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390" windowWidth="20730" windowHeight="11760" tabRatio="714"/>
  </bookViews>
  <sheets>
    <sheet name="cover" sheetId="26" r:id="rId1"/>
    <sheet name="index" sheetId="27" r:id="rId2"/>
    <sheet name="SER_sum_sqm" sheetId="32" r:id="rId3"/>
    <sheet name="SER_sector" sheetId="2" r:id="rId4"/>
    <sheet name="SER_appliances" sheetId="15" r:id="rId5"/>
    <sheet name="SER_costs" sheetId="33" r:id="rId6"/>
    <sheet name="SER_sum_emp" sheetId="31" r:id="rId7"/>
    <sheet name="SER_sum_cap" sheetId="29" r:id="rId8"/>
    <sheet name="SER_sum_rbc" sheetId="22" r:id="rId9"/>
    <sheet name="SER_sum_va" sheetId="30" r:id="rId10"/>
    <sheet name="AGR" sheetId="35" r:id="rId11"/>
  </sheets>
  <definedNames>
    <definedName name="_xlnm.Print_Titles" localSheetId="10">AGR!$1:$1</definedName>
    <definedName name="_xlnm.Print_Titles" localSheetId="4">SER_appliances!$1:$1</definedName>
    <definedName name="_xlnm.Print_Titles" localSheetId="5">SER_costs!$1:$1</definedName>
    <definedName name="_xlnm.Print_Titles" localSheetId="3">SER_sector!$1:$1</definedName>
    <definedName name="_xlnm.Print_Titles" localSheetId="7">SER_sum_cap!$1:$1</definedName>
    <definedName name="_xlnm.Print_Titles" localSheetId="6">SER_sum_emp!$1:$1</definedName>
    <definedName name="_xlnm.Print_Titles" localSheetId="8">SER_sum_rbc!$1:$1</definedName>
    <definedName name="_xlnm.Print_Titles" localSheetId="2">SER_sum_sqm!$1:$1</definedName>
    <definedName name="_xlnm.Print_Titles" localSheetId="9">SER_sum_va!$1:$1</definedName>
  </definedNames>
  <calcPr calcId="145621"/>
</workbook>
</file>

<file path=xl/calcChain.xml><?xml version="1.0" encoding="utf-8"?>
<calcChain xmlns="http://schemas.openxmlformats.org/spreadsheetml/2006/main">
  <c r="B12" i="27" l="1"/>
  <c r="B7" i="27"/>
  <c r="B4" i="27"/>
  <c r="B9" i="27"/>
  <c r="B8" i="27"/>
  <c r="B10" i="27"/>
  <c r="B11" i="27"/>
  <c r="B5" i="27"/>
  <c r="B6" i="27"/>
</calcChain>
</file>

<file path=xl/sharedStrings.xml><?xml version="1.0" encoding="utf-8"?>
<sst xmlns="http://schemas.openxmlformats.org/spreadsheetml/2006/main" count="843" uniqueCount="211">
  <si>
    <t>LPG</t>
  </si>
  <si>
    <t>Solids</t>
  </si>
  <si>
    <t>Solar</t>
  </si>
  <si>
    <t>Electricity</t>
  </si>
  <si>
    <t>Biomass and wastes</t>
  </si>
  <si>
    <t>Population (inhabitants)</t>
  </si>
  <si>
    <t>Actual heating degree-days</t>
  </si>
  <si>
    <t>GDO and other liquids</t>
  </si>
  <si>
    <t>Geothermal Energy</t>
  </si>
  <si>
    <t>Derived heat</t>
  </si>
  <si>
    <t>Thermal uses</t>
  </si>
  <si>
    <t>Space heating</t>
  </si>
  <si>
    <t>Cooling</t>
  </si>
  <si>
    <t>Gases</t>
  </si>
  <si>
    <t>GDO and other liquids (incl. liq. bio.)</t>
  </si>
  <si>
    <t>Total consumption by specific electric appliances (in ktoe)</t>
  </si>
  <si>
    <t>Total energy consumption</t>
  </si>
  <si>
    <t>Operating hours per appliance</t>
  </si>
  <si>
    <t>W per appliance (in average operating mode)</t>
  </si>
  <si>
    <t>Indicators</t>
  </si>
  <si>
    <t>Total energy service (thermal uses)</t>
  </si>
  <si>
    <t>Energy consumption of thermal uses</t>
  </si>
  <si>
    <t>Ratio of energy service to energy consumption (system efficiency indicator)</t>
  </si>
  <si>
    <t>Sheet</t>
  </si>
  <si>
    <t>Description</t>
  </si>
  <si>
    <t>Policy related costs</t>
  </si>
  <si>
    <t>Variable O&amp;M costs</t>
  </si>
  <si>
    <t>Renewables support</t>
  </si>
  <si>
    <t>Policy variables</t>
  </si>
  <si>
    <t>Renewables support value (€2010 / MWh)</t>
  </si>
  <si>
    <t>Detailed split of energy consumption (ktoe)</t>
  </si>
  <si>
    <t>Detailed split of thermal energy service (ktoe useful)</t>
  </si>
  <si>
    <t>Efficiency value (€2010 / MWh)</t>
  </si>
  <si>
    <t>Employment data (employees)</t>
  </si>
  <si>
    <t>Number of representative building cells (000)</t>
  </si>
  <si>
    <t>Total services useful surface area (in 000 sqm)</t>
  </si>
  <si>
    <t>Representative building cell size (employees/representative building cell)</t>
  </si>
  <si>
    <t>Services useful surface area (in sqm/capita)</t>
  </si>
  <si>
    <t>Services useful surface area (in sqm/employee)</t>
  </si>
  <si>
    <t>Services useful surface area (in sqm/representative building cell)</t>
  </si>
  <si>
    <t>Hot water</t>
  </si>
  <si>
    <t xml:space="preserve">Catering </t>
  </si>
  <si>
    <t>Specific electricity uses</t>
  </si>
  <si>
    <t>Shares of end uses (in %)</t>
  </si>
  <si>
    <t>Thermal energy service</t>
  </si>
  <si>
    <t>Total emissions per representative building cell</t>
  </si>
  <si>
    <t>Shares of end use emissions per representative building cell (in %)</t>
  </si>
  <si>
    <t>Thermal energy service per representative building cell (kWh - useful / representative building cell)</t>
  </si>
  <si>
    <t>Energy consumption per representative building cell (kWh / representative building cell)</t>
  </si>
  <si>
    <t>as % of value added</t>
  </si>
  <si>
    <t>Gas</t>
  </si>
  <si>
    <t>Ventilation etc.</t>
  </si>
  <si>
    <t>Street lighting</t>
  </si>
  <si>
    <t>Building lighting</t>
  </si>
  <si>
    <t>Refrigeration</t>
  </si>
  <si>
    <t>Building technologies</t>
  </si>
  <si>
    <t>ICT and multimedia</t>
  </si>
  <si>
    <t>Penetration factor (%)</t>
  </si>
  <si>
    <t>Ventilation etc. (W per serviced m2)</t>
  </si>
  <si>
    <t>Street lighting (W per appliance)</t>
  </si>
  <si>
    <t>Refrigeration (W per appliance)</t>
  </si>
  <si>
    <t>Building technologies (W per serviced m2)</t>
  </si>
  <si>
    <t>ICT and multimedia (W per appliance)</t>
  </si>
  <si>
    <t>Ventilation etc. (serviced mio m2)</t>
  </si>
  <si>
    <t>Street lighting (000 units)</t>
  </si>
  <si>
    <t>Refrigeration (000 units)</t>
  </si>
  <si>
    <t>Building technologies (serviced mio m2)</t>
  </si>
  <si>
    <t>ICT and multimedia (000 units)</t>
  </si>
  <si>
    <t>Ventilation etc. (share of serviced m2)</t>
  </si>
  <si>
    <t>Street lighting (appliances per capita)</t>
  </si>
  <si>
    <t>Building lighting (share of serviced m2)</t>
  </si>
  <si>
    <t>Refrigeration (appliances per capita)</t>
  </si>
  <si>
    <t>Building technologies (share of serviced m2)</t>
  </si>
  <si>
    <t>ICT and multimedia (appliances per employee)</t>
  </si>
  <si>
    <t>Solids fired space heating system</t>
  </si>
  <si>
    <t>LPG fired space heating system</t>
  </si>
  <si>
    <t>Diesel oil fired space heating system</t>
  </si>
  <si>
    <t>Gas fired space heating system</t>
  </si>
  <si>
    <t>Gas heat pump space heating system</t>
  </si>
  <si>
    <t>Biomass fired space heating system</t>
  </si>
  <si>
    <t>Direct geothermal space heating system</t>
  </si>
  <si>
    <t>District heating space heating system</t>
  </si>
  <si>
    <t>Services sector energy use</t>
  </si>
  <si>
    <t>Services sector specific electric uses</t>
  </si>
  <si>
    <t>Total emissions</t>
  </si>
  <si>
    <t>Cost characteristics (€2010 / representative building cell)</t>
  </si>
  <si>
    <t>Emission factors</t>
  </si>
  <si>
    <t>Total emissions of thermal uses</t>
  </si>
  <si>
    <t>Energy consumption per capita (kWh / capita)</t>
  </si>
  <si>
    <t>Thermal energy service per capita (kWh - useful / capita)</t>
  </si>
  <si>
    <t>Shares of end use emissions (in %)</t>
  </si>
  <si>
    <t>Cost characteristics (€2010 / capita)</t>
  </si>
  <si>
    <t>Energy consumption per value added (kWh / M€2010)</t>
  </si>
  <si>
    <t>Thermal energy service per value added (kWh - useful / M€2010)</t>
  </si>
  <si>
    <t>Cost characteristics (€2010 / M€2010 of value added)</t>
  </si>
  <si>
    <t>Ventilation etc. (kWh per serviced m2)</t>
  </si>
  <si>
    <t>Street lighting (kWh per appliance)</t>
  </si>
  <si>
    <t>Refrigeration (kWh per appliance)</t>
  </si>
  <si>
    <t>Building technologies (kWh per serviced m2)</t>
  </si>
  <si>
    <t>ICT and multimedia (kWh per appliance)</t>
  </si>
  <si>
    <t>Energy consumption per employee (kWh / employee)</t>
  </si>
  <si>
    <t>Thermal energy service per employee (kWh - useful / employee)</t>
  </si>
  <si>
    <t>Cost characteristics (€2010 / employee)</t>
  </si>
  <si>
    <t>as % of the value added per employee</t>
  </si>
  <si>
    <t>as % of the consumption expenditure per capita</t>
  </si>
  <si>
    <t>as % of the value added per representative building cell</t>
  </si>
  <si>
    <t>Total energy consumption (ktoe)</t>
  </si>
  <si>
    <t>Electricity - used in circulation in other space heating systems</t>
  </si>
  <si>
    <t>Services sector summary - per employee</t>
  </si>
  <si>
    <t>Services sector summary - per capita</t>
  </si>
  <si>
    <t>Services sector summary - per representative building cell</t>
  </si>
  <si>
    <t>Services sector summary - per value added</t>
  </si>
  <si>
    <t>Specific electric appliances consumption per representative unit</t>
  </si>
  <si>
    <t>Services sector summary - per useful surface area</t>
  </si>
  <si>
    <t>Energy consumption per useful surface area (kWh / sqm)</t>
  </si>
  <si>
    <t>Thermal energy service per useful surface area (kWh - useful / sqm)</t>
  </si>
  <si>
    <t>as % of the value added per useful surface area</t>
  </si>
  <si>
    <t>Cost characteristics per useful surface area (€2010 / sqm)</t>
  </si>
  <si>
    <t>Gases - used in gas fired space heating systems</t>
  </si>
  <si>
    <t>Gases - used in gas heat pump space heating systems</t>
  </si>
  <si>
    <t>Services sector costs split</t>
  </si>
  <si>
    <t>Click on the link to jump to the sheet</t>
  </si>
  <si>
    <t>Cost characteristics (M€2010)</t>
  </si>
  <si>
    <t>Pumping devices</t>
  </si>
  <si>
    <t>Specific heat uses</t>
  </si>
  <si>
    <t>Farming machine drives</t>
  </si>
  <si>
    <t>Low enthalpy heat</t>
  </si>
  <si>
    <t>Motor drives</t>
  </si>
  <si>
    <t>Ventilation</t>
  </si>
  <si>
    <t>Lighting</t>
  </si>
  <si>
    <t>Agriculture, forestry and fishing</t>
  </si>
  <si>
    <t>Emission intensity (t of CO2 / physical output index)</t>
  </si>
  <si>
    <t>Market shares of emissions (%)</t>
  </si>
  <si>
    <t>Detailed split of CO2 emissions (kt CO2)</t>
  </si>
  <si>
    <t>Ratio of useful energy demand to final energy consumption (system efficiency indicator)</t>
  </si>
  <si>
    <t>Detailed split of useful energy demand (ktoe)</t>
  </si>
  <si>
    <t>Energy intensity (toe/physical output index)</t>
  </si>
  <si>
    <t>Market shares of energy uses (%)</t>
  </si>
  <si>
    <t>Value added intensity (toe/M€2010)</t>
  </si>
  <si>
    <t>Gas (incl. biogas)</t>
  </si>
  <si>
    <t>Fuel oil and other liquids</t>
  </si>
  <si>
    <t>GDO (incl. biofuels)</t>
  </si>
  <si>
    <t>by fuel</t>
  </si>
  <si>
    <t>Energy consumption (ktoe)</t>
  </si>
  <si>
    <t>Physical output (index)</t>
  </si>
  <si>
    <t>Value added (M€2010)</t>
  </si>
  <si>
    <t>Gross Domestic product (M€2010)</t>
  </si>
  <si>
    <t>Household consumption expenditure (M€2010)</t>
  </si>
  <si>
    <t>GDP per capita (€2010)</t>
  </si>
  <si>
    <t>Household consumption expenditure per capita (€2010)</t>
  </si>
  <si>
    <t>Value added per employee (€2010)</t>
  </si>
  <si>
    <t>Annuity of the capital costs</t>
  </si>
  <si>
    <t>Fixed costs</t>
  </si>
  <si>
    <t>Fuel costs</t>
  </si>
  <si>
    <t>CO2 emissions related costs</t>
  </si>
  <si>
    <t>Efficiency policy related costs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</si>
  <si>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</si>
  <si>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</si>
  <si>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</si>
  <si>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Building lighting (kWh per appliance)</t>
  </si>
  <si>
    <t>Building lighting (W per appliance)</t>
  </si>
  <si>
    <t>Building lighting (mio units)</t>
  </si>
  <si>
    <t>Stock of representative appliances</t>
  </si>
  <si>
    <t>Conventional electric space heating system</t>
  </si>
  <si>
    <t>Advanced electric space heating system</t>
  </si>
  <si>
    <t>Electricity - used in conventional electric space heating systems</t>
  </si>
  <si>
    <t>Electricity - used in advanced electric space heating systems</t>
  </si>
  <si>
    <t>Prepared by JRC C.6</t>
  </si>
  <si>
    <t>The information made available is property of the Joint Research Centre of the European Commission.</t>
  </si>
  <si>
    <t>Energy equipment capital and operating costs</t>
  </si>
  <si>
    <t>Energy equipment capital and operating cost</t>
  </si>
  <si>
    <t>Energy related costs / all services energy uses (€2010 / sqm)</t>
  </si>
  <si>
    <t>Energy related costs / all thermal uses (€2010 / sqm)</t>
  </si>
  <si>
    <t>Energy related costs / space heating (€2010 / sqm)</t>
  </si>
  <si>
    <t>Energy related costs / space cooling (€2010 / sqm)</t>
  </si>
  <si>
    <t>Energy related costs / hot water (€2010 / sqm)</t>
  </si>
  <si>
    <t>Energy related costs / catering (€2010 / sqm)</t>
  </si>
  <si>
    <t>Energy related costs / specific electricity uses (€2010 / sqm)</t>
  </si>
  <si>
    <t>Energy related costs / Ventilation etc. (€2010 / serviced sqm)</t>
  </si>
  <si>
    <t>Energy related costs / Street lighting (€2010 / appliance)</t>
  </si>
  <si>
    <t>Energy related costs / Building lighting (€2010 / serviced sqm)</t>
  </si>
  <si>
    <t>Energy related costs / Refrigeration (€2010 / appliance)</t>
  </si>
  <si>
    <t>Energy related costs / Building technologies (€2010 / serviced sqm)</t>
  </si>
  <si>
    <t>Energy related costs / ICT and multimedia (€2010 / appliance)</t>
  </si>
  <si>
    <t>Energy related costs</t>
  </si>
  <si>
    <t>FR</t>
  </si>
  <si>
    <t>France</t>
  </si>
  <si>
    <t>Central_2018</t>
  </si>
  <si>
    <t>Reproduction of the data is authorized provided the source is appropriately acknowledged.</t>
  </si>
  <si>
    <t xml:space="preserve">POTEnCIA - Services and Agriculture sector model results 2000-2050 (annual) </t>
  </si>
  <si>
    <t>FR:</t>
  </si>
  <si>
    <t>© European Union 2018-2019</t>
  </si>
  <si>
    <t>FR - Services sector summary - per useful surface area</t>
  </si>
  <si>
    <t>Carbon value (€2010 / tCO2)</t>
  </si>
  <si>
    <t>CO2 emissions per useful surface area (kg CO2 / sqm)</t>
  </si>
  <si>
    <t>FR - Services sector - energy use</t>
  </si>
  <si>
    <t>Total CO2 emissions (kt CO2)</t>
  </si>
  <si>
    <t>Emission factors by fuel (kt CO2 / ktoe)</t>
  </si>
  <si>
    <t>Emissions intensity per end-use (kt CO2 / ktoe)</t>
  </si>
  <si>
    <t>FR - Services sector - specific electric uses</t>
  </si>
  <si>
    <t>FR - Services sector costs split</t>
  </si>
  <si>
    <t>FR - Services sector summary - per employee</t>
  </si>
  <si>
    <t>CO2 emissions per employee (kg CO2 / employee)</t>
  </si>
  <si>
    <t>FR - Services sector summary - per capita</t>
  </si>
  <si>
    <t>CO2 emissions per capita (kg CO2 / capita)</t>
  </si>
  <si>
    <t>FR - Services sector summary - per representative building cell</t>
  </si>
  <si>
    <t>CO2 emissions per representative building cell (kg CO2 / representative building cell)</t>
  </si>
  <si>
    <t>FR - Services sector summary - per value added</t>
  </si>
  <si>
    <t>CO2 emissions per value added (kg CO2 / M€2010)</t>
  </si>
  <si>
    <t>FR - Agriculture, forestry and fishing</t>
  </si>
  <si>
    <t>CO2 emissions (kt CO2)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</si>
</sst>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.00_-;\-* #,##0.00_-;_-* &quot;-&quot;??_-;_-@_-"/>
    <numFmt numFmtId="165" formatCode="0.0"/>
    <numFmt numFmtId="166" formatCode="#,##0.000"/>
    <numFmt numFmtId="167" formatCode="#,##0.000;\-#,##0.000;&quot;-&quot;"/>
    <numFmt numFmtId="168" formatCode="mmmm\ yyyy"/>
    <numFmt numFmtId="169" formatCode="0.000;\-0.000;&quot;-&quot;"/>
    <numFmt numFmtId="170" formatCode="#,##0.0;\-#,##0.0;&quot;-&quot;"/>
    <numFmt numFmtId="171" formatCode="0.0%;\-0.0%;&quot;-&quot;"/>
    <numFmt numFmtId="172" formatCode="#,##0;\-#,##0;&quot;-&quot;"/>
    <numFmt numFmtId="173" formatCode="0.0;\-0.0;&quot;-&quot;"/>
    <numFmt numFmtId="174" formatCode="0.00;\-0.00;&quot;-&quot;"/>
    <numFmt numFmtId="175" formatCode="0.00%;\-0.00%;&quot;-&quot;"/>
    <numFmt numFmtId="176" formatCode="#,##0.00;\-#,##0.00;&quot;-&quot;"/>
  </numFmts>
  <fonts count="37" x14ac:knownFonts="1"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sz val="8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color theme="9" tint="-0.249977111117893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name val="Calibri"/>
      <family val="2"/>
      <scheme val="minor"/>
    </font>
    <font>
      <sz val="8"/>
      <color theme="1" tint="4.9989318521683403E-2"/>
      <name val="Calibri"/>
      <family val="2"/>
      <scheme val="minor"/>
    </font>
    <font>
      <sz val="8"/>
      <color theme="3" tint="-0.499984740745262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sz val="10"/>
      <color rgb="FFC00000"/>
      <name val="Calibri"/>
      <family val="2"/>
      <scheme val="minor"/>
    </font>
    <font>
      <b/>
      <sz val="8"/>
      <color rgb="FFC00000"/>
      <name val="Calibri"/>
      <family val="2"/>
      <scheme val="minor"/>
    </font>
    <font>
      <sz val="9"/>
      <color rgb="FFC00000"/>
      <name val="Calibri"/>
      <family val="2"/>
      <scheme val="minor"/>
    </font>
    <font>
      <sz val="9"/>
      <color rgb="FF002060"/>
      <name val="Calibri"/>
      <family val="2"/>
      <scheme val="minor"/>
    </font>
    <font>
      <sz val="8"/>
      <name val="Arial"/>
      <family val="2"/>
    </font>
    <font>
      <b/>
      <sz val="20"/>
      <name val="Arial"/>
      <family val="2"/>
    </font>
    <font>
      <b/>
      <sz val="24"/>
      <name val="Arial"/>
      <family val="2"/>
    </font>
    <font>
      <b/>
      <u/>
      <sz val="16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4"/>
      <color rgb="FF0070C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theme="6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31" fillId="0" borderId="0" applyNumberFormat="0" applyFill="0" applyBorder="0" applyAlignment="0" applyProtection="0"/>
    <xf numFmtId="164" fontId="6" fillId="0" borderId="0" applyFont="0" applyFill="0" applyBorder="0" applyAlignment="0" applyProtection="0"/>
  </cellStyleXfs>
  <cellXfs count="196">
    <xf numFmtId="0" fontId="0" fillId="0" borderId="0" xfId="0"/>
    <xf numFmtId="0" fontId="2" fillId="0" borderId="0" xfId="1" applyFont="1" applyAlignment="1">
      <alignment vertical="center"/>
    </xf>
    <xf numFmtId="0" fontId="2" fillId="2" borderId="0" xfId="1" applyFont="1" applyFill="1" applyAlignment="1">
      <alignment vertical="center"/>
    </xf>
    <xf numFmtId="0" fontId="4" fillId="0" borderId="0" xfId="1" applyFont="1" applyFill="1" applyBorder="1" applyAlignment="1">
      <alignment horizontal="left" vertical="center" indent="3"/>
    </xf>
    <xf numFmtId="0" fontId="2" fillId="2" borderId="0" xfId="1" applyFont="1" applyFill="1" applyBorder="1" applyAlignment="1">
      <alignment horizontal="left" vertical="center" indent="1"/>
    </xf>
    <xf numFmtId="166" fontId="3" fillId="0" borderId="0" xfId="1" applyNumberFormat="1" applyFont="1" applyFill="1" applyBorder="1" applyAlignment="1">
      <alignment vertical="center"/>
    </xf>
    <xf numFmtId="165" fontId="2" fillId="2" borderId="0" xfId="1" applyNumberFormat="1" applyFont="1" applyFill="1" applyBorder="1" applyAlignment="1">
      <alignment vertical="center"/>
    </xf>
    <xf numFmtId="165" fontId="2" fillId="0" borderId="0" xfId="1" applyNumberFormat="1" applyFont="1" applyBorder="1" applyAlignment="1">
      <alignment vertical="center"/>
    </xf>
    <xf numFmtId="0" fontId="2" fillId="2" borderId="0" xfId="1" applyFont="1" applyFill="1" applyBorder="1" applyAlignment="1">
      <alignment horizontal="left" vertical="center" indent="3"/>
    </xf>
    <xf numFmtId="1" fontId="10" fillId="4" borderId="4" xfId="1" applyNumberFormat="1" applyFont="1" applyFill="1" applyBorder="1" applyAlignment="1">
      <alignment horizontal="center" vertical="center"/>
    </xf>
    <xf numFmtId="0" fontId="11" fillId="4" borderId="4" xfId="1" applyFont="1" applyFill="1" applyBorder="1" applyAlignment="1">
      <alignment horizontal="left" vertical="center"/>
    </xf>
    <xf numFmtId="0" fontId="14" fillId="2" borderId="1" xfId="1" applyFont="1" applyFill="1" applyBorder="1" applyAlignment="1">
      <alignment horizontal="left" vertical="center" indent="2"/>
    </xf>
    <xf numFmtId="0" fontId="14" fillId="2" borderId="0" xfId="1" applyFont="1" applyFill="1" applyBorder="1" applyAlignment="1">
      <alignment horizontal="left" vertical="center" indent="2"/>
    </xf>
    <xf numFmtId="0" fontId="14" fillId="2" borderId="3" xfId="1" applyFont="1" applyFill="1" applyBorder="1" applyAlignment="1">
      <alignment horizontal="left" vertical="center" indent="2"/>
    </xf>
    <xf numFmtId="0" fontId="9" fillId="0" borderId="2" xfId="1" applyFont="1" applyBorder="1" applyAlignment="1">
      <alignment horizontal="left" vertical="center" indent="2"/>
    </xf>
    <xf numFmtId="0" fontId="15" fillId="0" borderId="0" xfId="1" applyFont="1" applyFill="1" applyBorder="1" applyAlignment="1">
      <alignment horizontal="left" vertical="center" indent="3"/>
    </xf>
    <xf numFmtId="0" fontId="16" fillId="0" borderId="2" xfId="1" applyFont="1" applyFill="1" applyBorder="1" applyAlignment="1">
      <alignment horizontal="left" vertical="center" indent="2"/>
    </xf>
    <xf numFmtId="0" fontId="2" fillId="2" borderId="0" xfId="1" applyFont="1" applyFill="1" applyAlignment="1">
      <alignment horizontal="left" vertical="center" indent="2"/>
    </xf>
    <xf numFmtId="0" fontId="8" fillId="0" borderId="0" xfId="1" applyFont="1" applyFill="1" applyBorder="1" applyAlignment="1">
      <alignment horizontal="left" vertical="center" indent="1"/>
    </xf>
    <xf numFmtId="0" fontId="8" fillId="0" borderId="3" xfId="1" applyFont="1" applyFill="1" applyBorder="1" applyAlignment="1">
      <alignment horizontal="left" vertical="center" indent="1"/>
    </xf>
    <xf numFmtId="0" fontId="12" fillId="3" borderId="2" xfId="1" applyFont="1" applyFill="1" applyBorder="1" applyAlignment="1">
      <alignment horizontal="left" vertical="center"/>
    </xf>
    <xf numFmtId="167" fontId="13" fillId="3" borderId="2" xfId="1" applyNumberFormat="1" applyFont="1" applyFill="1" applyBorder="1" applyAlignment="1">
      <alignment vertical="center"/>
    </xf>
    <xf numFmtId="0" fontId="17" fillId="5" borderId="2" xfId="1" applyFont="1" applyFill="1" applyBorder="1" applyAlignment="1">
      <alignment horizontal="left" vertical="center" indent="1"/>
    </xf>
    <xf numFmtId="0" fontId="8" fillId="5" borderId="2" xfId="1" applyFont="1" applyFill="1" applyBorder="1" applyAlignment="1">
      <alignment horizontal="left" vertical="center" indent="2"/>
    </xf>
    <xf numFmtId="0" fontId="2" fillId="2" borderId="0" xfId="1" applyFont="1" applyFill="1" applyAlignment="1">
      <alignment horizontal="left" vertical="center" indent="3"/>
    </xf>
    <xf numFmtId="0" fontId="2" fillId="2" borderId="3" xfId="1" applyFont="1" applyFill="1" applyBorder="1" applyAlignment="1">
      <alignment horizontal="left" vertical="center" indent="3"/>
    </xf>
    <xf numFmtId="0" fontId="8" fillId="0" borderId="2" xfId="1" applyFont="1" applyFill="1" applyBorder="1" applyAlignment="1">
      <alignment horizontal="left" vertical="center"/>
    </xf>
    <xf numFmtId="0" fontId="8" fillId="0" borderId="1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3" fontId="7" fillId="0" borderId="3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2" borderId="1" xfId="1" applyFont="1" applyFill="1" applyBorder="1" applyAlignment="1">
      <alignment horizontal="left" vertical="center" indent="3"/>
    </xf>
    <xf numFmtId="0" fontId="19" fillId="5" borderId="2" xfId="1" applyFont="1" applyFill="1" applyBorder="1" applyAlignment="1">
      <alignment horizontal="left" vertical="center" indent="1"/>
    </xf>
    <xf numFmtId="0" fontId="20" fillId="5" borderId="2" xfId="1" applyFont="1" applyFill="1" applyBorder="1" applyAlignment="1">
      <alignment horizontal="left" vertical="center" indent="1"/>
    </xf>
    <xf numFmtId="0" fontId="8" fillId="0" borderId="1" xfId="1" applyFont="1" applyFill="1" applyBorder="1" applyAlignment="1">
      <alignment horizontal="left" vertical="center" indent="1"/>
    </xf>
    <xf numFmtId="0" fontId="15" fillId="0" borderId="3" xfId="1" applyFont="1" applyFill="1" applyBorder="1" applyAlignment="1">
      <alignment horizontal="left" vertical="center" indent="3"/>
    </xf>
    <xf numFmtId="0" fontId="21" fillId="0" borderId="0" xfId="3" applyFont="1"/>
    <xf numFmtId="0" fontId="22" fillId="0" borderId="2" xfId="3" applyFont="1" applyBorder="1"/>
    <xf numFmtId="0" fontId="23" fillId="0" borderId="2" xfId="3" applyFont="1" applyBorder="1"/>
    <xf numFmtId="0" fontId="21" fillId="0" borderId="2" xfId="3" applyFont="1" applyBorder="1"/>
    <xf numFmtId="0" fontId="21" fillId="0" borderId="0" xfId="3" applyFont="1" applyAlignment="1">
      <alignment horizontal="center"/>
    </xf>
    <xf numFmtId="0" fontId="2" fillId="0" borderId="0" xfId="3" applyFont="1"/>
    <xf numFmtId="0" fontId="22" fillId="0" borderId="0" xfId="3" applyFont="1" applyBorder="1"/>
    <xf numFmtId="0" fontId="22" fillId="0" borderId="0" xfId="3" applyFont="1" applyBorder="1" applyAlignment="1">
      <alignment horizontal="right"/>
    </xf>
    <xf numFmtId="0" fontId="24" fillId="0" borderId="0" xfId="3" applyFont="1"/>
    <xf numFmtId="0" fontId="25" fillId="0" borderId="0" xfId="3" applyFont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29" fillId="0" borderId="3" xfId="0" applyFont="1" applyBorder="1"/>
    <xf numFmtId="0" fontId="29" fillId="0" borderId="0" xfId="0" applyFont="1" applyBorder="1"/>
    <xf numFmtId="0" fontId="30" fillId="0" borderId="0" xfId="0" applyFont="1"/>
    <xf numFmtId="0" fontId="32" fillId="0" borderId="0" xfId="7" applyFont="1"/>
    <xf numFmtId="0" fontId="31" fillId="0" borderId="0" xfId="7"/>
    <xf numFmtId="168" fontId="26" fillId="0" borderId="0" xfId="3" quotePrefix="1" applyNumberFormat="1" applyFont="1" applyAlignment="1">
      <alignment horizontal="left"/>
    </xf>
    <xf numFmtId="169" fontId="18" fillId="5" borderId="2" xfId="6" applyNumberFormat="1" applyFont="1" applyFill="1" applyBorder="1" applyAlignment="1">
      <alignment vertical="center"/>
    </xf>
    <xf numFmtId="169" fontId="15" fillId="2" borderId="1" xfId="1" applyNumberFormat="1" applyFont="1" applyFill="1" applyBorder="1" applyAlignment="1">
      <alignment vertical="center"/>
    </xf>
    <xf numFmtId="169" fontId="15" fillId="2" borderId="0" xfId="1" applyNumberFormat="1" applyFont="1" applyFill="1" applyBorder="1" applyAlignment="1">
      <alignment vertical="center"/>
    </xf>
    <xf numFmtId="169" fontId="15" fillId="2" borderId="3" xfId="1" applyNumberFormat="1" applyFont="1" applyFill="1" applyBorder="1" applyAlignment="1">
      <alignment vertical="center"/>
    </xf>
    <xf numFmtId="170" fontId="18" fillId="5" borderId="2" xfId="1" applyNumberFormat="1" applyFont="1" applyFill="1" applyBorder="1" applyAlignment="1">
      <alignment vertical="center"/>
    </xf>
    <xf numFmtId="170" fontId="15" fillId="2" borderId="1" xfId="6" applyNumberFormat="1" applyFont="1" applyFill="1" applyBorder="1" applyAlignment="1">
      <alignment vertical="center"/>
    </xf>
    <xf numFmtId="170" fontId="15" fillId="2" borderId="0" xfId="6" applyNumberFormat="1" applyFont="1" applyFill="1" applyBorder="1" applyAlignment="1">
      <alignment vertical="center"/>
    </xf>
    <xf numFmtId="170" fontId="15" fillId="2" borderId="3" xfId="6" applyNumberFormat="1" applyFont="1" applyFill="1" applyBorder="1" applyAlignment="1">
      <alignment vertical="center"/>
    </xf>
    <xf numFmtId="171" fontId="18" fillId="5" borderId="2" xfId="5" applyNumberFormat="1" applyFont="1" applyFill="1" applyBorder="1" applyAlignment="1">
      <alignment vertical="center"/>
    </xf>
    <xf numFmtId="171" fontId="7" fillId="2" borderId="2" xfId="1" applyNumberFormat="1" applyFont="1" applyFill="1" applyBorder="1" applyAlignment="1">
      <alignment vertical="center"/>
    </xf>
    <xf numFmtId="171" fontId="15" fillId="2" borderId="1" xfId="1" applyNumberFormat="1" applyFont="1" applyFill="1" applyBorder="1" applyAlignment="1">
      <alignment vertical="center"/>
    </xf>
    <xf numFmtId="171" fontId="15" fillId="2" borderId="0" xfId="1" applyNumberFormat="1" applyFont="1" applyFill="1" applyBorder="1" applyAlignment="1">
      <alignment vertical="center"/>
    </xf>
    <xf numFmtId="171" fontId="15" fillId="2" borderId="3" xfId="1" applyNumberFormat="1" applyFont="1" applyFill="1" applyBorder="1" applyAlignment="1">
      <alignment vertical="center"/>
    </xf>
    <xf numFmtId="171" fontId="15" fillId="2" borderId="2" xfId="1" applyNumberFormat="1" applyFont="1" applyFill="1" applyBorder="1" applyAlignment="1">
      <alignment vertical="center"/>
    </xf>
    <xf numFmtId="170" fontId="7" fillId="2" borderId="2" xfId="6" applyNumberFormat="1" applyFont="1" applyFill="1" applyBorder="1" applyAlignment="1">
      <alignment vertical="center"/>
    </xf>
    <xf numFmtId="170" fontId="15" fillId="2" borderId="2" xfId="6" applyNumberFormat="1" applyFont="1" applyFill="1" applyBorder="1" applyAlignment="1">
      <alignment vertical="center"/>
    </xf>
    <xf numFmtId="170" fontId="2" fillId="5" borderId="2" xfId="1" applyNumberFormat="1" applyFont="1" applyFill="1" applyBorder="1" applyAlignment="1">
      <alignment vertical="center"/>
    </xf>
    <xf numFmtId="170" fontId="8" fillId="5" borderId="2" xfId="1" applyNumberFormat="1" applyFont="1" applyFill="1" applyBorder="1" applyAlignment="1">
      <alignment vertical="center"/>
    </xf>
    <xf numFmtId="170" fontId="2" fillId="0" borderId="0" xfId="1" applyNumberFormat="1" applyFont="1" applyAlignment="1">
      <alignment vertical="center"/>
    </xf>
    <xf numFmtId="170" fontId="2" fillId="0" borderId="0" xfId="1" applyNumberFormat="1" applyFont="1" applyBorder="1" applyAlignment="1">
      <alignment vertical="center"/>
    </xf>
    <xf numFmtId="170" fontId="2" fillId="0" borderId="3" xfId="1" applyNumberFormat="1" applyFont="1" applyBorder="1" applyAlignment="1">
      <alignment vertical="center"/>
    </xf>
    <xf numFmtId="170" fontId="7" fillId="3" borderId="2" xfId="1" applyNumberFormat="1" applyFont="1" applyFill="1" applyBorder="1" applyAlignment="1">
      <alignment vertical="center"/>
    </xf>
    <xf numFmtId="172" fontId="7" fillId="3" borderId="2" xfId="1" applyNumberFormat="1" applyFont="1" applyFill="1" applyBorder="1" applyAlignment="1">
      <alignment vertical="center"/>
    </xf>
    <xf numFmtId="172" fontId="2" fillId="0" borderId="0" xfId="1" applyNumberFormat="1" applyFont="1" applyFill="1" applyBorder="1" applyAlignment="1">
      <alignment vertical="center"/>
    </xf>
    <xf numFmtId="172" fontId="2" fillId="0" borderId="3" xfId="1" applyNumberFormat="1" applyFont="1" applyFill="1" applyBorder="1" applyAlignment="1">
      <alignment vertical="center"/>
    </xf>
    <xf numFmtId="171" fontId="7" fillId="3" borderId="2" xfId="5" applyNumberFormat="1" applyFont="1" applyFill="1" applyBorder="1" applyAlignment="1">
      <alignment vertical="center"/>
    </xf>
    <xf numFmtId="171" fontId="2" fillId="0" borderId="0" xfId="5" applyNumberFormat="1" applyFont="1" applyAlignment="1">
      <alignment vertical="center"/>
    </xf>
    <xf numFmtId="171" fontId="2" fillId="0" borderId="3" xfId="5" applyNumberFormat="1" applyFont="1" applyBorder="1" applyAlignment="1">
      <alignment vertical="center"/>
    </xf>
    <xf numFmtId="173" fontId="7" fillId="3" borderId="2" xfId="1" applyNumberFormat="1" applyFont="1" applyFill="1" applyBorder="1" applyAlignment="1">
      <alignment vertical="center"/>
    </xf>
    <xf numFmtId="173" fontId="2" fillId="2" borderId="0" xfId="1" applyNumberFormat="1" applyFont="1" applyFill="1" applyAlignment="1">
      <alignment vertical="center"/>
    </xf>
    <xf numFmtId="173" fontId="2" fillId="2" borderId="3" xfId="1" applyNumberFormat="1" applyFont="1" applyFill="1" applyBorder="1" applyAlignment="1">
      <alignment vertical="center"/>
    </xf>
    <xf numFmtId="0" fontId="15" fillId="0" borderId="1" xfId="1" applyFont="1" applyFill="1" applyBorder="1" applyAlignment="1">
      <alignment horizontal="left" vertical="center" indent="3"/>
    </xf>
    <xf numFmtId="0" fontId="8" fillId="0" borderId="3" xfId="1" applyFont="1" applyFill="1" applyBorder="1" applyAlignment="1">
      <alignment horizontal="left" vertical="center"/>
    </xf>
    <xf numFmtId="0" fontId="2" fillId="2" borderId="0" xfId="1" applyFont="1" applyFill="1" applyAlignment="1">
      <alignment horizontal="left" vertical="center" indent="1"/>
    </xf>
    <xf numFmtId="0" fontId="2" fillId="2" borderId="3" xfId="1" applyFont="1" applyFill="1" applyBorder="1" applyAlignment="1">
      <alignment horizontal="left" vertical="center" indent="1"/>
    </xf>
    <xf numFmtId="173" fontId="2" fillId="2" borderId="0" xfId="1" applyNumberFormat="1" applyFont="1" applyFill="1" applyBorder="1" applyAlignment="1">
      <alignment vertical="center"/>
    </xf>
    <xf numFmtId="171" fontId="2" fillId="0" borderId="0" xfId="5" applyNumberFormat="1" applyFont="1" applyBorder="1" applyAlignment="1">
      <alignment vertical="center"/>
    </xf>
    <xf numFmtId="0" fontId="2" fillId="2" borderId="1" xfId="1" applyFont="1" applyFill="1" applyBorder="1" applyAlignment="1">
      <alignment horizontal="left" vertical="center" indent="1"/>
    </xf>
    <xf numFmtId="175" fontId="18" fillId="5" borderId="2" xfId="5" applyNumberFormat="1" applyFont="1" applyFill="1" applyBorder="1" applyAlignment="1">
      <alignment vertical="center"/>
    </xf>
    <xf numFmtId="0" fontId="22" fillId="0" borderId="0" xfId="3" applyFont="1" applyBorder="1" applyAlignment="1">
      <alignment horizontal="left"/>
    </xf>
    <xf numFmtId="172" fontId="14" fillId="0" borderId="1" xfId="1" applyNumberFormat="1" applyFont="1" applyBorder="1" applyAlignment="1">
      <alignment vertical="center"/>
    </xf>
    <xf numFmtId="172" fontId="14" fillId="0" borderId="0" xfId="1" applyNumberFormat="1" applyFont="1" applyBorder="1" applyAlignment="1">
      <alignment vertical="center"/>
    </xf>
    <xf numFmtId="172" fontId="14" fillId="0" borderId="3" xfId="1" applyNumberFormat="1" applyFont="1" applyBorder="1" applyAlignment="1">
      <alignment vertical="center"/>
    </xf>
    <xf numFmtId="172" fontId="2" fillId="0" borderId="0" xfId="1" applyNumberFormat="1" applyFont="1" applyAlignment="1">
      <alignment vertical="center"/>
    </xf>
    <xf numFmtId="172" fontId="2" fillId="0" borderId="0" xfId="1" applyNumberFormat="1" applyFont="1" applyBorder="1" applyAlignment="1">
      <alignment vertical="center"/>
    </xf>
    <xf numFmtId="172" fontId="2" fillId="0" borderId="3" xfId="1" applyNumberFormat="1" applyFont="1" applyBorder="1" applyAlignment="1">
      <alignment vertical="center"/>
    </xf>
    <xf numFmtId="172" fontId="2" fillId="2" borderId="0" xfId="1" applyNumberFormat="1" applyFont="1" applyFill="1" applyAlignment="1">
      <alignment vertical="center"/>
    </xf>
    <xf numFmtId="172" fontId="2" fillId="2" borderId="0" xfId="1" applyNumberFormat="1" applyFont="1" applyFill="1" applyBorder="1" applyAlignment="1">
      <alignment vertical="center"/>
    </xf>
    <xf numFmtId="172" fontId="2" fillId="2" borderId="3" xfId="1" applyNumberFormat="1" applyFont="1" applyFill="1" applyBorder="1" applyAlignment="1">
      <alignment vertical="center"/>
    </xf>
    <xf numFmtId="172" fontId="18" fillId="5" borderId="2" xfId="1" applyNumberFormat="1" applyFont="1" applyFill="1" applyBorder="1" applyAlignment="1">
      <alignment vertical="center"/>
    </xf>
    <xf numFmtId="172" fontId="15" fillId="2" borderId="1" xfId="6" applyNumberFormat="1" applyFont="1" applyFill="1" applyBorder="1" applyAlignment="1">
      <alignment vertical="center"/>
    </xf>
    <xf numFmtId="172" fontId="15" fillId="2" borderId="0" xfId="6" applyNumberFormat="1" applyFont="1" applyFill="1" applyBorder="1" applyAlignment="1">
      <alignment vertical="center"/>
    </xf>
    <xf numFmtId="172" fontId="15" fillId="2" borderId="3" xfId="6" applyNumberFormat="1" applyFont="1" applyFill="1" applyBorder="1" applyAlignment="1">
      <alignment vertical="center"/>
    </xf>
    <xf numFmtId="172" fontId="7" fillId="2" borderId="2" xfId="6" applyNumberFormat="1" applyFont="1" applyFill="1" applyBorder="1" applyAlignment="1">
      <alignment vertical="center"/>
    </xf>
    <xf numFmtId="172" fontId="15" fillId="2" borderId="2" xfId="6" applyNumberFormat="1" applyFont="1" applyFill="1" applyBorder="1" applyAlignment="1">
      <alignment vertical="center"/>
    </xf>
    <xf numFmtId="176" fontId="14" fillId="0" borderId="1" xfId="1" applyNumberFormat="1" applyFont="1" applyBorder="1" applyAlignment="1">
      <alignment vertical="center"/>
    </xf>
    <xf numFmtId="176" fontId="14" fillId="0" borderId="0" xfId="1" applyNumberFormat="1" applyFont="1" applyBorder="1" applyAlignment="1">
      <alignment vertical="center"/>
    </xf>
    <xf numFmtId="176" fontId="14" fillId="0" borderId="3" xfId="1" applyNumberFormat="1" applyFont="1" applyBorder="1" applyAlignment="1">
      <alignment vertical="center"/>
    </xf>
    <xf numFmtId="0" fontId="14" fillId="2" borderId="1" xfId="1" applyFont="1" applyFill="1" applyBorder="1" applyAlignment="1">
      <alignment horizontal="left" vertical="center" indent="1"/>
    </xf>
    <xf numFmtId="0" fontId="14" fillId="2" borderId="0" xfId="1" applyFont="1" applyFill="1" applyBorder="1" applyAlignment="1">
      <alignment horizontal="left" vertical="center" indent="1"/>
    </xf>
    <xf numFmtId="0" fontId="14" fillId="2" borderId="3" xfId="1" applyFont="1" applyFill="1" applyBorder="1" applyAlignment="1">
      <alignment horizontal="left" vertical="center" indent="1"/>
    </xf>
    <xf numFmtId="0" fontId="8" fillId="5" borderId="2" xfId="1" applyFont="1" applyFill="1" applyBorder="1" applyAlignment="1">
      <alignment horizontal="left" vertical="center"/>
    </xf>
    <xf numFmtId="0" fontId="15" fillId="0" borderId="0" xfId="1" applyFont="1" applyFill="1" applyBorder="1" applyAlignment="1">
      <alignment horizontal="left" vertical="center" indent="1"/>
    </xf>
    <xf numFmtId="0" fontId="15" fillId="0" borderId="3" xfId="1" applyFont="1" applyFill="1" applyBorder="1" applyAlignment="1">
      <alignment horizontal="left" vertical="center" indent="1"/>
    </xf>
    <xf numFmtId="176" fontId="7" fillId="5" borderId="2" xfId="1" applyNumberFormat="1" applyFont="1" applyFill="1" applyBorder="1" applyAlignment="1">
      <alignment vertical="center"/>
    </xf>
    <xf numFmtId="0" fontId="17" fillId="3" borderId="2" xfId="1" applyFont="1" applyFill="1" applyBorder="1" applyAlignment="1">
      <alignment horizontal="left" vertical="center"/>
    </xf>
    <xf numFmtId="0" fontId="9" fillId="0" borderId="2" xfId="1" applyFont="1" applyBorder="1" applyAlignment="1">
      <alignment horizontal="left" vertical="center" indent="1"/>
    </xf>
    <xf numFmtId="0" fontId="15" fillId="0" borderId="0" xfId="1" applyFont="1" applyFill="1" applyBorder="1" applyAlignment="1">
      <alignment horizontal="left" vertical="center" indent="2"/>
    </xf>
    <xf numFmtId="0" fontId="16" fillId="0" borderId="2" xfId="1" applyFont="1" applyFill="1" applyBorder="1" applyAlignment="1">
      <alignment horizontal="left" vertical="center" indent="1"/>
    </xf>
    <xf numFmtId="0" fontId="15" fillId="0" borderId="1" xfId="1" applyFont="1" applyFill="1" applyBorder="1" applyAlignment="1">
      <alignment horizontal="left" vertical="center" indent="2"/>
    </xf>
    <xf numFmtId="0" fontId="15" fillId="0" borderId="3" xfId="1" applyFont="1" applyFill="1" applyBorder="1" applyAlignment="1">
      <alignment horizontal="left" vertical="center" indent="2"/>
    </xf>
    <xf numFmtId="0" fontId="17" fillId="6" borderId="2" xfId="1" applyFont="1" applyFill="1" applyBorder="1" applyAlignment="1">
      <alignment horizontal="left" vertical="center"/>
    </xf>
    <xf numFmtId="176" fontId="18" fillId="5" borderId="2" xfId="1" applyNumberFormat="1" applyFont="1" applyFill="1" applyBorder="1" applyAlignment="1">
      <alignment vertical="center"/>
    </xf>
    <xf numFmtId="176" fontId="15" fillId="2" borderId="1" xfId="6" applyNumberFormat="1" applyFont="1" applyFill="1" applyBorder="1" applyAlignment="1">
      <alignment vertical="center"/>
    </xf>
    <xf numFmtId="176" fontId="15" fillId="2" borderId="0" xfId="6" applyNumberFormat="1" applyFont="1" applyFill="1" applyBorder="1" applyAlignment="1">
      <alignment vertical="center"/>
    </xf>
    <xf numFmtId="176" fontId="15" fillId="2" borderId="3" xfId="6" applyNumberFormat="1" applyFont="1" applyFill="1" applyBorder="1" applyAlignment="1">
      <alignment vertical="center"/>
    </xf>
    <xf numFmtId="176" fontId="7" fillId="2" borderId="2" xfId="6" applyNumberFormat="1" applyFont="1" applyFill="1" applyBorder="1" applyAlignment="1">
      <alignment vertical="center"/>
    </xf>
    <xf numFmtId="176" fontId="15" fillId="2" borderId="2" xfId="6" applyNumberFormat="1" applyFont="1" applyFill="1" applyBorder="1" applyAlignment="1">
      <alignment vertical="center"/>
    </xf>
    <xf numFmtId="176" fontId="18" fillId="6" borderId="2" xfId="1" applyNumberFormat="1" applyFont="1" applyFill="1" applyBorder="1" applyAlignment="1">
      <alignment vertical="center"/>
    </xf>
    <xf numFmtId="176" fontId="18" fillId="3" borderId="2" xfId="1" applyNumberFormat="1" applyFont="1" applyFill="1" applyBorder="1" applyAlignment="1">
      <alignment vertical="center"/>
    </xf>
    <xf numFmtId="176" fontId="2" fillId="2" borderId="0" xfId="1" applyNumberFormat="1" applyFont="1" applyFill="1" applyAlignment="1">
      <alignment vertical="center"/>
    </xf>
    <xf numFmtId="2" fontId="2" fillId="0" borderId="0" xfId="5" applyNumberFormat="1" applyFont="1" applyFill="1" applyBorder="1" applyAlignment="1">
      <alignment horizontal="center" vertical="center"/>
    </xf>
    <xf numFmtId="170" fontId="33" fillId="0" borderId="3" xfId="1" applyNumberFormat="1" applyFont="1" applyBorder="1" applyAlignment="1">
      <alignment vertical="center"/>
    </xf>
    <xf numFmtId="0" fontId="33" fillId="0" borderId="3" xfId="1" applyFont="1" applyFill="1" applyBorder="1" applyAlignment="1">
      <alignment horizontal="left" vertical="center" indent="2"/>
    </xf>
    <xf numFmtId="170" fontId="33" fillId="0" borderId="0" xfId="1" applyNumberFormat="1" applyFont="1" applyFill="1" applyBorder="1" applyAlignment="1">
      <alignment vertical="center"/>
    </xf>
    <xf numFmtId="0" fontId="33" fillId="0" borderId="0" xfId="1" applyFont="1" applyFill="1" applyBorder="1" applyAlignment="1">
      <alignment horizontal="left" vertical="center" indent="2"/>
    </xf>
    <xf numFmtId="170" fontId="33" fillId="0" borderId="1" xfId="1" applyNumberFormat="1" applyFont="1" applyFill="1" applyBorder="1" applyAlignment="1">
      <alignment vertical="center"/>
    </xf>
    <xf numFmtId="0" fontId="33" fillId="0" borderId="1" xfId="1" applyFont="1" applyFill="1" applyBorder="1" applyAlignment="1">
      <alignment horizontal="left" vertical="center" indent="2"/>
    </xf>
    <xf numFmtId="170" fontId="34" fillId="0" borderId="0" xfId="1" applyNumberFormat="1" applyFont="1" applyFill="1" applyAlignment="1">
      <alignment vertical="center"/>
    </xf>
    <xf numFmtId="0" fontId="34" fillId="0" borderId="0" xfId="1" applyFont="1" applyFill="1" applyBorder="1" applyAlignment="1">
      <alignment horizontal="left" vertical="center" indent="2"/>
    </xf>
    <xf numFmtId="170" fontId="3" fillId="5" borderId="2" xfId="5" applyNumberFormat="1" applyFont="1" applyFill="1" applyBorder="1" applyAlignment="1">
      <alignment vertical="center"/>
    </xf>
    <xf numFmtId="0" fontId="3" fillId="5" borderId="2" xfId="1" applyFont="1" applyFill="1" applyBorder="1" applyAlignment="1">
      <alignment horizontal="left" vertical="center" indent="1"/>
    </xf>
    <xf numFmtId="0" fontId="8" fillId="3" borderId="2" xfId="1" applyFont="1" applyFill="1" applyBorder="1" applyAlignment="1">
      <alignment horizontal="left" vertical="center"/>
    </xf>
    <xf numFmtId="175" fontId="33" fillId="0" borderId="3" xfId="1" applyNumberFormat="1" applyFont="1" applyBorder="1" applyAlignment="1">
      <alignment vertical="center"/>
    </xf>
    <xf numFmtId="175" fontId="33" fillId="0" borderId="0" xfId="1" applyNumberFormat="1" applyFont="1" applyFill="1" applyBorder="1" applyAlignment="1">
      <alignment vertical="center"/>
    </xf>
    <xf numFmtId="175" fontId="33" fillId="0" borderId="1" xfId="1" applyNumberFormat="1" applyFont="1" applyFill="1" applyBorder="1" applyAlignment="1">
      <alignment vertical="center"/>
    </xf>
    <xf numFmtId="175" fontId="34" fillId="0" borderId="0" xfId="1" applyNumberFormat="1" applyFont="1" applyFill="1" applyAlignment="1">
      <alignment vertical="center"/>
    </xf>
    <xf numFmtId="175" fontId="3" fillId="5" borderId="2" xfId="5" applyNumberFormat="1" applyFont="1" applyFill="1" applyBorder="1" applyAlignment="1">
      <alignment vertical="center"/>
    </xf>
    <xf numFmtId="170" fontId="34" fillId="0" borderId="3" xfId="1" applyNumberFormat="1" applyFont="1" applyFill="1" applyBorder="1" applyAlignment="1">
      <alignment vertical="center"/>
    </xf>
    <xf numFmtId="0" fontId="34" fillId="0" borderId="3" xfId="1" applyFont="1" applyFill="1" applyBorder="1" applyAlignment="1">
      <alignment horizontal="left" vertical="center" indent="2"/>
    </xf>
    <xf numFmtId="176" fontId="33" fillId="0" borderId="3" xfId="1" applyNumberFormat="1" applyFont="1" applyBorder="1" applyAlignment="1">
      <alignment vertical="center"/>
    </xf>
    <xf numFmtId="176" fontId="33" fillId="0" borderId="0" xfId="1" applyNumberFormat="1" applyFont="1" applyFill="1" applyBorder="1" applyAlignment="1">
      <alignment vertical="center"/>
    </xf>
    <xf numFmtId="176" fontId="33" fillId="0" borderId="1" xfId="1" applyNumberFormat="1" applyFont="1" applyFill="1" applyBorder="1" applyAlignment="1">
      <alignment vertical="center"/>
    </xf>
    <xf numFmtId="176" fontId="34" fillId="0" borderId="0" xfId="1" applyNumberFormat="1" applyFont="1" applyFill="1" applyAlignment="1">
      <alignment vertical="center"/>
    </xf>
    <xf numFmtId="176" fontId="3" fillId="5" borderId="2" xfId="5" applyNumberFormat="1" applyFont="1" applyFill="1" applyBorder="1" applyAlignment="1">
      <alignment vertical="center"/>
    </xf>
    <xf numFmtId="0" fontId="7" fillId="0" borderId="2" xfId="1" applyFont="1" applyBorder="1" applyAlignment="1">
      <alignment horizontal="left" vertical="center" indent="2"/>
    </xf>
    <xf numFmtId="0" fontId="9" fillId="5" borderId="2" xfId="1" applyFont="1" applyFill="1" applyBorder="1" applyAlignment="1">
      <alignment horizontal="left" vertical="center" indent="1"/>
    </xf>
    <xf numFmtId="170" fontId="2" fillId="3" borderId="2" xfId="1" applyNumberFormat="1" applyFont="1" applyFill="1" applyBorder="1" applyAlignment="1">
      <alignment vertical="center"/>
    </xf>
    <xf numFmtId="0" fontId="2" fillId="2" borderId="3" xfId="1" applyFont="1" applyFill="1" applyBorder="1" applyAlignment="1">
      <alignment horizontal="left" vertical="center" indent="2"/>
    </xf>
    <xf numFmtId="0" fontId="2" fillId="2" borderId="0" xfId="1" applyFont="1" applyFill="1" applyBorder="1" applyAlignment="1">
      <alignment horizontal="left" vertical="center" indent="2"/>
    </xf>
    <xf numFmtId="0" fontId="2" fillId="2" borderId="1" xfId="1" applyFont="1" applyFill="1" applyBorder="1" applyAlignment="1">
      <alignment horizontal="left" vertical="center" indent="2"/>
    </xf>
    <xf numFmtId="3" fontId="2" fillId="3" borderId="2" xfId="1" applyNumberFormat="1" applyFont="1" applyFill="1" applyBorder="1" applyAlignment="1">
      <alignment vertical="center"/>
    </xf>
    <xf numFmtId="2" fontId="2" fillId="2" borderId="1" xfId="1" applyNumberFormat="1" applyFont="1" applyFill="1" applyBorder="1" applyAlignment="1">
      <alignment vertical="center"/>
    </xf>
    <xf numFmtId="165" fontId="4" fillId="0" borderId="1" xfId="1" applyNumberFormat="1" applyFont="1" applyBorder="1" applyAlignment="1">
      <alignment vertical="center"/>
    </xf>
    <xf numFmtId="1" fontId="2" fillId="2" borderId="1" xfId="1" applyNumberFormat="1" applyFont="1" applyFill="1" applyBorder="1" applyAlignment="1">
      <alignment vertical="center"/>
    </xf>
    <xf numFmtId="172" fontId="7" fillId="0" borderId="1" xfId="1" applyNumberFormat="1" applyFont="1" applyFill="1" applyBorder="1" applyAlignment="1">
      <alignment vertical="center"/>
    </xf>
    <xf numFmtId="172" fontId="7" fillId="0" borderId="3" xfId="1" applyNumberFormat="1" applyFont="1" applyFill="1" applyBorder="1" applyAlignment="1">
      <alignment vertical="center"/>
    </xf>
    <xf numFmtId="172" fontId="7" fillId="0" borderId="0" xfId="1" applyNumberFormat="1" applyFont="1" applyFill="1" applyBorder="1" applyAlignment="1">
      <alignment vertical="center"/>
    </xf>
    <xf numFmtId="173" fontId="7" fillId="0" borderId="2" xfId="1" applyNumberFormat="1" applyFont="1" applyFill="1" applyBorder="1" applyAlignment="1">
      <alignment vertical="center"/>
    </xf>
    <xf numFmtId="173" fontId="7" fillId="0" borderId="1" xfId="1" applyNumberFormat="1" applyFont="1" applyFill="1" applyBorder="1" applyAlignment="1">
      <alignment vertical="center"/>
    </xf>
    <xf numFmtId="173" fontId="7" fillId="0" borderId="0" xfId="1" applyNumberFormat="1" applyFont="1" applyFill="1" applyBorder="1" applyAlignment="1">
      <alignment vertical="center"/>
    </xf>
    <xf numFmtId="173" fontId="7" fillId="0" borderId="3" xfId="1" applyNumberFormat="1" applyFont="1" applyFill="1" applyBorder="1" applyAlignment="1">
      <alignment vertical="center"/>
    </xf>
    <xf numFmtId="174" fontId="8" fillId="5" borderId="2" xfId="1" applyNumberFormat="1" applyFont="1" applyFill="1" applyBorder="1" applyAlignment="1">
      <alignment vertical="center"/>
    </xf>
    <xf numFmtId="174" fontId="15" fillId="2" borderId="1" xfId="6" applyNumberFormat="1" applyFont="1" applyFill="1" applyBorder="1" applyAlignment="1">
      <alignment vertical="center"/>
    </xf>
    <xf numFmtId="174" fontId="15" fillId="2" borderId="0" xfId="6" applyNumberFormat="1" applyFont="1" applyFill="1" applyBorder="1" applyAlignment="1">
      <alignment vertical="center"/>
    </xf>
    <xf numFmtId="174" fontId="15" fillId="2" borderId="3" xfId="6" applyNumberFormat="1" applyFont="1" applyFill="1" applyBorder="1" applyAlignment="1">
      <alignment vertical="center"/>
    </xf>
    <xf numFmtId="167" fontId="8" fillId="5" borderId="2" xfId="1" applyNumberFormat="1" applyFont="1" applyFill="1" applyBorder="1" applyAlignment="1">
      <alignment vertical="center"/>
    </xf>
    <xf numFmtId="167" fontId="2" fillId="5" borderId="2" xfId="1" applyNumberFormat="1" applyFont="1" applyFill="1" applyBorder="1" applyAlignment="1">
      <alignment vertical="center"/>
    </xf>
    <xf numFmtId="167" fontId="2" fillId="0" borderId="0" xfId="1" applyNumberFormat="1" applyFont="1" applyAlignment="1">
      <alignment vertical="center"/>
    </xf>
    <xf numFmtId="167" fontId="2" fillId="0" borderId="0" xfId="1" applyNumberFormat="1" applyFont="1" applyBorder="1" applyAlignment="1">
      <alignment vertical="center"/>
    </xf>
    <xf numFmtId="167" fontId="2" fillId="0" borderId="3" xfId="1" applyNumberFormat="1" applyFont="1" applyBorder="1" applyAlignment="1">
      <alignment vertical="center"/>
    </xf>
    <xf numFmtId="170" fontId="2" fillId="0" borderId="1" xfId="1" applyNumberFormat="1" applyFont="1" applyBorder="1" applyAlignment="1">
      <alignment vertical="center"/>
    </xf>
    <xf numFmtId="0" fontId="36" fillId="0" borderId="0" xfId="3" applyFont="1"/>
    <xf numFmtId="0" fontId="35" fillId="0" borderId="0" xfId="0" applyFont="1" applyAlignment="1">
      <alignment vertical="center"/>
    </xf>
    <xf numFmtId="0" fontId="2" fillId="0" borderId="0" xfId="3" applyFont="1" applyAlignment="1">
      <alignment vertical="center"/>
    </xf>
    <xf numFmtId="0" fontId="9" fillId="0" borderId="1" xfId="1" applyFont="1" applyBorder="1" applyAlignment="1">
      <alignment horizontal="left" vertical="center" indent="2"/>
    </xf>
    <xf numFmtId="175" fontId="7" fillId="2" borderId="1" xfId="5" applyNumberFormat="1" applyFont="1" applyFill="1" applyBorder="1" applyAlignment="1">
      <alignment vertical="center"/>
    </xf>
    <xf numFmtId="0" fontId="16" fillId="0" borderId="3" xfId="1" applyFont="1" applyFill="1" applyBorder="1" applyAlignment="1">
      <alignment horizontal="left" vertical="center" indent="2"/>
    </xf>
    <xf numFmtId="175" fontId="15" fillId="2" borderId="3" xfId="5" applyNumberFormat="1" applyFont="1" applyFill="1" applyBorder="1" applyAlignment="1">
      <alignment vertical="center"/>
    </xf>
    <xf numFmtId="175" fontId="7" fillId="0" borderId="1" xfId="5" applyNumberFormat="1" applyFont="1" applyFill="1" applyBorder="1" applyAlignment="1">
      <alignment vertical="center"/>
    </xf>
    <xf numFmtId="175" fontId="15" fillId="0" borderId="3" xfId="5" applyNumberFormat="1" applyFont="1" applyFill="1" applyBorder="1" applyAlignment="1">
      <alignment vertical="center"/>
    </xf>
  </cellXfs>
  <cellStyles count="9">
    <cellStyle name="Comma" xfId="6" builtinId="3"/>
    <cellStyle name="Comma 2" xfId="8"/>
    <cellStyle name="Hyperlink" xfId="7" builtinId="8"/>
    <cellStyle name="Normal" xfId="0" builtinId="0"/>
    <cellStyle name="Normal 2" xfId="1"/>
    <cellStyle name="Normal 3" xfId="3"/>
    <cellStyle name="Percent" xfId="5" builtinId="5"/>
    <cellStyle name="Percent 2" xfId="2"/>
    <cellStyle name="Percent 3" xfId="4"/>
  </cellStyles>
  <dxfs count="0"/>
  <tableStyles count="0" defaultTableStyle="TableStyleMedium2" defaultPivotStyle="PivotStyleLight16"/>
  <colors>
    <mruColors>
      <color rgb="FFF8FAF4"/>
      <color rgb="FFEEF3F8"/>
      <color rgb="FFFCFEB0"/>
      <color rgb="FFF5FED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23</xdr:row>
      <xdr:rowOff>0</xdr:rowOff>
    </xdr:from>
    <xdr:to>
      <xdr:col>4</xdr:col>
      <xdr:colOff>2872317</xdr:colOff>
      <xdr:row>35</xdr:row>
      <xdr:rowOff>94192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68833" y="3841750"/>
          <a:ext cx="2872317" cy="2073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E67"/>
  <sheetViews>
    <sheetView showGridLines="0" tabSelected="1" zoomScale="80" zoomScaleNormal="80" workbookViewId="0"/>
  </sheetViews>
  <sheetFormatPr defaultRowHeight="11.25" x14ac:dyDescent="0.2"/>
  <cols>
    <col min="1" max="1" width="9.7109375" style="41" customWidth="1"/>
    <col min="2" max="2" width="15.7109375" style="40" customWidth="1"/>
    <col min="3" max="3" width="11.140625" style="36" customWidth="1"/>
    <col min="4" max="4" width="96.5703125" style="36" customWidth="1"/>
    <col min="5" max="5" width="52.7109375" style="36" customWidth="1"/>
    <col min="6" max="16384" width="9.140625" style="36"/>
  </cols>
  <sheetData>
    <row r="1" spans="1:5" x14ac:dyDescent="0.2">
      <c r="A1" s="36"/>
      <c r="B1" s="36"/>
    </row>
    <row r="5" spans="1:5" ht="21" x14ac:dyDescent="0.35">
      <c r="A5" s="187"/>
    </row>
    <row r="13" spans="1:5" ht="30" x14ac:dyDescent="0.4">
      <c r="A13" s="37"/>
      <c r="B13" s="38" t="s">
        <v>189</v>
      </c>
      <c r="C13" s="39"/>
      <c r="D13" s="39"/>
      <c r="E13" s="39"/>
    </row>
    <row r="17" spans="2:5" s="41" customFormat="1" ht="11.25" customHeight="1" x14ac:dyDescent="0.2">
      <c r="B17" s="40"/>
      <c r="C17" s="36"/>
      <c r="D17" s="36"/>
      <c r="E17" s="36"/>
    </row>
    <row r="18" spans="2:5" s="41" customFormat="1" ht="12.75" customHeight="1" x14ac:dyDescent="0.2">
      <c r="B18" s="40"/>
      <c r="C18" s="36"/>
      <c r="D18" s="36"/>
      <c r="E18" s="36"/>
    </row>
    <row r="19" spans="2:5" s="41" customFormat="1" x14ac:dyDescent="0.2">
      <c r="C19" s="36"/>
      <c r="D19" s="36"/>
      <c r="E19" s="36"/>
    </row>
    <row r="20" spans="2:5" s="41" customFormat="1" ht="11.25" customHeight="1" x14ac:dyDescent="0.2">
      <c r="B20" s="40"/>
      <c r="C20" s="36"/>
      <c r="D20" s="36"/>
      <c r="E20" s="36"/>
    </row>
    <row r="21" spans="2:5" s="41" customFormat="1" ht="11.25" customHeight="1" x14ac:dyDescent="0.2">
      <c r="B21" s="40"/>
      <c r="C21" s="36"/>
      <c r="D21" s="36"/>
      <c r="E21" s="36"/>
    </row>
    <row r="22" spans="2:5" s="41" customFormat="1" ht="11.25" customHeight="1" x14ac:dyDescent="0.2">
      <c r="B22" s="40"/>
      <c r="C22" s="36"/>
      <c r="D22" s="36"/>
      <c r="E22" s="36"/>
    </row>
    <row r="23" spans="2:5" s="41" customFormat="1" ht="26.25" x14ac:dyDescent="0.4">
      <c r="C23" s="43" t="s">
        <v>190</v>
      </c>
      <c r="D23" s="94" t="s">
        <v>187</v>
      </c>
      <c r="E23" s="43"/>
    </row>
    <row r="24" spans="2:5" s="41" customFormat="1" ht="11.25" customHeight="1" x14ac:dyDescent="0.2">
      <c r="B24" s="40"/>
      <c r="C24" s="36"/>
      <c r="D24" s="36"/>
      <c r="E24" s="36"/>
    </row>
    <row r="25" spans="2:5" s="41" customFormat="1" ht="13.5" customHeight="1" x14ac:dyDescent="0.2">
      <c r="B25" s="40"/>
      <c r="C25" s="36"/>
      <c r="D25" s="36"/>
      <c r="E25" s="36"/>
    </row>
    <row r="26" spans="2:5" s="41" customFormat="1" ht="10.5" customHeight="1" x14ac:dyDescent="0.2">
      <c r="B26" s="40"/>
      <c r="C26" s="36"/>
      <c r="D26" s="36"/>
      <c r="E26" s="36"/>
    </row>
    <row r="28" spans="2:5" s="41" customFormat="1" ht="11.25" customHeight="1" x14ac:dyDescent="0.2">
      <c r="B28" s="40"/>
      <c r="C28" s="36"/>
      <c r="D28" s="36"/>
      <c r="E28" s="36"/>
    </row>
    <row r="29" spans="2:5" s="41" customFormat="1" ht="26.25" x14ac:dyDescent="0.4">
      <c r="B29" s="40"/>
      <c r="C29" s="42"/>
      <c r="D29" s="36"/>
      <c r="E29" s="36"/>
    </row>
    <row r="30" spans="2:5" s="41" customFormat="1" ht="11.25" customHeight="1" x14ac:dyDescent="0.2">
      <c r="B30" s="40"/>
      <c r="C30" s="36"/>
      <c r="D30" s="36"/>
      <c r="E30" s="36"/>
    </row>
    <row r="31" spans="2:5" s="41" customFormat="1" ht="11.25" customHeight="1" x14ac:dyDescent="0.2">
      <c r="B31" s="40"/>
      <c r="C31" s="36"/>
      <c r="D31" s="36"/>
      <c r="E31" s="36"/>
    </row>
    <row r="32" spans="2:5" s="41" customFormat="1" ht="11.25" customHeight="1" x14ac:dyDescent="0.2">
      <c r="B32" s="40"/>
      <c r="C32" s="36"/>
      <c r="D32" s="36"/>
      <c r="E32" s="36"/>
    </row>
    <row r="33" spans="1:5" s="41" customFormat="1" ht="11.25" customHeight="1" x14ac:dyDescent="0.2">
      <c r="B33" s="40"/>
      <c r="C33" s="36"/>
      <c r="D33" s="36"/>
      <c r="E33" s="36"/>
    </row>
    <row r="34" spans="1:5" s="41" customFormat="1" ht="11.25" customHeight="1" x14ac:dyDescent="0.2">
      <c r="B34" s="40"/>
      <c r="C34" s="36"/>
      <c r="D34" s="36"/>
      <c r="E34" s="36"/>
    </row>
    <row r="35" spans="1:5" s="41" customFormat="1" ht="11.25" customHeight="1" x14ac:dyDescent="0.2">
      <c r="B35" s="40"/>
      <c r="C35" s="36"/>
      <c r="D35" s="36"/>
      <c r="E35" s="36"/>
    </row>
    <row r="36" spans="1:5" s="41" customFormat="1" ht="13.5" customHeight="1" x14ac:dyDescent="0.2">
      <c r="B36" s="40"/>
      <c r="C36" s="36"/>
      <c r="D36" s="36"/>
      <c r="E36" s="36"/>
    </row>
    <row r="37" spans="1:5" s="41" customFormat="1" ht="10.5" customHeight="1" x14ac:dyDescent="0.2">
      <c r="B37" s="40"/>
      <c r="C37" s="36"/>
      <c r="D37" s="36"/>
      <c r="E37" s="36"/>
    </row>
    <row r="38" spans="1:5" ht="20.25" x14ac:dyDescent="0.3">
      <c r="A38" s="36"/>
      <c r="E38" s="44" t="s">
        <v>167</v>
      </c>
    </row>
    <row r="39" spans="1:5" ht="15.75" x14ac:dyDescent="0.25">
      <c r="A39" s="36"/>
      <c r="E39" s="45"/>
    </row>
    <row r="40" spans="1:5" s="41" customFormat="1" x14ac:dyDescent="0.2">
      <c r="B40" s="40"/>
      <c r="C40" s="36"/>
      <c r="D40" s="36"/>
      <c r="E40" s="36"/>
    </row>
    <row r="41" spans="1:5" s="41" customFormat="1" ht="12.75" customHeight="1" x14ac:dyDescent="0.2">
      <c r="B41" s="40"/>
      <c r="C41" s="36"/>
      <c r="D41" s="36"/>
      <c r="E41" s="36"/>
    </row>
    <row r="42" spans="1:5" s="41" customFormat="1" ht="12.75" customHeight="1" x14ac:dyDescent="0.2">
      <c r="B42" s="40"/>
      <c r="C42" s="36"/>
      <c r="D42" s="36"/>
      <c r="E42" s="36"/>
    </row>
    <row r="43" spans="1:5" s="41" customFormat="1" ht="12.75" customHeight="1" x14ac:dyDescent="0.2">
      <c r="B43" s="40"/>
      <c r="C43" s="36"/>
      <c r="D43" s="36"/>
      <c r="E43" s="36"/>
    </row>
    <row r="44" spans="1:5" s="41" customFormat="1" ht="18" x14ac:dyDescent="0.25">
      <c r="B44" s="40"/>
      <c r="C44" s="36"/>
      <c r="D44" s="36"/>
      <c r="E44" s="54">
        <v>43763.870706018519</v>
      </c>
    </row>
    <row r="45" spans="1:5" s="41" customFormat="1" x14ac:dyDescent="0.2">
      <c r="B45" s="40"/>
      <c r="C45" s="36"/>
      <c r="D45" s="36"/>
      <c r="E45" s="36"/>
    </row>
    <row r="46" spans="1:5" s="41" customFormat="1" ht="12.75" customHeight="1" x14ac:dyDescent="0.2">
      <c r="B46" s="188" t="s">
        <v>191</v>
      </c>
      <c r="C46" s="36"/>
      <c r="D46" s="36"/>
      <c r="E46" s="36"/>
    </row>
    <row r="47" spans="1:5" ht="15" x14ac:dyDescent="0.2">
      <c r="B47" s="188"/>
    </row>
    <row r="48" spans="1:5" ht="15" x14ac:dyDescent="0.2">
      <c r="B48" s="188" t="s">
        <v>156</v>
      </c>
    </row>
    <row r="49" spans="2:2" ht="15" x14ac:dyDescent="0.2">
      <c r="B49" s="188"/>
    </row>
    <row r="50" spans="2:2" ht="15" x14ac:dyDescent="0.2">
      <c r="B50" s="188" t="s">
        <v>168</v>
      </c>
    </row>
    <row r="51" spans="2:2" ht="15" x14ac:dyDescent="0.2">
      <c r="B51" s="188" t="s">
        <v>157</v>
      </c>
    </row>
    <row r="52" spans="2:2" x14ac:dyDescent="0.2">
      <c r="B52" s="189"/>
    </row>
    <row r="53" spans="2:2" ht="15" x14ac:dyDescent="0.2">
      <c r="B53" s="188" t="s">
        <v>158</v>
      </c>
    </row>
    <row r="54" spans="2:2" ht="15" x14ac:dyDescent="0.2">
      <c r="B54" s="188" t="s">
        <v>188</v>
      </c>
    </row>
    <row r="67" spans="2:5" s="41" customFormat="1" ht="11.25" customHeight="1" x14ac:dyDescent="0.2">
      <c r="B67" s="40"/>
      <c r="C67" s="36"/>
      <c r="D67" s="36"/>
      <c r="E67" s="36"/>
    </row>
  </sheetData>
  <pageMargins left="0.39370078740157483" right="0.39370078740157483" top="0.75196850393700787" bottom="0.39370078740157483" header="0.31496062992125984" footer="0.31496062992125984"/>
  <pageSetup paperSize="9" scale="71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Z90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64.7109375" style="2" customWidth="1"/>
    <col min="2" max="2" width="9.7109375" style="1" customWidth="1"/>
    <col min="3" max="52" width="9.7109375" style="2" customWidth="1"/>
    <col min="53" max="16384" width="9.140625" style="2"/>
  </cols>
  <sheetData>
    <row r="1" spans="1:52" ht="13.5" thickBot="1" x14ac:dyDescent="0.3">
      <c r="A1" s="10" t="s">
        <v>207</v>
      </c>
      <c r="B1" s="9">
        <v>2000</v>
      </c>
      <c r="C1" s="9">
        <v>2001</v>
      </c>
      <c r="D1" s="9">
        <v>2002</v>
      </c>
      <c r="E1" s="9">
        <v>2003</v>
      </c>
      <c r="F1" s="9">
        <v>2004</v>
      </c>
      <c r="G1" s="9">
        <v>2005</v>
      </c>
      <c r="H1" s="9">
        <v>2006</v>
      </c>
      <c r="I1" s="9">
        <v>2007</v>
      </c>
      <c r="J1" s="9">
        <v>2008</v>
      </c>
      <c r="K1" s="9">
        <v>2009</v>
      </c>
      <c r="L1" s="9">
        <v>2010</v>
      </c>
      <c r="M1" s="9">
        <v>2011</v>
      </c>
      <c r="N1" s="9">
        <v>2012</v>
      </c>
      <c r="O1" s="9">
        <v>2013</v>
      </c>
      <c r="P1" s="9">
        <v>2014</v>
      </c>
      <c r="Q1" s="9">
        <v>2015</v>
      </c>
      <c r="R1" s="9">
        <v>2016</v>
      </c>
      <c r="S1" s="9">
        <v>2017</v>
      </c>
      <c r="T1" s="9">
        <v>2018</v>
      </c>
      <c r="U1" s="9">
        <v>2019</v>
      </c>
      <c r="V1" s="9">
        <v>2020</v>
      </c>
      <c r="W1" s="9">
        <v>2021</v>
      </c>
      <c r="X1" s="9">
        <v>2022</v>
      </c>
      <c r="Y1" s="9">
        <v>2023</v>
      </c>
      <c r="Z1" s="9">
        <v>2024</v>
      </c>
      <c r="AA1" s="9">
        <v>2025</v>
      </c>
      <c r="AB1" s="9">
        <v>2026</v>
      </c>
      <c r="AC1" s="9">
        <v>2027</v>
      </c>
      <c r="AD1" s="9">
        <v>2028</v>
      </c>
      <c r="AE1" s="9">
        <v>2029</v>
      </c>
      <c r="AF1" s="9">
        <v>2030</v>
      </c>
      <c r="AG1" s="9">
        <v>2031</v>
      </c>
      <c r="AH1" s="9">
        <v>2032</v>
      </c>
      <c r="AI1" s="9">
        <v>2033</v>
      </c>
      <c r="AJ1" s="9">
        <v>2034</v>
      </c>
      <c r="AK1" s="9">
        <v>2035</v>
      </c>
      <c r="AL1" s="9">
        <v>2036</v>
      </c>
      <c r="AM1" s="9">
        <v>2037</v>
      </c>
      <c r="AN1" s="9">
        <v>2038</v>
      </c>
      <c r="AO1" s="9">
        <v>2039</v>
      </c>
      <c r="AP1" s="9">
        <v>2040</v>
      </c>
      <c r="AQ1" s="9">
        <v>2041</v>
      </c>
      <c r="AR1" s="9">
        <v>2042</v>
      </c>
      <c r="AS1" s="9">
        <v>2043</v>
      </c>
      <c r="AT1" s="9">
        <v>2044</v>
      </c>
      <c r="AU1" s="9">
        <v>2045</v>
      </c>
      <c r="AV1" s="9">
        <v>2046</v>
      </c>
      <c r="AW1" s="9">
        <v>2047</v>
      </c>
      <c r="AX1" s="9">
        <v>2048</v>
      </c>
      <c r="AY1" s="9">
        <v>2049</v>
      </c>
      <c r="AZ1" s="9">
        <v>2050</v>
      </c>
    </row>
    <row r="2" spans="1:52" x14ac:dyDescent="0.25">
      <c r="B2" s="2"/>
    </row>
    <row r="3" spans="1:52" x14ac:dyDescent="0.25">
      <c r="A3" s="27" t="s">
        <v>5</v>
      </c>
      <c r="B3" s="170">
        <v>60545022</v>
      </c>
      <c r="C3" s="170">
        <v>60979315</v>
      </c>
      <c r="D3" s="170">
        <v>61424036</v>
      </c>
      <c r="E3" s="170">
        <v>61864088</v>
      </c>
      <c r="F3" s="170">
        <v>62292241</v>
      </c>
      <c r="G3" s="170">
        <v>62772870</v>
      </c>
      <c r="H3" s="170">
        <v>63229635</v>
      </c>
      <c r="I3" s="170">
        <v>63645065</v>
      </c>
      <c r="J3" s="170">
        <v>64007193</v>
      </c>
      <c r="K3" s="170">
        <v>64350226</v>
      </c>
      <c r="L3" s="170">
        <v>64658856</v>
      </c>
      <c r="M3" s="170">
        <v>64978721</v>
      </c>
      <c r="N3" s="170">
        <v>65276983</v>
      </c>
      <c r="O3" s="170">
        <v>65600350</v>
      </c>
      <c r="P3" s="170">
        <v>65942093</v>
      </c>
      <c r="Q3" s="170">
        <v>66488186</v>
      </c>
      <c r="R3" s="170">
        <v>66759950</v>
      </c>
      <c r="S3" s="170">
        <v>66955045</v>
      </c>
      <c r="T3" s="170">
        <v>67248405</v>
      </c>
      <c r="U3" s="170">
        <v>67535819</v>
      </c>
      <c r="V3" s="170">
        <v>67818978</v>
      </c>
      <c r="W3" s="170">
        <v>68098023</v>
      </c>
      <c r="X3" s="170">
        <v>68372208</v>
      </c>
      <c r="Y3" s="170">
        <v>68643819</v>
      </c>
      <c r="Z3" s="170">
        <v>68912602</v>
      </c>
      <c r="AA3" s="170">
        <v>69180728</v>
      </c>
      <c r="AB3" s="170">
        <v>69447546</v>
      </c>
      <c r="AC3" s="170">
        <v>69715070</v>
      </c>
      <c r="AD3" s="170">
        <v>69983005</v>
      </c>
      <c r="AE3" s="170">
        <v>70254070</v>
      </c>
      <c r="AF3" s="170">
        <v>70525154</v>
      </c>
      <c r="AG3" s="170">
        <v>70791581</v>
      </c>
      <c r="AH3" s="170">
        <v>71053847</v>
      </c>
      <c r="AI3" s="170">
        <v>71311466</v>
      </c>
      <c r="AJ3" s="170">
        <v>71564631</v>
      </c>
      <c r="AK3" s="170">
        <v>71811536</v>
      </c>
      <c r="AL3" s="170">
        <v>72051474</v>
      </c>
      <c r="AM3" s="170">
        <v>72284041</v>
      </c>
      <c r="AN3" s="170">
        <v>72507312</v>
      </c>
      <c r="AO3" s="170">
        <v>72718126</v>
      </c>
      <c r="AP3" s="170">
        <v>72915525</v>
      </c>
      <c r="AQ3" s="170">
        <v>73101661</v>
      </c>
      <c r="AR3" s="170">
        <v>73276755</v>
      </c>
      <c r="AS3" s="170">
        <v>73441189</v>
      </c>
      <c r="AT3" s="170">
        <v>73595728</v>
      </c>
      <c r="AU3" s="170">
        <v>73741369</v>
      </c>
      <c r="AV3" s="170">
        <v>73879184</v>
      </c>
      <c r="AW3" s="170">
        <v>74010333</v>
      </c>
      <c r="AX3" s="170">
        <v>74136227</v>
      </c>
      <c r="AY3" s="170">
        <v>74258075</v>
      </c>
      <c r="AZ3" s="170">
        <v>74376832</v>
      </c>
    </row>
    <row r="4" spans="1:52" x14ac:dyDescent="0.25">
      <c r="A4" s="87" t="s">
        <v>33</v>
      </c>
      <c r="B4" s="171">
        <v>19951000</v>
      </c>
      <c r="C4" s="171">
        <v>20272000</v>
      </c>
      <c r="D4" s="171">
        <v>20438000</v>
      </c>
      <c r="E4" s="171">
        <v>20501000</v>
      </c>
      <c r="F4" s="171">
        <v>20604000</v>
      </c>
      <c r="G4" s="171">
        <v>20800000</v>
      </c>
      <c r="H4" s="171">
        <v>21102000</v>
      </c>
      <c r="I4" s="171">
        <v>21458000</v>
      </c>
      <c r="J4" s="171">
        <v>21604000</v>
      </c>
      <c r="K4" s="171">
        <v>21460000</v>
      </c>
      <c r="L4" s="171">
        <v>21646000</v>
      </c>
      <c r="M4" s="171">
        <v>21893000</v>
      </c>
      <c r="N4" s="171">
        <v>22001000</v>
      </c>
      <c r="O4" s="171">
        <v>22093000</v>
      </c>
      <c r="P4" s="171">
        <v>22239000</v>
      </c>
      <c r="Q4" s="171">
        <v>22384000</v>
      </c>
      <c r="R4" s="171">
        <v>22571720</v>
      </c>
      <c r="S4" s="171">
        <v>22763874</v>
      </c>
      <c r="T4" s="171">
        <v>22968391</v>
      </c>
      <c r="U4" s="171">
        <v>23192120</v>
      </c>
      <c r="V4" s="171">
        <v>23393863</v>
      </c>
      <c r="W4" s="171">
        <v>23577942</v>
      </c>
      <c r="X4" s="171">
        <v>23751544</v>
      </c>
      <c r="Y4" s="171">
        <v>23919896</v>
      </c>
      <c r="Z4" s="171">
        <v>24085338</v>
      </c>
      <c r="AA4" s="171">
        <v>24250185</v>
      </c>
      <c r="AB4" s="171">
        <v>24414017</v>
      </c>
      <c r="AC4" s="171">
        <v>24577425</v>
      </c>
      <c r="AD4" s="171">
        <v>24744646</v>
      </c>
      <c r="AE4" s="171">
        <v>24915965</v>
      </c>
      <c r="AF4" s="171">
        <v>25089453</v>
      </c>
      <c r="AG4" s="171">
        <v>25265680</v>
      </c>
      <c r="AH4" s="171">
        <v>25445715</v>
      </c>
      <c r="AI4" s="171">
        <v>25631873</v>
      </c>
      <c r="AJ4" s="171">
        <v>25825629</v>
      </c>
      <c r="AK4" s="171">
        <v>26026368</v>
      </c>
      <c r="AL4" s="171">
        <v>26235941</v>
      </c>
      <c r="AM4" s="171">
        <v>26453754</v>
      </c>
      <c r="AN4" s="171">
        <v>26680425</v>
      </c>
      <c r="AO4" s="171">
        <v>26916139</v>
      </c>
      <c r="AP4" s="171">
        <v>27162449</v>
      </c>
      <c r="AQ4" s="171">
        <v>27421665</v>
      </c>
      <c r="AR4" s="171">
        <v>27692980</v>
      </c>
      <c r="AS4" s="171">
        <v>27969190</v>
      </c>
      <c r="AT4" s="171">
        <v>28247753</v>
      </c>
      <c r="AU4" s="171">
        <v>28529159</v>
      </c>
      <c r="AV4" s="171">
        <v>28810101</v>
      </c>
      <c r="AW4" s="171">
        <v>29090808</v>
      </c>
      <c r="AX4" s="171">
        <v>29373865</v>
      </c>
      <c r="AY4" s="171">
        <v>29660367</v>
      </c>
      <c r="AZ4" s="171">
        <v>29951034</v>
      </c>
    </row>
    <row r="5" spans="1:52" x14ac:dyDescent="0.25">
      <c r="A5" s="27" t="s">
        <v>146</v>
      </c>
      <c r="B5" s="170">
        <v>1771697.9781714082</v>
      </c>
      <c r="C5" s="170">
        <v>1806330.1057161568</v>
      </c>
      <c r="D5" s="170">
        <v>1826540.1051751201</v>
      </c>
      <c r="E5" s="170">
        <v>1841493.943926495</v>
      </c>
      <c r="F5" s="170">
        <v>1892810.5153681042</v>
      </c>
      <c r="G5" s="170">
        <v>1923240.8965105549</v>
      </c>
      <c r="H5" s="170">
        <v>1968921.4457216922</v>
      </c>
      <c r="I5" s="170">
        <v>2015423.8183532043</v>
      </c>
      <c r="J5" s="170">
        <v>2019355.2956412644</v>
      </c>
      <c r="K5" s="170">
        <v>1959949.2580762543</v>
      </c>
      <c r="L5" s="170">
        <v>1998481</v>
      </c>
      <c r="M5" s="170">
        <v>2040026.1531145982</v>
      </c>
      <c r="N5" s="170">
        <v>2043764.6897524288</v>
      </c>
      <c r="O5" s="170">
        <v>2055542.4906467129</v>
      </c>
      <c r="P5" s="170">
        <v>2075024.638157259</v>
      </c>
      <c r="Q5" s="170">
        <v>2097165.2218792113</v>
      </c>
      <c r="R5" s="170">
        <v>2122074.224998096</v>
      </c>
      <c r="S5" s="170">
        <v>2160683.2472857134</v>
      </c>
      <c r="T5" s="170">
        <v>2203672.2721017511</v>
      </c>
      <c r="U5" s="170">
        <v>2244174.2954821312</v>
      </c>
      <c r="V5" s="170">
        <v>2278285.7447734596</v>
      </c>
      <c r="W5" s="170">
        <v>2309530.4855251694</v>
      </c>
      <c r="X5" s="170">
        <v>2338893.9991589445</v>
      </c>
      <c r="Y5" s="170">
        <v>2367382.3387838993</v>
      </c>
      <c r="Z5" s="170">
        <v>2395466.8401319501</v>
      </c>
      <c r="AA5" s="170">
        <v>2423601.0158576234</v>
      </c>
      <c r="AB5" s="170">
        <v>2451767.1972830012</v>
      </c>
      <c r="AC5" s="170">
        <v>2480002.9682267751</v>
      </c>
      <c r="AD5" s="170">
        <v>2509163.7066955944</v>
      </c>
      <c r="AE5" s="170">
        <v>2539274.8747378602</v>
      </c>
      <c r="AF5" s="170">
        <v>2569995.1532670767</v>
      </c>
      <c r="AG5" s="170">
        <v>2601520.4289963748</v>
      </c>
      <c r="AH5" s="170">
        <v>2634078.2972573829</v>
      </c>
      <c r="AI5" s="170">
        <v>2668166.9772607191</v>
      </c>
      <c r="AJ5" s="170">
        <v>2704111.3818424484</v>
      </c>
      <c r="AK5" s="170">
        <v>2741837.2485873955</v>
      </c>
      <c r="AL5" s="170">
        <v>2781848.3809455666</v>
      </c>
      <c r="AM5" s="170">
        <v>2824066.8978099711</v>
      </c>
      <c r="AN5" s="170">
        <v>2868587.3614810505</v>
      </c>
      <c r="AO5" s="170">
        <v>2915438.7949406388</v>
      </c>
      <c r="AP5" s="170">
        <v>2964918.2090849555</v>
      </c>
      <c r="AQ5" s="170">
        <v>3017468.189879721</v>
      </c>
      <c r="AR5" s="170">
        <v>3073057.1637385436</v>
      </c>
      <c r="AS5" s="170">
        <v>3130288.838415619</v>
      </c>
      <c r="AT5" s="170">
        <v>3188752.7372100088</v>
      </c>
      <c r="AU5" s="170">
        <v>3248699.2486079587</v>
      </c>
      <c r="AV5" s="170">
        <v>3309416.2607596847</v>
      </c>
      <c r="AW5" s="170">
        <v>3370828.3530434733</v>
      </c>
      <c r="AX5" s="170">
        <v>3433471.4140116689</v>
      </c>
      <c r="AY5" s="170">
        <v>3497575.2344926004</v>
      </c>
      <c r="AZ5" s="170">
        <v>3563277.7377006337</v>
      </c>
    </row>
    <row r="6" spans="1:52" x14ac:dyDescent="0.25">
      <c r="A6" s="28" t="s">
        <v>147</v>
      </c>
      <c r="B6" s="172">
        <v>940461.48657292721</v>
      </c>
      <c r="C6" s="172">
        <v>964389.92118080519</v>
      </c>
      <c r="D6" s="172">
        <v>984415.92219834891</v>
      </c>
      <c r="E6" s="172">
        <v>999271.76910077373</v>
      </c>
      <c r="F6" s="172">
        <v>1019230.3087689511</v>
      </c>
      <c r="G6" s="172">
        <v>1044840.2646401813</v>
      </c>
      <c r="H6" s="172">
        <v>1067906.0133071099</v>
      </c>
      <c r="I6" s="172">
        <v>1094545.7525714051</v>
      </c>
      <c r="J6" s="172">
        <v>1099392.8760131195</v>
      </c>
      <c r="K6" s="172">
        <v>1101736.114621988</v>
      </c>
      <c r="L6" s="172">
        <v>1122017</v>
      </c>
      <c r="M6" s="172">
        <v>1127343.7039655885</v>
      </c>
      <c r="N6" s="172">
        <v>1124888.8888888888</v>
      </c>
      <c r="O6" s="172">
        <v>1130443.1024866819</v>
      </c>
      <c r="P6" s="172">
        <v>1139187.8523612404</v>
      </c>
      <c r="Q6" s="172">
        <v>1155455.5292720534</v>
      </c>
      <c r="R6" s="172">
        <v>1180899.7911917395</v>
      </c>
      <c r="S6" s="172">
        <v>1193912.7778712139</v>
      </c>
      <c r="T6" s="172">
        <v>1210851.7605319086</v>
      </c>
      <c r="U6" s="172">
        <v>1229758.7411780949</v>
      </c>
      <c r="V6" s="172">
        <v>1246360.4841839992</v>
      </c>
      <c r="W6" s="172">
        <v>1262412.2914179796</v>
      </c>
      <c r="X6" s="172">
        <v>1277580.2074425418</v>
      </c>
      <c r="Y6" s="172">
        <v>1292369.2859424818</v>
      </c>
      <c r="Z6" s="172">
        <v>1307014.3625767953</v>
      </c>
      <c r="AA6" s="172">
        <v>1321744.9622906137</v>
      </c>
      <c r="AB6" s="172">
        <v>1336546.2991469614</v>
      </c>
      <c r="AC6" s="172">
        <v>1351433.1287257955</v>
      </c>
      <c r="AD6" s="172">
        <v>1366853.2890235959</v>
      </c>
      <c r="AE6" s="172">
        <v>1382818.4652500437</v>
      </c>
      <c r="AF6" s="172">
        <v>1399145.5441667542</v>
      </c>
      <c r="AG6" s="172">
        <v>1415936.4676514505</v>
      </c>
      <c r="AH6" s="172">
        <v>1433310.8381202798</v>
      </c>
      <c r="AI6" s="172">
        <v>1451533.6260018698</v>
      </c>
      <c r="AJ6" s="172">
        <v>1470778.2321616786</v>
      </c>
      <c r="AK6" s="172">
        <v>1491004.6566554573</v>
      </c>
      <c r="AL6" s="172">
        <v>1512482.9473812787</v>
      </c>
      <c r="AM6" s="172">
        <v>1535171.3225593991</v>
      </c>
      <c r="AN6" s="172">
        <v>1559120.4999115965</v>
      </c>
      <c r="AO6" s="172">
        <v>1584345.9330160145</v>
      </c>
      <c r="AP6" s="172">
        <v>1611007.4199161706</v>
      </c>
      <c r="AQ6" s="172">
        <v>1639343.4982422737</v>
      </c>
      <c r="AR6" s="172">
        <v>1669337.1982056862</v>
      </c>
      <c r="AS6" s="172">
        <v>1700234.6452992053</v>
      </c>
      <c r="AT6" s="172">
        <v>1731813.3027731709</v>
      </c>
      <c r="AU6" s="172">
        <v>1764207.5160477825</v>
      </c>
      <c r="AV6" s="172">
        <v>1797031.5171370883</v>
      </c>
      <c r="AW6" s="172">
        <v>1830243.5195752187</v>
      </c>
      <c r="AX6" s="172">
        <v>1864132.4914256702</v>
      </c>
      <c r="AY6" s="172">
        <v>1898822.0775371026</v>
      </c>
      <c r="AZ6" s="172">
        <v>1934386.3395851569</v>
      </c>
    </row>
    <row r="7" spans="1:52" x14ac:dyDescent="0.25">
      <c r="A7" s="87" t="s">
        <v>145</v>
      </c>
      <c r="B7" s="171">
        <v>1214264.7322228195</v>
      </c>
      <c r="C7" s="171">
        <v>1244205.6980123485</v>
      </c>
      <c r="D7" s="171">
        <v>1265163.4195920792</v>
      </c>
      <c r="E7" s="171">
        <v>1283038.173066159</v>
      </c>
      <c r="F7" s="171">
        <v>1325482.1987156107</v>
      </c>
      <c r="G7" s="171">
        <v>1351861.0448731843</v>
      </c>
      <c r="H7" s="171">
        <v>1392098.5104185522</v>
      </c>
      <c r="I7" s="171">
        <v>1428703.2333640882</v>
      </c>
      <c r="J7" s="171">
        <v>1443911.1327136115</v>
      </c>
      <c r="K7" s="171">
        <v>1421291.6776056709</v>
      </c>
      <c r="L7" s="171">
        <v>1449530</v>
      </c>
      <c r="M7" s="171">
        <v>1475445.9580391767</v>
      </c>
      <c r="N7" s="171">
        <v>1485019.7640147074</v>
      </c>
      <c r="O7" s="171">
        <v>1494450.6995369056</v>
      </c>
      <c r="P7" s="171">
        <v>1512366.3049418379</v>
      </c>
      <c r="Q7" s="171">
        <v>1526084.4385243526</v>
      </c>
      <c r="R7" s="171">
        <v>1546661.3786153859</v>
      </c>
      <c r="S7" s="171">
        <v>1573169.425413487</v>
      </c>
      <c r="T7" s="171">
        <v>1599585.8883013881</v>
      </c>
      <c r="U7" s="171">
        <v>1629010.6438303445</v>
      </c>
      <c r="V7" s="171">
        <v>1655629.5386316166</v>
      </c>
      <c r="W7" s="171">
        <v>1679546.5493527916</v>
      </c>
      <c r="X7" s="171">
        <v>1702109.991949924</v>
      </c>
      <c r="Y7" s="171">
        <v>1724033.4203830312</v>
      </c>
      <c r="Z7" s="171">
        <v>1745650.5117972405</v>
      </c>
      <c r="AA7" s="171">
        <v>1767270.3672337532</v>
      </c>
      <c r="AB7" s="171">
        <v>1788827.628060187</v>
      </c>
      <c r="AC7" s="171">
        <v>1810397.0393315228</v>
      </c>
      <c r="AD7" s="171">
        <v>1832614.7907816446</v>
      </c>
      <c r="AE7" s="171">
        <v>1855504.8301975175</v>
      </c>
      <c r="AF7" s="171">
        <v>1878819.6690097465</v>
      </c>
      <c r="AG7" s="171">
        <v>1902701.1891734798</v>
      </c>
      <c r="AH7" s="171">
        <v>1927314.6807103618</v>
      </c>
      <c r="AI7" s="171">
        <v>1953031.7099326295</v>
      </c>
      <c r="AJ7" s="171">
        <v>1980095.6298042873</v>
      </c>
      <c r="AK7" s="171">
        <v>2008454.427435053</v>
      </c>
      <c r="AL7" s="171">
        <v>2038414.4429843337</v>
      </c>
      <c r="AM7" s="171">
        <v>2069916.3894329702</v>
      </c>
      <c r="AN7" s="171">
        <v>2103129.361059424</v>
      </c>
      <c r="AO7" s="171">
        <v>2138173.9050385645</v>
      </c>
      <c r="AP7" s="171">
        <v>2175368.8349360689</v>
      </c>
      <c r="AQ7" s="171">
        <v>2215125.895476887</v>
      </c>
      <c r="AR7" s="171">
        <v>2257356.0408603055</v>
      </c>
      <c r="AS7" s="171">
        <v>2300899.2982556284</v>
      </c>
      <c r="AT7" s="171">
        <v>2345325.6982309292</v>
      </c>
      <c r="AU7" s="171">
        <v>2390696.046292983</v>
      </c>
      <c r="AV7" s="171">
        <v>2436446.7843728904</v>
      </c>
      <c r="AW7" s="171">
        <v>2482624.4237926332</v>
      </c>
      <c r="AX7" s="171">
        <v>2529666.4399790051</v>
      </c>
      <c r="AY7" s="171">
        <v>2577765.2394473674</v>
      </c>
      <c r="AZ7" s="171">
        <v>2627059.262762852</v>
      </c>
    </row>
    <row r="8" spans="1:52" x14ac:dyDescent="0.25">
      <c r="A8" s="27" t="s">
        <v>34</v>
      </c>
      <c r="B8" s="170">
        <v>1780.9152204450577</v>
      </c>
      <c r="C8" s="170">
        <v>1807.3105694107132</v>
      </c>
      <c r="D8" s="170">
        <v>1833.7059183763683</v>
      </c>
      <c r="E8" s="170">
        <v>1860.1012673420241</v>
      </c>
      <c r="F8" s="170">
        <v>1886.4966163076795</v>
      </c>
      <c r="G8" s="170">
        <v>1912.8919652733346</v>
      </c>
      <c r="H8" s="170">
        <v>1941.5292779944887</v>
      </c>
      <c r="I8" s="170">
        <v>1976.8332573823091</v>
      </c>
      <c r="J8" s="170">
        <v>2005.4705701034625</v>
      </c>
      <c r="K8" s="170">
        <v>2018.5523272690607</v>
      </c>
      <c r="L8" s="170">
        <v>2042.6443764091985</v>
      </c>
      <c r="M8" s="170">
        <v>2069.5714436279409</v>
      </c>
      <c r="N8" s="170">
        <v>2085.2245664883467</v>
      </c>
      <c r="O8" s="170">
        <v>2098.2978084346896</v>
      </c>
      <c r="P8" s="170">
        <v>2124.1642696206136</v>
      </c>
      <c r="Q8" s="170">
        <v>2123.4638875938231</v>
      </c>
      <c r="R8" s="170">
        <v>2141.6755233093495</v>
      </c>
      <c r="S8" s="170">
        <v>2161.5215792373897</v>
      </c>
      <c r="T8" s="170">
        <v>2184.671864647848</v>
      </c>
      <c r="U8" s="170">
        <v>2207.4160275164763</v>
      </c>
      <c r="V8" s="170">
        <v>2228.6496319006324</v>
      </c>
      <c r="W8" s="170">
        <v>2249.0595731263711</v>
      </c>
      <c r="X8" s="170">
        <v>2268.9392259685469</v>
      </c>
      <c r="Y8" s="170">
        <v>2288.5892758749733</v>
      </c>
      <c r="Z8" s="170">
        <v>2308.1131209743335</v>
      </c>
      <c r="AA8" s="170">
        <v>2327.6707681303233</v>
      </c>
      <c r="AB8" s="170">
        <v>2347.2335010261731</v>
      </c>
      <c r="AC8" s="170">
        <v>2366.8675530066103</v>
      </c>
      <c r="AD8" s="170">
        <v>2386.7600415662482</v>
      </c>
      <c r="AE8" s="170">
        <v>2406.9833981112256</v>
      </c>
      <c r="AF8" s="170">
        <v>2427.3695554438464</v>
      </c>
      <c r="AG8" s="170">
        <v>2447.8276064837241</v>
      </c>
      <c r="AH8" s="170">
        <v>2468.4109022112625</v>
      </c>
      <c r="AI8" s="170">
        <v>2489.2039117321056</v>
      </c>
      <c r="AJ8" s="170">
        <v>2510.2666023808201</v>
      </c>
      <c r="AK8" s="170">
        <v>2531.5135730823608</v>
      </c>
      <c r="AL8" s="170">
        <v>2553.0079096929267</v>
      </c>
      <c r="AM8" s="170">
        <v>2574.6973809572123</v>
      </c>
      <c r="AN8" s="170">
        <v>2596.5305772037573</v>
      </c>
      <c r="AO8" s="170">
        <v>2618.4028528666454</v>
      </c>
      <c r="AP8" s="170">
        <v>2640.3244871054908</v>
      </c>
      <c r="AQ8" s="170">
        <v>2662.4195462810299</v>
      </c>
      <c r="AR8" s="170">
        <v>2684.6465339467277</v>
      </c>
      <c r="AS8" s="170">
        <v>2706.6998933403324</v>
      </c>
      <c r="AT8" s="170">
        <v>2728.4971648179339</v>
      </c>
      <c r="AU8" s="170">
        <v>2750.0947624713858</v>
      </c>
      <c r="AV8" s="170">
        <v>2771.3794210204592</v>
      </c>
      <c r="AW8" s="170">
        <v>2792.376248659928</v>
      </c>
      <c r="AX8" s="170">
        <v>2813.2239466407291</v>
      </c>
      <c r="AY8" s="170">
        <v>2833.9929598928643</v>
      </c>
      <c r="AZ8" s="170">
        <v>2854.7289119924253</v>
      </c>
    </row>
    <row r="9" spans="1:52" x14ac:dyDescent="0.25">
      <c r="A9" s="87" t="s">
        <v>35</v>
      </c>
      <c r="B9" s="171">
        <v>801411.84920027608</v>
      </c>
      <c r="C9" s="171">
        <v>813289.75623482093</v>
      </c>
      <c r="D9" s="171">
        <v>825167.6632693659</v>
      </c>
      <c r="E9" s="171">
        <v>837045.57030391076</v>
      </c>
      <c r="F9" s="171">
        <v>848923.47733845562</v>
      </c>
      <c r="G9" s="171">
        <v>860801.38437300059</v>
      </c>
      <c r="H9" s="171">
        <v>873688.17509751988</v>
      </c>
      <c r="I9" s="171">
        <v>889574.96582203894</v>
      </c>
      <c r="J9" s="171">
        <v>902461.75654655811</v>
      </c>
      <c r="K9" s="171">
        <v>908348.54727107717</v>
      </c>
      <c r="L9" s="171">
        <v>919189.96938413929</v>
      </c>
      <c r="M9" s="171">
        <v>931307.14963257336</v>
      </c>
      <c r="N9" s="171">
        <v>938351.05491975602</v>
      </c>
      <c r="O9" s="171">
        <v>944234.01379561052</v>
      </c>
      <c r="P9" s="171">
        <v>955873.92132927605</v>
      </c>
      <c r="Q9" s="171">
        <v>955558.74941722048</v>
      </c>
      <c r="R9" s="171">
        <v>963753.98548920744</v>
      </c>
      <c r="S9" s="171">
        <v>972684.71065682545</v>
      </c>
      <c r="T9" s="171">
        <v>983102.3390915317</v>
      </c>
      <c r="U9" s="171">
        <v>993337.21238241449</v>
      </c>
      <c r="V9" s="171">
        <v>1002892.3343552847</v>
      </c>
      <c r="W9" s="171">
        <v>1012076.8079068671</v>
      </c>
      <c r="X9" s="171">
        <v>1021022.6516858463</v>
      </c>
      <c r="Y9" s="171">
        <v>1029865.1741437381</v>
      </c>
      <c r="Z9" s="171">
        <v>1038650.9044384502</v>
      </c>
      <c r="AA9" s="171">
        <v>1047451.8456586456</v>
      </c>
      <c r="AB9" s="171">
        <v>1056255.0754617781</v>
      </c>
      <c r="AC9" s="171">
        <v>1065090.3988529746</v>
      </c>
      <c r="AD9" s="171">
        <v>1074042.0187048118</v>
      </c>
      <c r="AE9" s="171">
        <v>1083142.5291500518</v>
      </c>
      <c r="AF9" s="171">
        <v>1092316.299949731</v>
      </c>
      <c r="AG9" s="171">
        <v>1101522.4229176759</v>
      </c>
      <c r="AH9" s="171">
        <v>1110784.9059950684</v>
      </c>
      <c r="AI9" s="171">
        <v>1120141.7602794475</v>
      </c>
      <c r="AJ9" s="171">
        <v>1129619.9710713692</v>
      </c>
      <c r="AK9" s="171">
        <v>1139181.1078870625</v>
      </c>
      <c r="AL9" s="171">
        <v>1148853.5593618171</v>
      </c>
      <c r="AM9" s="171">
        <v>1158613.8214307458</v>
      </c>
      <c r="AN9" s="171">
        <v>1168438.7597416909</v>
      </c>
      <c r="AO9" s="171">
        <v>1178281.2837899905</v>
      </c>
      <c r="AP9" s="171">
        <v>1188146.019197471</v>
      </c>
      <c r="AQ9" s="171">
        <v>1198088.7958264635</v>
      </c>
      <c r="AR9" s="171">
        <v>1208090.9402760277</v>
      </c>
      <c r="AS9" s="171">
        <v>1218014.9520031498</v>
      </c>
      <c r="AT9" s="171">
        <v>1227823.7241680704</v>
      </c>
      <c r="AU9" s="171">
        <v>1237542.6431121237</v>
      </c>
      <c r="AV9" s="171">
        <v>1247120.7394592068</v>
      </c>
      <c r="AW9" s="171">
        <v>1256569.3118969677</v>
      </c>
      <c r="AX9" s="171">
        <v>1265950.7759883283</v>
      </c>
      <c r="AY9" s="171">
        <v>1275296.8319517891</v>
      </c>
      <c r="AZ9" s="171">
        <v>1284628.0103965916</v>
      </c>
    </row>
    <row r="10" spans="1:52" x14ac:dyDescent="0.25">
      <c r="A10" s="26" t="s">
        <v>6</v>
      </c>
      <c r="B10" s="173">
        <v>2270.63</v>
      </c>
      <c r="C10" s="173">
        <v>2418.42</v>
      </c>
      <c r="D10" s="173">
        <v>2210.8000000000002</v>
      </c>
      <c r="E10" s="173">
        <v>2378.02</v>
      </c>
      <c r="F10" s="173">
        <v>2506.59</v>
      </c>
      <c r="G10" s="173">
        <v>2505.84</v>
      </c>
      <c r="H10" s="173">
        <v>2317.89</v>
      </c>
      <c r="I10" s="173">
        <v>2265.2399999999998</v>
      </c>
      <c r="J10" s="173">
        <v>2446.6799999999998</v>
      </c>
      <c r="K10" s="173">
        <v>2389.4899999999998</v>
      </c>
      <c r="L10" s="173">
        <v>2760.53</v>
      </c>
      <c r="M10" s="173">
        <v>2051.14</v>
      </c>
      <c r="N10" s="173">
        <v>2444.31</v>
      </c>
      <c r="O10" s="173">
        <v>2630.56</v>
      </c>
      <c r="P10" s="173">
        <v>2084.8200000000002</v>
      </c>
      <c r="Q10" s="173">
        <v>2257.9699999999998</v>
      </c>
      <c r="R10" s="173">
        <v>2257.9699999999998</v>
      </c>
      <c r="S10" s="173">
        <v>2257.9699999999998</v>
      </c>
      <c r="T10" s="173">
        <v>2257.9699999999998</v>
      </c>
      <c r="U10" s="173">
        <v>2257.9699999999998</v>
      </c>
      <c r="V10" s="173">
        <v>2257.9699999999998</v>
      </c>
      <c r="W10" s="173">
        <v>2257.9699999999998</v>
      </c>
      <c r="X10" s="173">
        <v>2257.9699999999998</v>
      </c>
      <c r="Y10" s="173">
        <v>2257.9699999999998</v>
      </c>
      <c r="Z10" s="173">
        <v>2257.9699999999998</v>
      </c>
      <c r="AA10" s="173">
        <v>2257.9699999999998</v>
      </c>
      <c r="AB10" s="173">
        <v>2257.9699999999998</v>
      </c>
      <c r="AC10" s="173">
        <v>2257.9699999999998</v>
      </c>
      <c r="AD10" s="173">
        <v>2257.9699999999998</v>
      </c>
      <c r="AE10" s="173">
        <v>2257.9699999999998</v>
      </c>
      <c r="AF10" s="173">
        <v>2257.9699999999998</v>
      </c>
      <c r="AG10" s="173">
        <v>2257.9699999999998</v>
      </c>
      <c r="AH10" s="173">
        <v>2257.9699999999998</v>
      </c>
      <c r="AI10" s="173">
        <v>2257.9699999999998</v>
      </c>
      <c r="AJ10" s="173">
        <v>2257.9699999999998</v>
      </c>
      <c r="AK10" s="173">
        <v>2257.9699999999998</v>
      </c>
      <c r="AL10" s="173">
        <v>2257.9699999999998</v>
      </c>
      <c r="AM10" s="173">
        <v>2257.9699999999998</v>
      </c>
      <c r="AN10" s="173">
        <v>2257.9699999999998</v>
      </c>
      <c r="AO10" s="173">
        <v>2257.9699999999998</v>
      </c>
      <c r="AP10" s="173">
        <v>2257.9699999999998</v>
      </c>
      <c r="AQ10" s="173">
        <v>2257.9699999999998</v>
      </c>
      <c r="AR10" s="173">
        <v>2257.9699999999998</v>
      </c>
      <c r="AS10" s="173">
        <v>2257.9699999999998</v>
      </c>
      <c r="AT10" s="173">
        <v>2257.9699999999998</v>
      </c>
      <c r="AU10" s="173">
        <v>2257.9699999999998</v>
      </c>
      <c r="AV10" s="173">
        <v>2257.9699999999998</v>
      </c>
      <c r="AW10" s="173">
        <v>2257.9699999999998</v>
      </c>
      <c r="AX10" s="173">
        <v>2257.9699999999998</v>
      </c>
      <c r="AY10" s="173">
        <v>2257.9699999999998</v>
      </c>
      <c r="AZ10" s="173">
        <v>2257.9699999999998</v>
      </c>
    </row>
    <row r="11" spans="1:52" x14ac:dyDescent="0.25">
      <c r="A11" s="4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ht="12.75" hidden="1" customHeight="1" x14ac:dyDescent="0.25">
      <c r="A12" s="20" t="s">
        <v>28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</row>
    <row r="13" spans="1:52" hidden="1" x14ac:dyDescent="0.25"/>
    <row r="14" spans="1:52" ht="12.75" hidden="1" x14ac:dyDescent="0.25">
      <c r="A14" s="34" t="s">
        <v>193</v>
      </c>
      <c r="B14" s="174">
        <v>0</v>
      </c>
      <c r="C14" s="174">
        <v>0</v>
      </c>
      <c r="D14" s="174">
        <v>0</v>
      </c>
      <c r="E14" s="174">
        <v>0</v>
      </c>
      <c r="F14" s="174">
        <v>0</v>
      </c>
      <c r="G14" s="174">
        <v>0</v>
      </c>
      <c r="H14" s="174">
        <v>0</v>
      </c>
      <c r="I14" s="174">
        <v>0</v>
      </c>
      <c r="J14" s="174">
        <v>0</v>
      </c>
      <c r="K14" s="174">
        <v>0</v>
      </c>
      <c r="L14" s="174">
        <v>0</v>
      </c>
      <c r="M14" s="174">
        <v>0</v>
      </c>
      <c r="N14" s="174">
        <v>0</v>
      </c>
      <c r="O14" s="174">
        <v>0</v>
      </c>
      <c r="P14" s="174">
        <v>0</v>
      </c>
      <c r="Q14" s="174">
        <v>0</v>
      </c>
      <c r="R14" s="174">
        <v>0</v>
      </c>
      <c r="S14" s="174">
        <v>0</v>
      </c>
      <c r="T14" s="174">
        <v>0</v>
      </c>
      <c r="U14" s="174">
        <v>0</v>
      </c>
      <c r="V14" s="174">
        <v>0</v>
      </c>
      <c r="W14" s="174">
        <v>0</v>
      </c>
      <c r="X14" s="174">
        <v>0</v>
      </c>
      <c r="Y14" s="174">
        <v>0</v>
      </c>
      <c r="Z14" s="174">
        <v>0</v>
      </c>
      <c r="AA14" s="174">
        <v>0</v>
      </c>
      <c r="AB14" s="174">
        <v>0</v>
      </c>
      <c r="AC14" s="174">
        <v>0</v>
      </c>
      <c r="AD14" s="174">
        <v>0</v>
      </c>
      <c r="AE14" s="174">
        <v>0</v>
      </c>
      <c r="AF14" s="174">
        <v>0</v>
      </c>
      <c r="AG14" s="174">
        <v>0</v>
      </c>
      <c r="AH14" s="174">
        <v>0</v>
      </c>
      <c r="AI14" s="174">
        <v>0</v>
      </c>
      <c r="AJ14" s="174">
        <v>0</v>
      </c>
      <c r="AK14" s="174">
        <v>0</v>
      </c>
      <c r="AL14" s="174">
        <v>0</v>
      </c>
      <c r="AM14" s="174">
        <v>0</v>
      </c>
      <c r="AN14" s="174">
        <v>0</v>
      </c>
      <c r="AO14" s="174">
        <v>0</v>
      </c>
      <c r="AP14" s="174">
        <v>0</v>
      </c>
      <c r="AQ14" s="174">
        <v>0</v>
      </c>
      <c r="AR14" s="174">
        <v>0</v>
      </c>
      <c r="AS14" s="174">
        <v>0</v>
      </c>
      <c r="AT14" s="174">
        <v>0</v>
      </c>
      <c r="AU14" s="174">
        <v>0</v>
      </c>
      <c r="AV14" s="174">
        <v>0</v>
      </c>
      <c r="AW14" s="174">
        <v>0</v>
      </c>
      <c r="AX14" s="174">
        <v>0</v>
      </c>
      <c r="AY14" s="174">
        <v>0</v>
      </c>
      <c r="AZ14" s="174">
        <v>0</v>
      </c>
    </row>
    <row r="15" spans="1:52" hidden="1" x14ac:dyDescent="0.25">
      <c r="A15" s="18" t="s">
        <v>32</v>
      </c>
      <c r="B15" s="175">
        <v>0</v>
      </c>
      <c r="C15" s="175">
        <v>0</v>
      </c>
      <c r="D15" s="175">
        <v>0</v>
      </c>
      <c r="E15" s="175">
        <v>0</v>
      </c>
      <c r="F15" s="175">
        <v>0</v>
      </c>
      <c r="G15" s="175">
        <v>0</v>
      </c>
      <c r="H15" s="175">
        <v>0</v>
      </c>
      <c r="I15" s="175">
        <v>0</v>
      </c>
      <c r="J15" s="175">
        <v>0</v>
      </c>
      <c r="K15" s="175">
        <v>0</v>
      </c>
      <c r="L15" s="175">
        <v>0</v>
      </c>
      <c r="M15" s="175">
        <v>0</v>
      </c>
      <c r="N15" s="175">
        <v>0</v>
      </c>
      <c r="O15" s="175">
        <v>0</v>
      </c>
      <c r="P15" s="175">
        <v>0</v>
      </c>
      <c r="Q15" s="175">
        <v>0</v>
      </c>
      <c r="R15" s="175">
        <v>0</v>
      </c>
      <c r="S15" s="175">
        <v>1.4068289113959727E-4</v>
      </c>
      <c r="T15" s="175">
        <v>6.3307301012818784E-2</v>
      </c>
      <c r="U15" s="175">
        <v>0.12661460202563757</v>
      </c>
      <c r="V15" s="175">
        <v>0.14068289113959731</v>
      </c>
      <c r="W15" s="175">
        <v>0</v>
      </c>
      <c r="X15" s="175">
        <v>0</v>
      </c>
      <c r="Y15" s="175">
        <v>0</v>
      </c>
      <c r="Z15" s="175">
        <v>0</v>
      </c>
      <c r="AA15" s="175">
        <v>0</v>
      </c>
      <c r="AB15" s="175">
        <v>0</v>
      </c>
      <c r="AC15" s="175">
        <v>0</v>
      </c>
      <c r="AD15" s="175">
        <v>0</v>
      </c>
      <c r="AE15" s="175">
        <v>0</v>
      </c>
      <c r="AF15" s="175">
        <v>0</v>
      </c>
      <c r="AG15" s="175">
        <v>0</v>
      </c>
      <c r="AH15" s="175">
        <v>0</v>
      </c>
      <c r="AI15" s="175">
        <v>0</v>
      </c>
      <c r="AJ15" s="175">
        <v>0</v>
      </c>
      <c r="AK15" s="175">
        <v>0</v>
      </c>
      <c r="AL15" s="175">
        <v>0</v>
      </c>
      <c r="AM15" s="175">
        <v>0</v>
      </c>
      <c r="AN15" s="175">
        <v>0</v>
      </c>
      <c r="AO15" s="175">
        <v>0</v>
      </c>
      <c r="AP15" s="175">
        <v>0</v>
      </c>
      <c r="AQ15" s="175">
        <v>0</v>
      </c>
      <c r="AR15" s="175">
        <v>0</v>
      </c>
      <c r="AS15" s="175">
        <v>0</v>
      </c>
      <c r="AT15" s="175">
        <v>0</v>
      </c>
      <c r="AU15" s="175">
        <v>0</v>
      </c>
      <c r="AV15" s="175">
        <v>0</v>
      </c>
      <c r="AW15" s="175">
        <v>0</v>
      </c>
      <c r="AX15" s="175">
        <v>0</v>
      </c>
      <c r="AY15" s="175">
        <v>0</v>
      </c>
      <c r="AZ15" s="175">
        <v>0</v>
      </c>
    </row>
    <row r="16" spans="1:52" hidden="1" x14ac:dyDescent="0.25">
      <c r="A16" s="19" t="s">
        <v>29</v>
      </c>
      <c r="B16" s="176">
        <v>0</v>
      </c>
      <c r="C16" s="176">
        <v>0</v>
      </c>
      <c r="D16" s="176">
        <v>0</v>
      </c>
      <c r="E16" s="176">
        <v>0</v>
      </c>
      <c r="F16" s="176">
        <v>0</v>
      </c>
      <c r="G16" s="176">
        <v>0</v>
      </c>
      <c r="H16" s="176">
        <v>0</v>
      </c>
      <c r="I16" s="176">
        <v>0</v>
      </c>
      <c r="J16" s="176">
        <v>0</v>
      </c>
      <c r="K16" s="176">
        <v>0</v>
      </c>
      <c r="L16" s="176">
        <v>0</v>
      </c>
      <c r="M16" s="176">
        <v>0</v>
      </c>
      <c r="N16" s="176">
        <v>0</v>
      </c>
      <c r="O16" s="176">
        <v>0</v>
      </c>
      <c r="P16" s="176">
        <v>0</v>
      </c>
      <c r="Q16" s="176">
        <v>0</v>
      </c>
      <c r="R16" s="176">
        <v>0</v>
      </c>
      <c r="S16" s="176">
        <v>0</v>
      </c>
      <c r="T16" s="176">
        <v>0</v>
      </c>
      <c r="U16" s="176">
        <v>0</v>
      </c>
      <c r="V16" s="176">
        <v>0</v>
      </c>
      <c r="W16" s="176">
        <v>0</v>
      </c>
      <c r="X16" s="176">
        <v>0</v>
      </c>
      <c r="Y16" s="176">
        <v>0</v>
      </c>
      <c r="Z16" s="176">
        <v>0</v>
      </c>
      <c r="AA16" s="176">
        <v>0</v>
      </c>
      <c r="AB16" s="176">
        <v>0</v>
      </c>
      <c r="AC16" s="176">
        <v>0</v>
      </c>
      <c r="AD16" s="176">
        <v>0</v>
      </c>
      <c r="AE16" s="176">
        <v>0</v>
      </c>
      <c r="AF16" s="176">
        <v>0</v>
      </c>
      <c r="AG16" s="176">
        <v>0</v>
      </c>
      <c r="AH16" s="176">
        <v>0</v>
      </c>
      <c r="AI16" s="176">
        <v>0</v>
      </c>
      <c r="AJ16" s="176">
        <v>0</v>
      </c>
      <c r="AK16" s="176">
        <v>0</v>
      </c>
      <c r="AL16" s="176">
        <v>0</v>
      </c>
      <c r="AM16" s="176">
        <v>0</v>
      </c>
      <c r="AN16" s="176">
        <v>0</v>
      </c>
      <c r="AO16" s="176">
        <v>0</v>
      </c>
      <c r="AP16" s="176">
        <v>0</v>
      </c>
      <c r="AQ16" s="176">
        <v>0</v>
      </c>
      <c r="AR16" s="176">
        <v>0</v>
      </c>
      <c r="AS16" s="176">
        <v>0</v>
      </c>
      <c r="AT16" s="176">
        <v>0</v>
      </c>
      <c r="AU16" s="176">
        <v>0</v>
      </c>
      <c r="AV16" s="176">
        <v>0</v>
      </c>
      <c r="AW16" s="176">
        <v>0</v>
      </c>
      <c r="AX16" s="176">
        <v>0</v>
      </c>
      <c r="AY16" s="176">
        <v>0</v>
      </c>
      <c r="AZ16" s="176">
        <v>0</v>
      </c>
    </row>
    <row r="17" spans="1:52" hidden="1" x14ac:dyDescent="0.25">
      <c r="A17" s="4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2.75" customHeight="1" x14ac:dyDescent="0.25">
      <c r="A18" s="20" t="s">
        <v>19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</row>
    <row r="19" spans="1:52" x14ac:dyDescent="0.25">
      <c r="B19" s="2"/>
    </row>
    <row r="20" spans="1:52" x14ac:dyDescent="0.25">
      <c r="A20" s="34" t="s">
        <v>148</v>
      </c>
      <c r="B20" s="170">
        <v>29262.487974179086</v>
      </c>
      <c r="C20" s="170">
        <v>29622.013722459113</v>
      </c>
      <c r="D20" s="170">
        <v>29736.569332160459</v>
      </c>
      <c r="E20" s="170">
        <v>29766.767820556815</v>
      </c>
      <c r="F20" s="170">
        <v>30385.975604379113</v>
      </c>
      <c r="G20" s="170">
        <v>30638.090890388714</v>
      </c>
      <c r="H20" s="170">
        <v>31139.218907743056</v>
      </c>
      <c r="I20" s="170">
        <v>31666.615759654014</v>
      </c>
      <c r="J20" s="170">
        <v>31548.880695975287</v>
      </c>
      <c r="K20" s="170">
        <v>30457.53495995887</v>
      </c>
      <c r="L20" s="170">
        <v>30908.078546889232</v>
      </c>
      <c r="M20" s="170">
        <v>31395.295593992971</v>
      </c>
      <c r="N20" s="170">
        <v>31309.116871293339</v>
      </c>
      <c r="O20" s="170">
        <v>31334.322006616017</v>
      </c>
      <c r="P20" s="170">
        <v>31467.37605306612</v>
      </c>
      <c r="Q20" s="170">
        <v>31541.922679003623</v>
      </c>
      <c r="R20" s="170">
        <v>31786.635924653867</v>
      </c>
      <c r="S20" s="170">
        <v>32270.656337931123</v>
      </c>
      <c r="T20" s="170">
        <v>32769.138124565943</v>
      </c>
      <c r="U20" s="170">
        <v>33229.393360612557</v>
      </c>
      <c r="V20" s="170">
        <v>33593.631339791929</v>
      </c>
      <c r="W20" s="170">
        <v>33914.794935018443</v>
      </c>
      <c r="X20" s="170">
        <v>34208.256067420618</v>
      </c>
      <c r="Y20" s="170">
        <v>34487.917095403725</v>
      </c>
      <c r="Z20" s="170">
        <v>34760.940243294688</v>
      </c>
      <c r="AA20" s="170">
        <v>35032.892626652087</v>
      </c>
      <c r="AB20" s="170">
        <v>35303.87088527219</v>
      </c>
      <c r="AC20" s="170">
        <v>35573.412867931926</v>
      </c>
      <c r="AD20" s="170">
        <v>35853.900624810187</v>
      </c>
      <c r="AE20" s="170">
        <v>36144.167515673616</v>
      </c>
      <c r="AF20" s="170">
        <v>36440.830079819134</v>
      </c>
      <c r="AG20" s="170">
        <v>36749.008741539124</v>
      </c>
      <c r="AH20" s="170">
        <v>37071.578928828203</v>
      </c>
      <c r="AI20" s="170">
        <v>37415.679790690592</v>
      </c>
      <c r="AJ20" s="170">
        <v>37785.584080527835</v>
      </c>
      <c r="AK20" s="170">
        <v>38181.013821893401</v>
      </c>
      <c r="AL20" s="170">
        <v>38609.180721903991</v>
      </c>
      <c r="AM20" s="170">
        <v>39069.023518067712</v>
      </c>
      <c r="AN20" s="170">
        <v>39562.732121155597</v>
      </c>
      <c r="AO20" s="170">
        <v>40092.325742011541</v>
      </c>
      <c r="AP20" s="170">
        <v>40662.372095448198</v>
      </c>
      <c r="AQ20" s="170">
        <v>41277.696684343748</v>
      </c>
      <c r="AR20" s="170">
        <v>41937.680833963561</v>
      </c>
      <c r="AS20" s="170">
        <v>42623.068621827719</v>
      </c>
      <c r="AT20" s="170">
        <v>43327.959704536224</v>
      </c>
      <c r="AU20" s="170">
        <v>44055.315119088154</v>
      </c>
      <c r="AV20" s="170">
        <v>44794.975818353443</v>
      </c>
      <c r="AW20" s="170">
        <v>45545.374766027242</v>
      </c>
      <c r="AX20" s="170">
        <v>46313.00449120062</v>
      </c>
      <c r="AY20" s="170">
        <v>47100.268011157044</v>
      </c>
      <c r="AZ20" s="170">
        <v>47908.436563964351</v>
      </c>
    </row>
    <row r="21" spans="1:52" x14ac:dyDescent="0.25">
      <c r="A21" s="18" t="s">
        <v>149</v>
      </c>
      <c r="B21" s="172">
        <v>15533.258647968238</v>
      </c>
      <c r="C21" s="172">
        <v>15815.033691027935</v>
      </c>
      <c r="D21" s="172">
        <v>16026.558759478927</v>
      </c>
      <c r="E21" s="172">
        <v>16152.695390915222</v>
      </c>
      <c r="F21" s="172">
        <v>16362.074833187509</v>
      </c>
      <c r="G21" s="172">
        <v>16644.774480443244</v>
      </c>
      <c r="H21" s="172">
        <v>16889.327501370361</v>
      </c>
      <c r="I21" s="172">
        <v>17197.653149877449</v>
      </c>
      <c r="J21" s="172">
        <v>17176.083256972688</v>
      </c>
      <c r="K21" s="172">
        <v>17120.936212749089</v>
      </c>
      <c r="L21" s="172">
        <v>17352.874291496901</v>
      </c>
      <c r="M21" s="172">
        <v>17349.428960991529</v>
      </c>
      <c r="N21" s="172">
        <v>17232.550237330805</v>
      </c>
      <c r="O21" s="172">
        <v>17232.272426697142</v>
      </c>
      <c r="P21" s="172">
        <v>17275.579232240027</v>
      </c>
      <c r="Q21" s="172">
        <v>17378.358454117752</v>
      </c>
      <c r="R21" s="172">
        <v>17688.745890189242</v>
      </c>
      <c r="S21" s="172">
        <v>17831.558142798858</v>
      </c>
      <c r="T21" s="172">
        <v>18005.657688563893</v>
      </c>
      <c r="U21" s="172">
        <v>18208.985385638025</v>
      </c>
      <c r="V21" s="172">
        <v>18377.753852085461</v>
      </c>
      <c r="W21" s="172">
        <v>18538.163603045858</v>
      </c>
      <c r="X21" s="172">
        <v>18685.66548914936</v>
      </c>
      <c r="Y21" s="172">
        <v>18827.176354253861</v>
      </c>
      <c r="Z21" s="172">
        <v>18966.260519038235</v>
      </c>
      <c r="AA21" s="172">
        <v>19105.681603850913</v>
      </c>
      <c r="AB21" s="172">
        <v>19245.407161643427</v>
      </c>
      <c r="AC21" s="172">
        <v>19385.093190407693</v>
      </c>
      <c r="AD21" s="172">
        <v>19531.217458061368</v>
      </c>
      <c r="AE21" s="172">
        <v>19683.108256219799</v>
      </c>
      <c r="AF21" s="172">
        <v>19838.957659940086</v>
      </c>
      <c r="AG21" s="172">
        <v>20001.48107515003</v>
      </c>
      <c r="AH21" s="172">
        <v>20172.177843098063</v>
      </c>
      <c r="AI21" s="172">
        <v>20354.842039032963</v>
      </c>
      <c r="AJ21" s="172">
        <v>20551.74758270854</v>
      </c>
      <c r="AK21" s="172">
        <v>20762.745649326556</v>
      </c>
      <c r="AL21" s="172">
        <v>20991.700286121541</v>
      </c>
      <c r="AM21" s="172">
        <v>21238.03956338577</v>
      </c>
      <c r="AN21" s="172">
        <v>21502.941660719633</v>
      </c>
      <c r="AO21" s="172">
        <v>21787.49673796619</v>
      </c>
      <c r="AP21" s="172">
        <v>22094.161976014992</v>
      </c>
      <c r="AQ21" s="172">
        <v>22425.530088054686</v>
      </c>
      <c r="AR21" s="172">
        <v>22781.265330399609</v>
      </c>
      <c r="AS21" s="172">
        <v>23150.968393216037</v>
      </c>
      <c r="AT21" s="172">
        <v>23531.437895052426</v>
      </c>
      <c r="AU21" s="172">
        <v>23924.257712760696</v>
      </c>
      <c r="AV21" s="172">
        <v>24323.922109603813</v>
      </c>
      <c r="AW21" s="172">
        <v>24729.567418311963</v>
      </c>
      <c r="AX21" s="172">
        <v>25144.690616986351</v>
      </c>
      <c r="AY21" s="172">
        <v>25570.580405391636</v>
      </c>
      <c r="AZ21" s="172">
        <v>26007.915201136246</v>
      </c>
    </row>
    <row r="22" spans="1:52" x14ac:dyDescent="0.25">
      <c r="A22" s="19" t="s">
        <v>150</v>
      </c>
      <c r="B22" s="171">
        <v>60862.349367090348</v>
      </c>
      <c r="C22" s="171">
        <v>61375.577052700697</v>
      </c>
      <c r="D22" s="171">
        <v>61902.506096099387</v>
      </c>
      <c r="E22" s="171">
        <v>62584.175067858101</v>
      </c>
      <c r="F22" s="171">
        <v>64331.30453871144</v>
      </c>
      <c r="G22" s="171">
        <v>64993.319465056935</v>
      </c>
      <c r="H22" s="171">
        <v>65969.979642619292</v>
      </c>
      <c r="I22" s="171">
        <v>66581.379129652734</v>
      </c>
      <c r="J22" s="171">
        <v>66835.360706980719</v>
      </c>
      <c r="K22" s="171">
        <v>66229.807903339737</v>
      </c>
      <c r="L22" s="171">
        <v>66965.259170285513</v>
      </c>
      <c r="M22" s="171">
        <v>67393.502856583233</v>
      </c>
      <c r="N22" s="171">
        <v>67497.830281110277</v>
      </c>
      <c r="O22" s="171">
        <v>67643.629182859077</v>
      </c>
      <c r="P22" s="171">
        <v>68005.139841802142</v>
      </c>
      <c r="Q22" s="171">
        <v>68177.467768243063</v>
      </c>
      <c r="R22" s="171">
        <v>68522.087754738488</v>
      </c>
      <c r="S22" s="171">
        <v>69108.159068772176</v>
      </c>
      <c r="T22" s="171">
        <v>69642.923106864037</v>
      </c>
      <c r="U22" s="171">
        <v>70239.83334987679</v>
      </c>
      <c r="V22" s="171">
        <v>70771.960091910281</v>
      </c>
      <c r="W22" s="171">
        <v>71233.806129169025</v>
      </c>
      <c r="X22" s="171">
        <v>71663.130276916898</v>
      </c>
      <c r="Y22" s="171">
        <v>72075.289139343717</v>
      </c>
      <c r="Z22" s="171">
        <v>72477.725319745994</v>
      </c>
      <c r="AA22" s="171">
        <v>72876.572580116524</v>
      </c>
      <c r="AB22" s="171">
        <v>73270.516198140889</v>
      </c>
      <c r="AC22" s="171">
        <v>73660.972999877849</v>
      </c>
      <c r="AD22" s="171">
        <v>74061.063180360099</v>
      </c>
      <c r="AE22" s="171">
        <v>74470.518408478965</v>
      </c>
      <c r="AF22" s="171">
        <v>74884.839817342639</v>
      </c>
      <c r="AG22" s="171">
        <v>75307.73718235486</v>
      </c>
      <c r="AH22" s="171">
        <v>75742.209669107819</v>
      </c>
      <c r="AI22" s="171">
        <v>76195.434876437997</v>
      </c>
      <c r="AJ22" s="171">
        <v>76671.729072089089</v>
      </c>
      <c r="AK22" s="171">
        <v>77169.984971973536</v>
      </c>
      <c r="AL22" s="171">
        <v>77695.495769880479</v>
      </c>
      <c r="AM22" s="171">
        <v>78246.603088278891</v>
      </c>
      <c r="AN22" s="171">
        <v>78826.681398794215</v>
      </c>
      <c r="AO22" s="171">
        <v>79438.358712539135</v>
      </c>
      <c r="AP22" s="171">
        <v>80087.360124857267</v>
      </c>
      <c r="AQ22" s="171">
        <v>80780.138459020891</v>
      </c>
      <c r="AR22" s="171">
        <v>81513.65583842207</v>
      </c>
      <c r="AS22" s="171">
        <v>82265.496364236096</v>
      </c>
      <c r="AT22" s="171">
        <v>83026.982649944897</v>
      </c>
      <c r="AU22" s="171">
        <v>83798.33581119524</v>
      </c>
      <c r="AV22" s="171">
        <v>84569.185799553103</v>
      </c>
      <c r="AW22" s="171">
        <v>85340.511126147932</v>
      </c>
      <c r="AX22" s="171">
        <v>86119.631855699117</v>
      </c>
      <c r="AY22" s="171">
        <v>86909.418195916704</v>
      </c>
      <c r="AZ22" s="171">
        <v>87711.805300706881</v>
      </c>
    </row>
    <row r="23" spans="1:52" x14ac:dyDescent="0.25">
      <c r="A23" s="34" t="s">
        <v>36</v>
      </c>
      <c r="B23" s="174">
        <v>11.202666904612206</v>
      </c>
      <c r="C23" s="174">
        <v>11.216666544815169</v>
      </c>
      <c r="D23" s="174">
        <v>11.145734872305244</v>
      </c>
      <c r="E23" s="174">
        <v>11.021442950412442</v>
      </c>
      <c r="F23" s="174">
        <v>10.921832470776918</v>
      </c>
      <c r="G23" s="174">
        <v>10.873588460615377</v>
      </c>
      <c r="H23" s="174">
        <v>10.868751885007578</v>
      </c>
      <c r="I23" s="174">
        <v>10.854734419236925</v>
      </c>
      <c r="J23" s="174">
        <v>10.772534048647469</v>
      </c>
      <c r="K23" s="174">
        <v>10.631381564942465</v>
      </c>
      <c r="L23" s="174">
        <v>10.597047753389111</v>
      </c>
      <c r="M23" s="174">
        <v>10.578518594952083</v>
      </c>
      <c r="N23" s="174">
        <v>10.550901976496043</v>
      </c>
      <c r="O23" s="174">
        <v>10.529010663401097</v>
      </c>
      <c r="P23" s="174">
        <v>10.469529272315647</v>
      </c>
      <c r="Q23" s="174">
        <v>10.541267092309328</v>
      </c>
      <c r="R23" s="174">
        <v>10.539280929504129</v>
      </c>
      <c r="S23" s="174">
        <v>10.531411862208362</v>
      </c>
      <c r="T23" s="174">
        <v>10.513428296336999</v>
      </c>
      <c r="U23" s="174">
        <v>10.506456286852748</v>
      </c>
      <c r="V23" s="174">
        <v>10.496877869514776</v>
      </c>
      <c r="W23" s="174">
        <v>10.48346708185448</v>
      </c>
      <c r="X23" s="174">
        <v>10.468127012023041</v>
      </c>
      <c r="Y23" s="174">
        <v>10.451808130078277</v>
      </c>
      <c r="Z23" s="174">
        <v>10.435076938444315</v>
      </c>
      <c r="AA23" s="174">
        <v>10.418219505965057</v>
      </c>
      <c r="AB23" s="174">
        <v>10.401188032348115</v>
      </c>
      <c r="AC23" s="174">
        <v>10.383946059330411</v>
      </c>
      <c r="AD23" s="174">
        <v>10.367462823687118</v>
      </c>
      <c r="AE23" s="174">
        <v>10.351531722051639</v>
      </c>
      <c r="AF23" s="174">
        <v>10.336066440205631</v>
      </c>
      <c r="AG23" s="174">
        <v>10.321674587326783</v>
      </c>
      <c r="AH23" s="174">
        <v>10.30854100393298</v>
      </c>
      <c r="AI23" s="174">
        <v>10.297217065742169</v>
      </c>
      <c r="AJ23" s="174">
        <v>10.288002467748292</v>
      </c>
      <c r="AK23" s="174">
        <v>10.280951394746188</v>
      </c>
      <c r="AL23" s="174">
        <v>10.276482458354637</v>
      </c>
      <c r="AM23" s="174">
        <v>10.274510004808842</v>
      </c>
      <c r="AN23" s="174">
        <v>10.275413366682765</v>
      </c>
      <c r="AO23" s="174">
        <v>10.279601922420772</v>
      </c>
      <c r="AP23" s="174">
        <v>10.287541979272929</v>
      </c>
      <c r="AQ23" s="174">
        <v>10.299528125949809</v>
      </c>
      <c r="AR23" s="174">
        <v>10.315316988597472</v>
      </c>
      <c r="AS23" s="174">
        <v>10.333317730870888</v>
      </c>
      <c r="AT23" s="174">
        <v>10.352861408190213</v>
      </c>
      <c r="AU23" s="174">
        <v>10.373882161923079</v>
      </c>
      <c r="AV23" s="174">
        <v>10.39558163038958</v>
      </c>
      <c r="AW23" s="174">
        <v>10.417939922659343</v>
      </c>
      <c r="AX23" s="174">
        <v>10.441353250627394</v>
      </c>
      <c r="AY23" s="174">
        <v>10.465928257323997</v>
      </c>
      <c r="AZ23" s="174">
        <v>10.491726158017581</v>
      </c>
    </row>
    <row r="24" spans="1:52" x14ac:dyDescent="0.25">
      <c r="A24" s="18" t="s">
        <v>37</v>
      </c>
      <c r="B24" s="175">
        <v>13.236626608216875</v>
      </c>
      <c r="C24" s="175">
        <v>13.337141557507179</v>
      </c>
      <c r="D24" s="175">
        <v>13.433953823375687</v>
      </c>
      <c r="E24" s="175">
        <v>13.530395377426574</v>
      </c>
      <c r="F24" s="175">
        <v>13.628077328899687</v>
      </c>
      <c r="G24" s="175">
        <v>13.712952496404906</v>
      </c>
      <c r="H24" s="175">
        <v>13.817700752147626</v>
      </c>
      <c r="I24" s="175">
        <v>13.977124005168964</v>
      </c>
      <c r="J24" s="175">
        <v>14.099380307875055</v>
      </c>
      <c r="K24" s="175">
        <v>14.115700965387086</v>
      </c>
      <c r="L24" s="175">
        <v>14.215994934771802</v>
      </c>
      <c r="M24" s="175">
        <v>14.332494319680029</v>
      </c>
      <c r="N24" s="175">
        <v>14.374914583900976</v>
      </c>
      <c r="O24" s="175">
        <v>14.393734390069724</v>
      </c>
      <c r="P24" s="175">
        <v>14.49565638338589</v>
      </c>
      <c r="Q24" s="175">
        <v>14.371857722471486</v>
      </c>
      <c r="R24" s="175">
        <v>14.436110055343173</v>
      </c>
      <c r="S24" s="175">
        <v>14.527429720297036</v>
      </c>
      <c r="T24" s="175">
        <v>14.618968867611532</v>
      </c>
      <c r="U24" s="175">
        <v>14.708301862488918</v>
      </c>
      <c r="V24" s="175">
        <v>14.78778306501883</v>
      </c>
      <c r="W24" s="175">
        <v>14.862058593196855</v>
      </c>
      <c r="X24" s="175">
        <v>14.933299385122186</v>
      </c>
      <c r="Y24" s="175">
        <v>15.003028519490416</v>
      </c>
      <c r="Z24" s="175">
        <v>15.072002424729954</v>
      </c>
      <c r="AA24" s="175">
        <v>15.140804035173577</v>
      </c>
      <c r="AB24" s="175">
        <v>15.209393798620013</v>
      </c>
      <c r="AC24" s="175">
        <v>15.277764174273578</v>
      </c>
      <c r="AD24" s="175">
        <v>15.347183486973899</v>
      </c>
      <c r="AE24" s="175">
        <v>15.417505763723749</v>
      </c>
      <c r="AF24" s="175">
        <v>15.488322080795895</v>
      </c>
      <c r="AG24" s="175">
        <v>15.560076598906244</v>
      </c>
      <c r="AH24" s="175">
        <v>15.63300163037011</v>
      </c>
      <c r="AI24" s="175">
        <v>15.707737101905147</v>
      </c>
      <c r="AJ24" s="175">
        <v>15.78461252837829</v>
      </c>
      <c r="AK24" s="175">
        <v>15.863483380818684</v>
      </c>
      <c r="AL24" s="175">
        <v>15.944900160707567</v>
      </c>
      <c r="AM24" s="175">
        <v>16.028625480840866</v>
      </c>
      <c r="AN24" s="175">
        <v>16.114771428041504</v>
      </c>
      <c r="AO24" s="175">
        <v>16.203405513915342</v>
      </c>
      <c r="AP24" s="175">
        <v>16.294829108032491</v>
      </c>
      <c r="AQ24" s="175">
        <v>16.389351205391403</v>
      </c>
      <c r="AR24" s="175">
        <v>16.486687221289039</v>
      </c>
      <c r="AS24" s="175">
        <v>16.58490240406034</v>
      </c>
      <c r="AT24" s="175">
        <v>16.683355916637858</v>
      </c>
      <c r="AU24" s="175">
        <v>16.782203258419621</v>
      </c>
      <c r="AV24" s="175">
        <v>16.880542961319211</v>
      </c>
      <c r="AW24" s="175">
        <v>16.97829561038413</v>
      </c>
      <c r="AX24" s="175">
        <v>17.076007604060138</v>
      </c>
      <c r="AY24" s="175">
        <v>17.173847180280248</v>
      </c>
      <c r="AZ24" s="175">
        <v>17.271883943599423</v>
      </c>
    </row>
    <row r="25" spans="1:52" x14ac:dyDescent="0.25">
      <c r="A25" s="18" t="s">
        <v>38</v>
      </c>
      <c r="B25" s="175">
        <v>40.169006526002512</v>
      </c>
      <c r="C25" s="175">
        <v>40.118871163911841</v>
      </c>
      <c r="D25" s="175">
        <v>40.374188436704472</v>
      </c>
      <c r="E25" s="175">
        <v>40.829499551432164</v>
      </c>
      <c r="F25" s="175">
        <v>41.201877176201492</v>
      </c>
      <c r="G25" s="175">
        <v>41.384681941009646</v>
      </c>
      <c r="H25" s="175">
        <v>41.403098052199788</v>
      </c>
      <c r="I25" s="175">
        <v>41.456564722809162</v>
      </c>
      <c r="J25" s="175">
        <v>41.772901154719413</v>
      </c>
      <c r="K25" s="175">
        <v>42.327518512165753</v>
      </c>
      <c r="L25" s="175">
        <v>42.464657183042561</v>
      </c>
      <c r="M25" s="175">
        <v>42.539037575141521</v>
      </c>
      <c r="N25" s="175">
        <v>42.650382024442344</v>
      </c>
      <c r="O25" s="175">
        <v>42.739058244494203</v>
      </c>
      <c r="P25" s="175">
        <v>42.981875144083638</v>
      </c>
      <c r="Q25" s="175">
        <v>42.689365145515566</v>
      </c>
      <c r="R25" s="175">
        <v>42.697410099416764</v>
      </c>
      <c r="S25" s="175">
        <v>42.7293135894543</v>
      </c>
      <c r="T25" s="175">
        <v>42.802403489714699</v>
      </c>
      <c r="U25" s="175">
        <v>42.830806859502907</v>
      </c>
      <c r="V25" s="175">
        <v>42.869890037198417</v>
      </c>
      <c r="W25" s="175">
        <v>42.924730576861506</v>
      </c>
      <c r="X25" s="175">
        <v>42.987632790771258</v>
      </c>
      <c r="Y25" s="175">
        <v>43.054751331014906</v>
      </c>
      <c r="Z25" s="175">
        <v>43.123783624645426</v>
      </c>
      <c r="AA25" s="175">
        <v>43.193561024736333</v>
      </c>
      <c r="AB25" s="175">
        <v>43.264288521703662</v>
      </c>
      <c r="AC25" s="175">
        <v>43.336126500354474</v>
      </c>
      <c r="AD25" s="175">
        <v>43.405026635047108</v>
      </c>
      <c r="AE25" s="175">
        <v>43.47182736651186</v>
      </c>
      <c r="AF25" s="175">
        <v>43.536871846099274</v>
      </c>
      <c r="AG25" s="175">
        <v>43.597576749079224</v>
      </c>
      <c r="AH25" s="175">
        <v>43.653122185604467</v>
      </c>
      <c r="AI25" s="175">
        <v>43.701127899605602</v>
      </c>
      <c r="AJ25" s="175">
        <v>43.740269445958866</v>
      </c>
      <c r="AK25" s="175">
        <v>43.770268209804094</v>
      </c>
      <c r="AL25" s="175">
        <v>43.789302596839086</v>
      </c>
      <c r="AM25" s="175">
        <v>43.797709067331077</v>
      </c>
      <c r="AN25" s="175">
        <v>43.793858596393832</v>
      </c>
      <c r="AO25" s="175">
        <v>43.776014226631482</v>
      </c>
      <c r="AP25" s="175">
        <v>43.742227337360887</v>
      </c>
      <c r="AQ25" s="175">
        <v>43.691322019522282</v>
      </c>
      <c r="AR25" s="175">
        <v>43.624447072002638</v>
      </c>
      <c r="AS25" s="175">
        <v>43.548452851267761</v>
      </c>
      <c r="AT25" s="175">
        <v>43.466243993568987</v>
      </c>
      <c r="AU25" s="175">
        <v>43.378167688438474</v>
      </c>
      <c r="AV25" s="175">
        <v>43.287621222126461</v>
      </c>
      <c r="AW25" s="175">
        <v>43.19472019811095</v>
      </c>
      <c r="AX25" s="175">
        <v>43.09786185741401</v>
      </c>
      <c r="AY25" s="175">
        <v>42.996663930415593</v>
      </c>
      <c r="AZ25" s="175">
        <v>42.890940272599323</v>
      </c>
    </row>
    <row r="26" spans="1:52" x14ac:dyDescent="0.25">
      <c r="A26" s="19" t="s">
        <v>39</v>
      </c>
      <c r="B26" s="176">
        <v>450.00000000000006</v>
      </c>
      <c r="C26" s="176">
        <v>450</v>
      </c>
      <c r="D26" s="176">
        <v>450.00000000000006</v>
      </c>
      <c r="E26" s="176">
        <v>449.99999999999994</v>
      </c>
      <c r="F26" s="176">
        <v>449.99999999999994</v>
      </c>
      <c r="G26" s="176">
        <v>450</v>
      </c>
      <c r="H26" s="176">
        <v>450</v>
      </c>
      <c r="I26" s="176">
        <v>449.99999999999994</v>
      </c>
      <c r="J26" s="176">
        <v>450</v>
      </c>
      <c r="K26" s="176">
        <v>449.99999999999994</v>
      </c>
      <c r="L26" s="176">
        <v>450</v>
      </c>
      <c r="M26" s="176">
        <v>450</v>
      </c>
      <c r="N26" s="176">
        <v>450</v>
      </c>
      <c r="O26" s="176">
        <v>450.00000000000011</v>
      </c>
      <c r="P26" s="176">
        <v>449.99999999999994</v>
      </c>
      <c r="Q26" s="176">
        <v>450.00000000000006</v>
      </c>
      <c r="R26" s="176">
        <v>450.00000000000006</v>
      </c>
      <c r="S26" s="176">
        <v>450.00000000000006</v>
      </c>
      <c r="T26" s="176">
        <v>450.00000000000006</v>
      </c>
      <c r="U26" s="176">
        <v>450.00000000000006</v>
      </c>
      <c r="V26" s="176">
        <v>450.00000000000006</v>
      </c>
      <c r="W26" s="176">
        <v>450.00000000000006</v>
      </c>
      <c r="X26" s="176">
        <v>450.00000000000006</v>
      </c>
      <c r="Y26" s="176">
        <v>450.00000000000006</v>
      </c>
      <c r="Z26" s="176">
        <v>450.00000000000006</v>
      </c>
      <c r="AA26" s="176">
        <v>450.00000000000006</v>
      </c>
      <c r="AB26" s="176">
        <v>450.00000000000006</v>
      </c>
      <c r="AC26" s="176">
        <v>450</v>
      </c>
      <c r="AD26" s="176">
        <v>450.00000000000006</v>
      </c>
      <c r="AE26" s="176">
        <v>450.00000000000011</v>
      </c>
      <c r="AF26" s="176">
        <v>450.00000000000006</v>
      </c>
      <c r="AG26" s="176">
        <v>450</v>
      </c>
      <c r="AH26" s="176">
        <v>450.00000000000011</v>
      </c>
      <c r="AI26" s="176">
        <v>450</v>
      </c>
      <c r="AJ26" s="176">
        <v>450.00000000000006</v>
      </c>
      <c r="AK26" s="176">
        <v>450.00000000000006</v>
      </c>
      <c r="AL26" s="176">
        <v>450.00000000000006</v>
      </c>
      <c r="AM26" s="176">
        <v>450.00000000000011</v>
      </c>
      <c r="AN26" s="176">
        <v>450.00000000000006</v>
      </c>
      <c r="AO26" s="176">
        <v>450</v>
      </c>
      <c r="AP26" s="176">
        <v>450.00000000000006</v>
      </c>
      <c r="AQ26" s="176">
        <v>450</v>
      </c>
      <c r="AR26" s="176">
        <v>450.00000000000006</v>
      </c>
      <c r="AS26" s="176">
        <v>450.00000000000006</v>
      </c>
      <c r="AT26" s="176">
        <v>450.00000000000006</v>
      </c>
      <c r="AU26" s="176">
        <v>450.00000000000006</v>
      </c>
      <c r="AV26" s="176">
        <v>450.00000000000006</v>
      </c>
      <c r="AW26" s="176">
        <v>450.00000000000006</v>
      </c>
      <c r="AX26" s="176">
        <v>450.00000000000006</v>
      </c>
      <c r="AY26" s="176">
        <v>450.00000000000006</v>
      </c>
      <c r="AZ26" s="176">
        <v>450.00000000000006</v>
      </c>
    </row>
    <row r="27" spans="1:52" s="30" customFormat="1" x14ac:dyDescent="0.25">
      <c r="A27" s="1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</row>
    <row r="28" spans="1:52" ht="12.75" x14ac:dyDescent="0.25">
      <c r="A28" s="20" t="s">
        <v>92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</row>
    <row r="29" spans="1:52" x14ac:dyDescent="0.25">
      <c r="B29" s="2"/>
    </row>
    <row r="30" spans="1:52" ht="12.75" x14ac:dyDescent="0.25">
      <c r="A30" s="22" t="s">
        <v>16</v>
      </c>
      <c r="B30" s="104">
        <v>193581.90172630825</v>
      </c>
      <c r="C30" s="104">
        <v>198685.56795233468</v>
      </c>
      <c r="D30" s="104">
        <v>187053.26764243972</v>
      </c>
      <c r="E30" s="104">
        <v>201877.22760201659</v>
      </c>
      <c r="F30" s="104">
        <v>200211.52160919658</v>
      </c>
      <c r="G30" s="104">
        <v>223910.01566099213</v>
      </c>
      <c r="H30" s="104">
        <v>211042.52980678383</v>
      </c>
      <c r="I30" s="104">
        <v>208967.7033173627</v>
      </c>
      <c r="J30" s="104">
        <v>207709.60445686785</v>
      </c>
      <c r="K30" s="104">
        <v>206166.34620591832</v>
      </c>
      <c r="L30" s="104">
        <v>216888.96728239654</v>
      </c>
      <c r="M30" s="104">
        <v>185681.19681206177</v>
      </c>
      <c r="N30" s="104">
        <v>194387.0893851963</v>
      </c>
      <c r="O30" s="104">
        <v>191284.26354014536</v>
      </c>
      <c r="P30" s="104">
        <v>174115.48488407681</v>
      </c>
      <c r="Q30" s="104">
        <v>175287.47982676016</v>
      </c>
      <c r="R30" s="104">
        <v>174407.29993162764</v>
      </c>
      <c r="S30" s="104">
        <v>173457.36867893598</v>
      </c>
      <c r="T30" s="104">
        <v>168999.62778851893</v>
      </c>
      <c r="U30" s="104">
        <v>163679.75532568057</v>
      </c>
      <c r="V30" s="104">
        <v>158670.88339499355</v>
      </c>
      <c r="W30" s="104">
        <v>153441.57742239875</v>
      </c>
      <c r="X30" s="104">
        <v>150048.94284189527</v>
      </c>
      <c r="Y30" s="104">
        <v>146643.42260247513</v>
      </c>
      <c r="Z30" s="104">
        <v>143604.22230125283</v>
      </c>
      <c r="AA30" s="104">
        <v>141099.69223787138</v>
      </c>
      <c r="AB30" s="104">
        <v>138625.6327261508</v>
      </c>
      <c r="AC30" s="104">
        <v>136622.75171062077</v>
      </c>
      <c r="AD30" s="104">
        <v>134388.75919259101</v>
      </c>
      <c r="AE30" s="104">
        <v>132622.03624410683</v>
      </c>
      <c r="AF30" s="104">
        <v>131016.53663736525</v>
      </c>
      <c r="AG30" s="104">
        <v>130453.52355953242</v>
      </c>
      <c r="AH30" s="104">
        <v>128996.65864210247</v>
      </c>
      <c r="AI30" s="104">
        <v>127242.69195750931</v>
      </c>
      <c r="AJ30" s="104">
        <v>124189.70136365453</v>
      </c>
      <c r="AK30" s="104">
        <v>121812.69521403371</v>
      </c>
      <c r="AL30" s="104">
        <v>118931.94210391557</v>
      </c>
      <c r="AM30" s="104">
        <v>116364.34369354998</v>
      </c>
      <c r="AN30" s="104">
        <v>114371.31074576479</v>
      </c>
      <c r="AO30" s="104">
        <v>112266.74256959173</v>
      </c>
      <c r="AP30" s="104">
        <v>110318.82264918237</v>
      </c>
      <c r="AQ30" s="104">
        <v>108760.3940870885</v>
      </c>
      <c r="AR30" s="104">
        <v>106779.20679065654</v>
      </c>
      <c r="AS30" s="104">
        <v>104860.18103378091</v>
      </c>
      <c r="AT30" s="104">
        <v>103180.75566495862</v>
      </c>
      <c r="AU30" s="104">
        <v>101245.75333948561</v>
      </c>
      <c r="AV30" s="104">
        <v>99637.624871550463</v>
      </c>
      <c r="AW30" s="104">
        <v>98051.239639173014</v>
      </c>
      <c r="AX30" s="104">
        <v>96557.404697816091</v>
      </c>
      <c r="AY30" s="104">
        <v>94988.661202912946</v>
      </c>
      <c r="AZ30" s="104">
        <v>93350.354096136623</v>
      </c>
    </row>
    <row r="31" spans="1:52" x14ac:dyDescent="0.25">
      <c r="A31" s="14" t="s">
        <v>21</v>
      </c>
      <c r="B31" s="108">
        <v>147648.17141188247</v>
      </c>
      <c r="C31" s="108">
        <v>152705.81287998243</v>
      </c>
      <c r="D31" s="108">
        <v>140718.8557451005</v>
      </c>
      <c r="E31" s="108">
        <v>155057.80933367342</v>
      </c>
      <c r="F31" s="108">
        <v>153716.80004899658</v>
      </c>
      <c r="G31" s="108">
        <v>177216.642669539</v>
      </c>
      <c r="H31" s="108">
        <v>164598.19749808422</v>
      </c>
      <c r="I31" s="108">
        <v>162642.53897027927</v>
      </c>
      <c r="J31" s="108">
        <v>161120.63774372812</v>
      </c>
      <c r="K31" s="108">
        <v>158403.37432738673</v>
      </c>
      <c r="L31" s="108">
        <v>169646.24684883811</v>
      </c>
      <c r="M31" s="108">
        <v>139023.57584030382</v>
      </c>
      <c r="N31" s="108">
        <v>147910.70490038002</v>
      </c>
      <c r="O31" s="108">
        <v>145093.37826683582</v>
      </c>
      <c r="P31" s="108">
        <v>128355.91509645992</v>
      </c>
      <c r="Q31" s="108">
        <v>130173.99073057339</v>
      </c>
      <c r="R31" s="108">
        <v>130689.01039216098</v>
      </c>
      <c r="S31" s="108">
        <v>131082.79527599589</v>
      </c>
      <c r="T31" s="108">
        <v>128279.34858731521</v>
      </c>
      <c r="U31" s="108">
        <v>124246.47758288177</v>
      </c>
      <c r="V31" s="108">
        <v>120265.76517789772</v>
      </c>
      <c r="W31" s="108">
        <v>115875.13555996641</v>
      </c>
      <c r="X31" s="108">
        <v>113287.96444512958</v>
      </c>
      <c r="Y31" s="108">
        <v>110708.13853074322</v>
      </c>
      <c r="Z31" s="108">
        <v>108445.62589615198</v>
      </c>
      <c r="AA31" s="108">
        <v>106641.55451392625</v>
      </c>
      <c r="AB31" s="108">
        <v>104835.50002345144</v>
      </c>
      <c r="AC31" s="108">
        <v>103440.02716606653</v>
      </c>
      <c r="AD31" s="108">
        <v>101787.99728302316</v>
      </c>
      <c r="AE31" s="108">
        <v>100574.74011255444</v>
      </c>
      <c r="AF31" s="108">
        <v>99499.842525950051</v>
      </c>
      <c r="AG31" s="108">
        <v>99390.583867819936</v>
      </c>
      <c r="AH31" s="108">
        <v>98388.091067445275</v>
      </c>
      <c r="AI31" s="108">
        <v>97119.426878995364</v>
      </c>
      <c r="AJ31" s="108">
        <v>94762.192612381594</v>
      </c>
      <c r="AK31" s="108">
        <v>92878.013962716082</v>
      </c>
      <c r="AL31" s="108">
        <v>90562.731334091266</v>
      </c>
      <c r="AM31" s="108">
        <v>88416.314971542626</v>
      </c>
      <c r="AN31" s="108">
        <v>86767.975911072805</v>
      </c>
      <c r="AO31" s="108">
        <v>85019.95957751965</v>
      </c>
      <c r="AP31" s="108">
        <v>83408.440774698029</v>
      </c>
      <c r="AQ31" s="108">
        <v>82122.859857340256</v>
      </c>
      <c r="AR31" s="108">
        <v>80498.164509876544</v>
      </c>
      <c r="AS31" s="108">
        <v>78923.253631527186</v>
      </c>
      <c r="AT31" s="108">
        <v>77529.778027857945</v>
      </c>
      <c r="AU31" s="108">
        <v>75953.802303693883</v>
      </c>
      <c r="AV31" s="108">
        <v>74620.66132004722</v>
      </c>
      <c r="AW31" s="108">
        <v>73339.326630078736</v>
      </c>
      <c r="AX31" s="108">
        <v>72139.051058068668</v>
      </c>
      <c r="AY31" s="108">
        <v>70876.548728140551</v>
      </c>
      <c r="AZ31" s="108">
        <v>69558.069247880499</v>
      </c>
    </row>
    <row r="32" spans="1:52" x14ac:dyDescent="0.25">
      <c r="A32" s="15" t="s">
        <v>11</v>
      </c>
      <c r="B32" s="105">
        <v>103215.96479655283</v>
      </c>
      <c r="C32" s="105">
        <v>109210.95146107493</v>
      </c>
      <c r="D32" s="105">
        <v>96342.835691241809</v>
      </c>
      <c r="E32" s="105">
        <v>110213.77944931787</v>
      </c>
      <c r="F32" s="105">
        <v>109285.28524129593</v>
      </c>
      <c r="G32" s="105">
        <v>132847.11047051972</v>
      </c>
      <c r="H32" s="105">
        <v>120630.39887479175</v>
      </c>
      <c r="I32" s="105">
        <v>118435.89102792698</v>
      </c>
      <c r="J32" s="105">
        <v>116611.92096030408</v>
      </c>
      <c r="K32" s="105">
        <v>112575.82462921808</v>
      </c>
      <c r="L32" s="105">
        <v>124149.15019610322</v>
      </c>
      <c r="M32" s="105">
        <v>93912.694690919496</v>
      </c>
      <c r="N32" s="105">
        <v>102670.73335811103</v>
      </c>
      <c r="O32" s="105">
        <v>99822.895263832106</v>
      </c>
      <c r="P32" s="105">
        <v>82929.754815465523</v>
      </c>
      <c r="Q32" s="105">
        <v>84711.439262812855</v>
      </c>
      <c r="R32" s="105">
        <v>85095.419151529844</v>
      </c>
      <c r="S32" s="105">
        <v>84985.881942217427</v>
      </c>
      <c r="T32" s="105">
        <v>82918.564783297479</v>
      </c>
      <c r="U32" s="105">
        <v>79927.635507602332</v>
      </c>
      <c r="V32" s="105">
        <v>76921.116366694157</v>
      </c>
      <c r="W32" s="105">
        <v>73081.209565802405</v>
      </c>
      <c r="X32" s="105">
        <v>71006.554388881181</v>
      </c>
      <c r="Y32" s="105">
        <v>68817.256797673166</v>
      </c>
      <c r="Z32" s="105">
        <v>66865.230999683321</v>
      </c>
      <c r="AA32" s="105">
        <v>65151.535472705837</v>
      </c>
      <c r="AB32" s="105">
        <v>63702.707511293498</v>
      </c>
      <c r="AC32" s="105">
        <v>62787.144911928975</v>
      </c>
      <c r="AD32" s="105">
        <v>61403.881815811605</v>
      </c>
      <c r="AE32" s="105">
        <v>60493.125410831315</v>
      </c>
      <c r="AF32" s="105">
        <v>59769.631782990669</v>
      </c>
      <c r="AG32" s="105">
        <v>59878.827465875904</v>
      </c>
      <c r="AH32" s="105">
        <v>59099.783016663197</v>
      </c>
      <c r="AI32" s="105">
        <v>58215.21907539088</v>
      </c>
      <c r="AJ32" s="105">
        <v>56821.081534422454</v>
      </c>
      <c r="AK32" s="105">
        <v>55682.991965920985</v>
      </c>
      <c r="AL32" s="105">
        <v>54283.918827455178</v>
      </c>
      <c r="AM32" s="105">
        <v>52880.075078945789</v>
      </c>
      <c r="AN32" s="105">
        <v>51788.800846675993</v>
      </c>
      <c r="AO32" s="105">
        <v>50625.795663913159</v>
      </c>
      <c r="AP32" s="105">
        <v>49562.054811812231</v>
      </c>
      <c r="AQ32" s="105">
        <v>48663.08453974955</v>
      </c>
      <c r="AR32" s="105">
        <v>47579.386493026461</v>
      </c>
      <c r="AS32" s="105">
        <v>46564.093309800555</v>
      </c>
      <c r="AT32" s="105">
        <v>45602.739297744789</v>
      </c>
      <c r="AU32" s="105">
        <v>44594.18295919049</v>
      </c>
      <c r="AV32" s="105">
        <v>43693.07385939682</v>
      </c>
      <c r="AW32" s="105">
        <v>42856.234621195203</v>
      </c>
      <c r="AX32" s="105">
        <v>42120.32373966086</v>
      </c>
      <c r="AY32" s="105">
        <v>41359.21502549007</v>
      </c>
      <c r="AZ32" s="105">
        <v>40528.105371319769</v>
      </c>
    </row>
    <row r="33" spans="1:52" x14ac:dyDescent="0.25">
      <c r="A33" s="15" t="s">
        <v>12</v>
      </c>
      <c r="B33" s="106">
        <v>5891.7916092554833</v>
      </c>
      <c r="C33" s="106">
        <v>6280.9366264754863</v>
      </c>
      <c r="D33" s="106">
        <v>6931.3315155518494</v>
      </c>
      <c r="E33" s="106">
        <v>7056.2818399489788</v>
      </c>
      <c r="F33" s="106">
        <v>7250.2153932840974</v>
      </c>
      <c r="G33" s="106">
        <v>7536.9429232199072</v>
      </c>
      <c r="H33" s="106">
        <v>8074.979462576759</v>
      </c>
      <c r="I33" s="106">
        <v>8490.724207604786</v>
      </c>
      <c r="J33" s="106">
        <v>8823.4690190767524</v>
      </c>
      <c r="K33" s="106">
        <v>9289.1978359903824</v>
      </c>
      <c r="L33" s="106">
        <v>9361.1271288553871</v>
      </c>
      <c r="M33" s="106">
        <v>9362.192757360639</v>
      </c>
      <c r="N33" s="106">
        <v>9302.883944998488</v>
      </c>
      <c r="O33" s="106">
        <v>9251.1070200929407</v>
      </c>
      <c r="P33" s="106">
        <v>9270.7397227600941</v>
      </c>
      <c r="Q33" s="106">
        <v>9155.012242438821</v>
      </c>
      <c r="R33" s="106">
        <v>9219.4090336546597</v>
      </c>
      <c r="S33" s="106">
        <v>9397.54991607177</v>
      </c>
      <c r="T33" s="106">
        <v>9337.573198630922</v>
      </c>
      <c r="U33" s="106">
        <v>9090.6235402218463</v>
      </c>
      <c r="V33" s="106">
        <v>8895.3635051171314</v>
      </c>
      <c r="W33" s="106">
        <v>8680.9026706659351</v>
      </c>
      <c r="X33" s="106">
        <v>8484.8941177219713</v>
      </c>
      <c r="Y33" s="106">
        <v>8332.8379755826372</v>
      </c>
      <c r="Z33" s="106">
        <v>8240.5670421619579</v>
      </c>
      <c r="AA33" s="106">
        <v>8242.3890486225064</v>
      </c>
      <c r="AB33" s="106">
        <v>8116.3725068697586</v>
      </c>
      <c r="AC33" s="106">
        <v>8004.1821555332936</v>
      </c>
      <c r="AD33" s="106">
        <v>7869.4108043990154</v>
      </c>
      <c r="AE33" s="106">
        <v>7738.3863294018574</v>
      </c>
      <c r="AF33" s="106">
        <v>7596.5322619146182</v>
      </c>
      <c r="AG33" s="106">
        <v>7459.9640530889901</v>
      </c>
      <c r="AH33" s="106">
        <v>7305.6321489499096</v>
      </c>
      <c r="AI33" s="106">
        <v>7159.5643857579225</v>
      </c>
      <c r="AJ33" s="106">
        <v>6883.1767455092504</v>
      </c>
      <c r="AK33" s="106">
        <v>6684.4977516895333</v>
      </c>
      <c r="AL33" s="106">
        <v>6464.9797624390412</v>
      </c>
      <c r="AM33" s="106">
        <v>6298.249855553363</v>
      </c>
      <c r="AN33" s="106">
        <v>6169.3480632161436</v>
      </c>
      <c r="AO33" s="106">
        <v>6029.932359221184</v>
      </c>
      <c r="AP33" s="106">
        <v>5909.4455387009539</v>
      </c>
      <c r="AQ33" s="106">
        <v>5818.1462282761577</v>
      </c>
      <c r="AR33" s="106">
        <v>5686.514570876835</v>
      </c>
      <c r="AS33" s="106">
        <v>5567.3269971822283</v>
      </c>
      <c r="AT33" s="106">
        <v>5463.2226317110026</v>
      </c>
      <c r="AU33" s="106">
        <v>5320.1499815346142</v>
      </c>
      <c r="AV33" s="106">
        <v>5233.8120667021549</v>
      </c>
      <c r="AW33" s="106">
        <v>5129.4081809333029</v>
      </c>
      <c r="AX33" s="106">
        <v>5023.4088283296487</v>
      </c>
      <c r="AY33" s="106">
        <v>4917.9856870018211</v>
      </c>
      <c r="AZ33" s="106">
        <v>4818.6512589194645</v>
      </c>
    </row>
    <row r="34" spans="1:52" x14ac:dyDescent="0.25">
      <c r="A34" s="15" t="s">
        <v>40</v>
      </c>
      <c r="B34" s="106">
        <v>18283.911758073296</v>
      </c>
      <c r="C34" s="106">
        <v>17867.260474767216</v>
      </c>
      <c r="D34" s="106">
        <v>17568.106881579923</v>
      </c>
      <c r="E34" s="106">
        <v>17707.852959131582</v>
      </c>
      <c r="F34" s="106">
        <v>17478.978541287383</v>
      </c>
      <c r="G34" s="106">
        <v>17195.647943693981</v>
      </c>
      <c r="H34" s="106">
        <v>16653.619289158636</v>
      </c>
      <c r="I34" s="106">
        <v>16516.997028603026</v>
      </c>
      <c r="J34" s="106">
        <v>16594.01306413814</v>
      </c>
      <c r="K34" s="106">
        <v>16955.229643886585</v>
      </c>
      <c r="L34" s="106">
        <v>16739.611015273629</v>
      </c>
      <c r="M34" s="106">
        <v>16700.051126837781</v>
      </c>
      <c r="N34" s="106">
        <v>16866.777771321904</v>
      </c>
      <c r="O34" s="106">
        <v>16945.294601616562</v>
      </c>
      <c r="P34" s="106">
        <v>17113.377658404457</v>
      </c>
      <c r="Q34" s="106">
        <v>17107.923470581332</v>
      </c>
      <c r="R34" s="106">
        <v>17100.193297257836</v>
      </c>
      <c r="S34" s="106">
        <v>17158.083167422803</v>
      </c>
      <c r="T34" s="106">
        <v>16715.201497876493</v>
      </c>
      <c r="U34" s="106">
        <v>16224.341277199526</v>
      </c>
      <c r="V34" s="106">
        <v>15842.439291414332</v>
      </c>
      <c r="W34" s="106">
        <v>15641.631269544976</v>
      </c>
      <c r="X34" s="106">
        <v>15495.340910012374</v>
      </c>
      <c r="Y34" s="106">
        <v>15334.683270573638</v>
      </c>
      <c r="Z34" s="106">
        <v>15186.093455525908</v>
      </c>
      <c r="AA34" s="106">
        <v>15063.271400300133</v>
      </c>
      <c r="AB34" s="106">
        <v>14948.061229395918</v>
      </c>
      <c r="AC34" s="106">
        <v>14857.756064978839</v>
      </c>
      <c r="AD34" s="106">
        <v>14776.509883479763</v>
      </c>
      <c r="AE34" s="106">
        <v>14668.918845836701</v>
      </c>
      <c r="AF34" s="106">
        <v>14537.815534667196</v>
      </c>
      <c r="AG34" s="106">
        <v>14491.896882048639</v>
      </c>
      <c r="AH34" s="106">
        <v>14439.693836932283</v>
      </c>
      <c r="AI34" s="106">
        <v>14271.787785216464</v>
      </c>
      <c r="AJ34" s="106">
        <v>13826.779844053521</v>
      </c>
      <c r="AK34" s="106">
        <v>13521.488853737359</v>
      </c>
      <c r="AL34" s="106">
        <v>13091.947547514097</v>
      </c>
      <c r="AM34" s="106">
        <v>12753.076973871515</v>
      </c>
      <c r="AN34" s="106">
        <v>12513.588592596625</v>
      </c>
      <c r="AO34" s="106">
        <v>12255.257206337723</v>
      </c>
      <c r="AP34" s="106">
        <v>12024.233110604335</v>
      </c>
      <c r="AQ34" s="106">
        <v>11876.218193310893</v>
      </c>
      <c r="AR34" s="106">
        <v>11647.505949749448</v>
      </c>
      <c r="AS34" s="106">
        <v>11420.148181779083</v>
      </c>
      <c r="AT34" s="106">
        <v>11260.941318808027</v>
      </c>
      <c r="AU34" s="106">
        <v>11034.150805739884</v>
      </c>
      <c r="AV34" s="106">
        <v>10879.385137477861</v>
      </c>
      <c r="AW34" s="106">
        <v>10717.775784079038</v>
      </c>
      <c r="AX34" s="106">
        <v>10563.42262846564</v>
      </c>
      <c r="AY34" s="106">
        <v>10403.273084002793</v>
      </c>
      <c r="AZ34" s="106">
        <v>10215.403986631585</v>
      </c>
    </row>
    <row r="35" spans="1:52" x14ac:dyDescent="0.25">
      <c r="A35" s="15" t="s">
        <v>41</v>
      </c>
      <c r="B35" s="107">
        <v>20256.503248000859</v>
      </c>
      <c r="C35" s="107">
        <v>19346.664317664789</v>
      </c>
      <c r="D35" s="107">
        <v>19876.58165672691</v>
      </c>
      <c r="E35" s="107">
        <v>20079.895085274948</v>
      </c>
      <c r="F35" s="107">
        <v>19702.320873129163</v>
      </c>
      <c r="G35" s="107">
        <v>19636.941332105398</v>
      </c>
      <c r="H35" s="107">
        <v>19239.19987155703</v>
      </c>
      <c r="I35" s="107">
        <v>19198.926706144422</v>
      </c>
      <c r="J35" s="107">
        <v>19091.234700209156</v>
      </c>
      <c r="K35" s="107">
        <v>19583.122218291639</v>
      </c>
      <c r="L35" s="107">
        <v>19396.358508605892</v>
      </c>
      <c r="M35" s="107">
        <v>19048.63726518588</v>
      </c>
      <c r="N35" s="107">
        <v>19070.309825948578</v>
      </c>
      <c r="O35" s="107">
        <v>19074.081381294225</v>
      </c>
      <c r="P35" s="107">
        <v>19042.042899829834</v>
      </c>
      <c r="Q35" s="107">
        <v>19199.615754740396</v>
      </c>
      <c r="R35" s="107">
        <v>19273.98890971865</v>
      </c>
      <c r="S35" s="107">
        <v>19541.280250283875</v>
      </c>
      <c r="T35" s="107">
        <v>19308.009107510305</v>
      </c>
      <c r="U35" s="107">
        <v>19003.87725785805</v>
      </c>
      <c r="V35" s="107">
        <v>18606.846014672083</v>
      </c>
      <c r="W35" s="107">
        <v>18471.392053953095</v>
      </c>
      <c r="X35" s="107">
        <v>18301.175028514059</v>
      </c>
      <c r="Y35" s="107">
        <v>18223.360486913774</v>
      </c>
      <c r="Z35" s="107">
        <v>18153.734398780791</v>
      </c>
      <c r="AA35" s="107">
        <v>18184.358592297762</v>
      </c>
      <c r="AB35" s="107">
        <v>18068.358775892251</v>
      </c>
      <c r="AC35" s="107">
        <v>17790.944033625419</v>
      </c>
      <c r="AD35" s="107">
        <v>17738.194779332767</v>
      </c>
      <c r="AE35" s="107">
        <v>17674.309526484569</v>
      </c>
      <c r="AF35" s="107">
        <v>17595.862946377569</v>
      </c>
      <c r="AG35" s="107">
        <v>17559.895466806414</v>
      </c>
      <c r="AH35" s="107">
        <v>17542.982064899887</v>
      </c>
      <c r="AI35" s="107">
        <v>17472.85563263009</v>
      </c>
      <c r="AJ35" s="107">
        <v>17231.154488396358</v>
      </c>
      <c r="AK35" s="107">
        <v>16989.035391368197</v>
      </c>
      <c r="AL35" s="107">
        <v>16721.885196682939</v>
      </c>
      <c r="AM35" s="107">
        <v>16484.913063171956</v>
      </c>
      <c r="AN35" s="107">
        <v>16296.238408584048</v>
      </c>
      <c r="AO35" s="107">
        <v>16108.974348047583</v>
      </c>
      <c r="AP35" s="107">
        <v>15912.707313580509</v>
      </c>
      <c r="AQ35" s="107">
        <v>15765.410896003652</v>
      </c>
      <c r="AR35" s="107">
        <v>15584.757496223794</v>
      </c>
      <c r="AS35" s="107">
        <v>15371.685142765305</v>
      </c>
      <c r="AT35" s="107">
        <v>15202.874779594116</v>
      </c>
      <c r="AU35" s="107">
        <v>15005.318557228902</v>
      </c>
      <c r="AV35" s="107">
        <v>14814.390256470369</v>
      </c>
      <c r="AW35" s="107">
        <v>14635.908043871212</v>
      </c>
      <c r="AX35" s="107">
        <v>14431.89586161252</v>
      </c>
      <c r="AY35" s="107">
        <v>14196.074931645864</v>
      </c>
      <c r="AZ35" s="107">
        <v>13995.908631009659</v>
      </c>
    </row>
    <row r="36" spans="1:52" x14ac:dyDescent="0.25">
      <c r="A36" s="16" t="s">
        <v>42</v>
      </c>
      <c r="B36" s="109">
        <v>45933.730314425775</v>
      </c>
      <c r="C36" s="109">
        <v>45979.755072352258</v>
      </c>
      <c r="D36" s="109">
        <v>46334.41189733924</v>
      </c>
      <c r="E36" s="109">
        <v>46819.418268343172</v>
      </c>
      <c r="F36" s="109">
        <v>46494.721560200058</v>
      </c>
      <c r="G36" s="109">
        <v>46693.372991453121</v>
      </c>
      <c r="H36" s="109">
        <v>46444.332308699632</v>
      </c>
      <c r="I36" s="109">
        <v>46325.164347083424</v>
      </c>
      <c r="J36" s="109">
        <v>46588.966713139715</v>
      </c>
      <c r="K36" s="109">
        <v>47762.971878531578</v>
      </c>
      <c r="L36" s="109">
        <v>47242.720433558425</v>
      </c>
      <c r="M36" s="109">
        <v>46657.620971757984</v>
      </c>
      <c r="N36" s="109">
        <v>46476.384484816299</v>
      </c>
      <c r="O36" s="109">
        <v>46190.885273309577</v>
      </c>
      <c r="P36" s="109">
        <v>45759.569787616885</v>
      </c>
      <c r="Q36" s="109">
        <v>45113.489096186735</v>
      </c>
      <c r="R36" s="109">
        <v>43718.28953946667</v>
      </c>
      <c r="S36" s="109">
        <v>42374.573402940128</v>
      </c>
      <c r="T36" s="109">
        <v>40720.27920120371</v>
      </c>
      <c r="U36" s="109">
        <v>39433.277742798819</v>
      </c>
      <c r="V36" s="109">
        <v>38405.118217095871</v>
      </c>
      <c r="W36" s="109">
        <v>37566.441862432352</v>
      </c>
      <c r="X36" s="109">
        <v>36760.978396765713</v>
      </c>
      <c r="Y36" s="109">
        <v>35935.28407173189</v>
      </c>
      <c r="Z36" s="109">
        <v>35158.596405100841</v>
      </c>
      <c r="AA36" s="109">
        <v>34458.137723945132</v>
      </c>
      <c r="AB36" s="109">
        <v>33790.132702699368</v>
      </c>
      <c r="AC36" s="109">
        <v>33182.724544554228</v>
      </c>
      <c r="AD36" s="109">
        <v>32600.761909567867</v>
      </c>
      <c r="AE36" s="109">
        <v>32047.296131552393</v>
      </c>
      <c r="AF36" s="109">
        <v>31516.694111415185</v>
      </c>
      <c r="AG36" s="109">
        <v>31062.939691712465</v>
      </c>
      <c r="AH36" s="109">
        <v>30608.567574657198</v>
      </c>
      <c r="AI36" s="109">
        <v>30123.265078513952</v>
      </c>
      <c r="AJ36" s="109">
        <v>29427.508751272944</v>
      </c>
      <c r="AK36" s="109">
        <v>28934.681251317637</v>
      </c>
      <c r="AL36" s="109">
        <v>28369.210769824313</v>
      </c>
      <c r="AM36" s="109">
        <v>27948.028722007366</v>
      </c>
      <c r="AN36" s="109">
        <v>27603.334834691974</v>
      </c>
      <c r="AO36" s="109">
        <v>27246.782992072069</v>
      </c>
      <c r="AP36" s="109">
        <v>26910.381874484352</v>
      </c>
      <c r="AQ36" s="109">
        <v>26637.534229748235</v>
      </c>
      <c r="AR36" s="109">
        <v>26281.042280779991</v>
      </c>
      <c r="AS36" s="109">
        <v>25936.927402253736</v>
      </c>
      <c r="AT36" s="109">
        <v>25650.977637100677</v>
      </c>
      <c r="AU36" s="109">
        <v>25291.951035791721</v>
      </c>
      <c r="AV36" s="109">
        <v>25016.96355150325</v>
      </c>
      <c r="AW36" s="109">
        <v>24711.91300909426</v>
      </c>
      <c r="AX36" s="109">
        <v>24418.353639747431</v>
      </c>
      <c r="AY36" s="109">
        <v>24112.11247477241</v>
      </c>
      <c r="AZ36" s="109">
        <v>23792.284848256142</v>
      </c>
    </row>
    <row r="37" spans="1:52" x14ac:dyDescent="0.25">
      <c r="B37" s="2"/>
    </row>
    <row r="38" spans="1:52" ht="12.75" x14ac:dyDescent="0.25">
      <c r="A38" s="22" t="s">
        <v>43</v>
      </c>
      <c r="B38" s="63">
        <v>1</v>
      </c>
      <c r="C38" s="63">
        <v>1</v>
      </c>
      <c r="D38" s="63">
        <v>1</v>
      </c>
      <c r="E38" s="63">
        <v>1</v>
      </c>
      <c r="F38" s="63">
        <v>1</v>
      </c>
      <c r="G38" s="63">
        <v>1</v>
      </c>
      <c r="H38" s="63">
        <v>1</v>
      </c>
      <c r="I38" s="63">
        <v>1</v>
      </c>
      <c r="J38" s="63">
        <v>1</v>
      </c>
      <c r="K38" s="63">
        <v>1</v>
      </c>
      <c r="L38" s="63">
        <v>1</v>
      </c>
      <c r="M38" s="63">
        <v>1</v>
      </c>
      <c r="N38" s="63">
        <v>1</v>
      </c>
      <c r="O38" s="63">
        <v>1</v>
      </c>
      <c r="P38" s="63">
        <v>1</v>
      </c>
      <c r="Q38" s="63">
        <v>1</v>
      </c>
      <c r="R38" s="63">
        <v>1</v>
      </c>
      <c r="S38" s="63">
        <v>1</v>
      </c>
      <c r="T38" s="63">
        <v>1</v>
      </c>
      <c r="U38" s="63">
        <v>1</v>
      </c>
      <c r="V38" s="63">
        <v>1</v>
      </c>
      <c r="W38" s="63">
        <v>1</v>
      </c>
      <c r="X38" s="63">
        <v>1</v>
      </c>
      <c r="Y38" s="63">
        <v>1</v>
      </c>
      <c r="Z38" s="63">
        <v>1</v>
      </c>
      <c r="AA38" s="63">
        <v>1</v>
      </c>
      <c r="AB38" s="63">
        <v>1</v>
      </c>
      <c r="AC38" s="63">
        <v>1</v>
      </c>
      <c r="AD38" s="63">
        <v>1</v>
      </c>
      <c r="AE38" s="63">
        <v>1</v>
      </c>
      <c r="AF38" s="63">
        <v>1</v>
      </c>
      <c r="AG38" s="63">
        <v>1</v>
      </c>
      <c r="AH38" s="63">
        <v>1</v>
      </c>
      <c r="AI38" s="63">
        <v>1</v>
      </c>
      <c r="AJ38" s="63">
        <v>1</v>
      </c>
      <c r="AK38" s="63">
        <v>1</v>
      </c>
      <c r="AL38" s="63">
        <v>1</v>
      </c>
      <c r="AM38" s="63">
        <v>1</v>
      </c>
      <c r="AN38" s="63">
        <v>1</v>
      </c>
      <c r="AO38" s="63">
        <v>1</v>
      </c>
      <c r="AP38" s="63">
        <v>1</v>
      </c>
      <c r="AQ38" s="63">
        <v>1</v>
      </c>
      <c r="AR38" s="63">
        <v>1</v>
      </c>
      <c r="AS38" s="63">
        <v>1</v>
      </c>
      <c r="AT38" s="63">
        <v>1</v>
      </c>
      <c r="AU38" s="63">
        <v>1</v>
      </c>
      <c r="AV38" s="63">
        <v>1</v>
      </c>
      <c r="AW38" s="63">
        <v>1</v>
      </c>
      <c r="AX38" s="63">
        <v>1</v>
      </c>
      <c r="AY38" s="63">
        <v>1</v>
      </c>
      <c r="AZ38" s="63">
        <v>1</v>
      </c>
    </row>
    <row r="39" spans="1:52" x14ac:dyDescent="0.25">
      <c r="A39" s="14" t="s">
        <v>10</v>
      </c>
      <c r="B39" s="64">
        <v>0.76271681440877559</v>
      </c>
      <c r="C39" s="64">
        <v>0.76858029726958865</v>
      </c>
      <c r="D39" s="64">
        <v>0.75229295653947403</v>
      </c>
      <c r="E39" s="64">
        <v>0.76807974418668168</v>
      </c>
      <c r="F39" s="64">
        <v>0.76777199840199251</v>
      </c>
      <c r="G39" s="64">
        <v>0.79146366966385018</v>
      </c>
      <c r="H39" s="64">
        <v>0.77992903917887602</v>
      </c>
      <c r="I39" s="64">
        <v>0.77831423893897789</v>
      </c>
      <c r="J39" s="64">
        <v>0.77570143260845592</v>
      </c>
      <c r="K39" s="64">
        <v>0.76832798971551797</v>
      </c>
      <c r="L39" s="64">
        <v>0.78218015869822066</v>
      </c>
      <c r="M39" s="64">
        <v>0.74872188583002985</v>
      </c>
      <c r="N39" s="64">
        <v>0.76090806940002609</v>
      </c>
      <c r="O39" s="64">
        <v>0.75852229337404264</v>
      </c>
      <c r="P39" s="64">
        <v>0.73718839643652112</v>
      </c>
      <c r="Q39" s="64">
        <v>0.74263142387138403</v>
      </c>
      <c r="R39" s="64">
        <v>0.74933222659484211</v>
      </c>
      <c r="S39" s="64">
        <v>0.75570612118892411</v>
      </c>
      <c r="T39" s="64">
        <v>0.75905107168543673</v>
      </c>
      <c r="U39" s="64">
        <v>0.75908274261324049</v>
      </c>
      <c r="V39" s="64">
        <v>0.75795736813608983</v>
      </c>
      <c r="W39" s="64">
        <v>0.7551742982997478</v>
      </c>
      <c r="X39" s="64">
        <v>0.75500674846139848</v>
      </c>
      <c r="Y39" s="64">
        <v>0.75494786309546102</v>
      </c>
      <c r="Z39" s="64">
        <v>0.75517017646357798</v>
      </c>
      <c r="AA39" s="64">
        <v>0.75578871096434252</v>
      </c>
      <c r="AB39" s="64">
        <v>0.75624902813283912</v>
      </c>
      <c r="AC39" s="64">
        <v>0.75712153262116821</v>
      </c>
      <c r="AD39" s="64">
        <v>0.75741451810825877</v>
      </c>
      <c r="AE39" s="64">
        <v>0.75835617489264395</v>
      </c>
      <c r="AF39" s="64">
        <v>0.75944491496788047</v>
      </c>
      <c r="AG39" s="64">
        <v>0.76188500820725691</v>
      </c>
      <c r="AH39" s="64">
        <v>0.76271813629235319</v>
      </c>
      <c r="AI39" s="64">
        <v>0.76326133457964618</v>
      </c>
      <c r="AJ39" s="64">
        <v>0.7630438882761883</v>
      </c>
      <c r="AK39" s="64">
        <v>0.76246579881943088</v>
      </c>
      <c r="AL39" s="64">
        <v>0.76146685013318793</v>
      </c>
      <c r="AM39" s="64">
        <v>0.75982308811357568</v>
      </c>
      <c r="AN39" s="64">
        <v>0.75865158268535327</v>
      </c>
      <c r="AO39" s="64">
        <v>0.75730316593819058</v>
      </c>
      <c r="AP39" s="64">
        <v>0.7560671766770003</v>
      </c>
      <c r="AQ39" s="64">
        <v>0.75508056537181567</v>
      </c>
      <c r="AR39" s="64">
        <v>0.75387490626049813</v>
      </c>
      <c r="AS39" s="64">
        <v>0.75265227327904294</v>
      </c>
      <c r="AT39" s="64">
        <v>0.75139765674528736</v>
      </c>
      <c r="AU39" s="64">
        <v>0.7501924752242628</v>
      </c>
      <c r="AV39" s="64">
        <v>0.74892051487824718</v>
      </c>
      <c r="AW39" s="64">
        <v>0.74796939742900015</v>
      </c>
      <c r="AX39" s="64">
        <v>0.74711050161127923</v>
      </c>
      <c r="AY39" s="64">
        <v>0.74615799223378287</v>
      </c>
      <c r="AZ39" s="64">
        <v>0.74512914194461755</v>
      </c>
    </row>
    <row r="40" spans="1:52" x14ac:dyDescent="0.25">
      <c r="A40" s="15" t="s">
        <v>11</v>
      </c>
      <c r="B40" s="65">
        <v>0.53319015815064452</v>
      </c>
      <c r="C40" s="65">
        <v>0.54966725860669963</v>
      </c>
      <c r="D40" s="65">
        <v>0.51505561440073444</v>
      </c>
      <c r="E40" s="65">
        <v>0.54594458601638196</v>
      </c>
      <c r="F40" s="65">
        <v>0.5458491317728239</v>
      </c>
      <c r="G40" s="65">
        <v>0.59330579777036441</v>
      </c>
      <c r="H40" s="65">
        <v>0.57159283953444229</v>
      </c>
      <c r="I40" s="65">
        <v>0.56676648662811036</v>
      </c>
      <c r="J40" s="65">
        <v>0.56141804932529848</v>
      </c>
      <c r="K40" s="65">
        <v>0.54604365213310657</v>
      </c>
      <c r="L40" s="65">
        <v>0.57240878478828738</v>
      </c>
      <c r="M40" s="65">
        <v>0.50577385488296767</v>
      </c>
      <c r="N40" s="65">
        <v>0.52817671010372147</v>
      </c>
      <c r="O40" s="65">
        <v>0.52185628559498309</v>
      </c>
      <c r="P40" s="65">
        <v>0.476291668547911</v>
      </c>
      <c r="Q40" s="65">
        <v>0.48327147692770028</v>
      </c>
      <c r="R40" s="65">
        <v>0.48791202653151294</v>
      </c>
      <c r="S40" s="65">
        <v>0.48995256061749426</v>
      </c>
      <c r="T40" s="65">
        <v>0.49064347577770578</v>
      </c>
      <c r="U40" s="65">
        <v>0.48831717366980981</v>
      </c>
      <c r="V40" s="65">
        <v>0.48478406826038511</v>
      </c>
      <c r="W40" s="65">
        <v>0.47628035890573633</v>
      </c>
      <c r="X40" s="65">
        <v>0.47322262352557803</v>
      </c>
      <c r="Y40" s="65">
        <v>0.46928294209434002</v>
      </c>
      <c r="Z40" s="65">
        <v>0.46562162259695605</v>
      </c>
      <c r="AA40" s="65">
        <v>0.4617411593135925</v>
      </c>
      <c r="AB40" s="65">
        <v>0.45953050859746525</v>
      </c>
      <c r="AC40" s="65">
        <v>0.45956580529806468</v>
      </c>
      <c r="AD40" s="65">
        <v>0.45691233541202947</v>
      </c>
      <c r="AE40" s="65">
        <v>0.45613177963492002</v>
      </c>
      <c r="AF40" s="65">
        <v>0.45619914338313133</v>
      </c>
      <c r="AG40" s="65">
        <v>0.45900506043863371</v>
      </c>
      <c r="AH40" s="65">
        <v>0.45814971983602965</v>
      </c>
      <c r="AI40" s="65">
        <v>0.45751326209626986</v>
      </c>
      <c r="AJ40" s="65">
        <v>0.45753456937655351</v>
      </c>
      <c r="AK40" s="65">
        <v>0.45711977612909677</v>
      </c>
      <c r="AL40" s="65">
        <v>0.45642842340895401</v>
      </c>
      <c r="AM40" s="65">
        <v>0.45443538287129881</v>
      </c>
      <c r="AN40" s="65">
        <v>0.45281286459850906</v>
      </c>
      <c r="AO40" s="65">
        <v>0.45094205554713873</v>
      </c>
      <c r="AP40" s="65">
        <v>0.44926199919139148</v>
      </c>
      <c r="AQ40" s="65">
        <v>0.44743387469507701</v>
      </c>
      <c r="AR40" s="65">
        <v>0.44558662611445604</v>
      </c>
      <c r="AS40" s="65">
        <v>0.44405886820660589</v>
      </c>
      <c r="AT40" s="65">
        <v>0.44196942544036832</v>
      </c>
      <c r="AU40" s="65">
        <v>0.44045484860646356</v>
      </c>
      <c r="AV40" s="65">
        <v>0.43851982537444556</v>
      </c>
      <c r="AW40" s="65">
        <v>0.43707998775849705</v>
      </c>
      <c r="AX40" s="65">
        <v>0.43622054539969968</v>
      </c>
      <c r="AY40" s="65">
        <v>0.43541212710787985</v>
      </c>
      <c r="AZ40" s="65">
        <v>0.43415052640916607</v>
      </c>
    </row>
    <row r="41" spans="1:52" x14ac:dyDescent="0.25">
      <c r="A41" s="15" t="s">
        <v>12</v>
      </c>
      <c r="B41" s="66">
        <v>3.0435653109687238E-2</v>
      </c>
      <c r="C41" s="66">
        <v>3.1612445187676155E-2</v>
      </c>
      <c r="D41" s="66">
        <v>3.7055388568786644E-2</v>
      </c>
      <c r="E41" s="66">
        <v>3.4953332397945472E-2</v>
      </c>
      <c r="F41" s="66">
        <v>3.6212778040996936E-2</v>
      </c>
      <c r="G41" s="66">
        <v>3.3660588611771222E-2</v>
      </c>
      <c r="H41" s="66">
        <v>3.8262332573295345E-2</v>
      </c>
      <c r="I41" s="66">
        <v>4.0631753485416755E-2</v>
      </c>
      <c r="J41" s="66">
        <v>4.2479831600223374E-2</v>
      </c>
      <c r="K41" s="66">
        <v>4.5056809740966937E-2</v>
      </c>
      <c r="L41" s="66">
        <v>4.3160918907723382E-2</v>
      </c>
      <c r="M41" s="66">
        <v>5.0420790678318568E-2</v>
      </c>
      <c r="N41" s="66">
        <v>4.7857519624484673E-2</v>
      </c>
      <c r="O41" s="66">
        <v>4.8363136877443057E-2</v>
      </c>
      <c r="P41" s="66">
        <v>5.3244774460654079E-2</v>
      </c>
      <c r="Q41" s="66">
        <v>5.2228557632792078E-2</v>
      </c>
      <c r="R41" s="66">
        <v>5.2861371268684947E-2</v>
      </c>
      <c r="S41" s="66">
        <v>5.4177865072231858E-2</v>
      </c>
      <c r="T41" s="66">
        <v>5.5252034106937097E-2</v>
      </c>
      <c r="U41" s="66">
        <v>5.5539083145217598E-2</v>
      </c>
      <c r="V41" s="66">
        <v>5.6061725470911455E-2</v>
      </c>
      <c r="W41" s="66">
        <v>5.6574644346681052E-2</v>
      </c>
      <c r="X41" s="66">
        <v>5.6547510145822218E-2</v>
      </c>
      <c r="Y41" s="66">
        <v>5.6823809944558615E-2</v>
      </c>
      <c r="Z41" s="66">
        <v>5.7383877090152004E-2</v>
      </c>
      <c r="AA41" s="66">
        <v>5.8415358091123012E-2</v>
      </c>
      <c r="AB41" s="66">
        <v>5.8548858153118888E-2</v>
      </c>
      <c r="AC41" s="66">
        <v>5.8586011885391302E-2</v>
      </c>
      <c r="AD41" s="66">
        <v>5.8557061257790553E-2</v>
      </c>
      <c r="AE41" s="66">
        <v>5.8349174455129202E-2</v>
      </c>
      <c r="AF41" s="66">
        <v>5.7981476666115181E-2</v>
      </c>
      <c r="AG41" s="66">
        <v>5.7184841386707645E-2</v>
      </c>
      <c r="AH41" s="66">
        <v>5.6634274297128709E-2</v>
      </c>
      <c r="AI41" s="66">
        <v>5.6266998722007126E-2</v>
      </c>
      <c r="AJ41" s="66">
        <v>5.5424698424499853E-2</v>
      </c>
      <c r="AK41" s="66">
        <v>5.4875214278317937E-2</v>
      </c>
      <c r="AL41" s="66">
        <v>5.4358649561026519E-2</v>
      </c>
      <c r="AM41" s="66">
        <v>5.4125255689492384E-2</v>
      </c>
      <c r="AN41" s="66">
        <v>5.3941395119008001E-2</v>
      </c>
      <c r="AO41" s="66">
        <v>5.3710762610604465E-2</v>
      </c>
      <c r="AP41" s="66">
        <v>5.3566974309481097E-2</v>
      </c>
      <c r="AQ41" s="66">
        <v>5.3495082259607772E-2</v>
      </c>
      <c r="AR41" s="66">
        <v>5.3254886806055765E-2</v>
      </c>
      <c r="AS41" s="66">
        <v>5.309286081995894E-2</v>
      </c>
      <c r="AT41" s="66">
        <v>5.2948077347396053E-2</v>
      </c>
      <c r="AU41" s="66">
        <v>5.2546895114659271E-2</v>
      </c>
      <c r="AV41" s="66">
        <v>5.2528470780484907E-2</v>
      </c>
      <c r="AW41" s="66">
        <v>5.2313547486084237E-2</v>
      </c>
      <c r="AX41" s="66">
        <v>5.2025102000730003E-2</v>
      </c>
      <c r="AY41" s="66">
        <v>5.1774449968255844E-2</v>
      </c>
      <c r="AZ41" s="66">
        <v>5.1618992831639274E-2</v>
      </c>
    </row>
    <row r="42" spans="1:52" x14ac:dyDescent="0.25">
      <c r="A42" s="15" t="s">
        <v>40</v>
      </c>
      <c r="B42" s="66">
        <v>9.4450522466318285E-2</v>
      </c>
      <c r="C42" s="66">
        <v>8.992731912492824E-2</v>
      </c>
      <c r="D42" s="66">
        <v>9.3920342066208154E-2</v>
      </c>
      <c r="E42" s="66">
        <v>8.771595077598883E-2</v>
      </c>
      <c r="F42" s="66">
        <v>8.7302560815683328E-2</v>
      </c>
      <c r="G42" s="66">
        <v>7.6797136085814108E-2</v>
      </c>
      <c r="H42" s="66">
        <v>7.891120005245178E-2</v>
      </c>
      <c r="I42" s="66">
        <v>7.9040908075246386E-2</v>
      </c>
      <c r="J42" s="66">
        <v>7.9890446604668139E-2</v>
      </c>
      <c r="K42" s="66">
        <v>8.2240530309208429E-2</v>
      </c>
      <c r="L42" s="66">
        <v>7.7180555677957133E-2</v>
      </c>
      <c r="M42" s="66">
        <v>8.9939376811217067E-2</v>
      </c>
      <c r="N42" s="66">
        <v>8.6769022699335743E-2</v>
      </c>
      <c r="O42" s="66">
        <v>8.8586976722526925E-2</v>
      </c>
      <c r="P42" s="66">
        <v>9.8287511129743918E-2</v>
      </c>
      <c r="Q42" s="66">
        <v>9.7599232343858255E-2</v>
      </c>
      <c r="R42" s="66">
        <v>9.8047463058952081E-2</v>
      </c>
      <c r="S42" s="66">
        <v>9.8918156651977493E-2</v>
      </c>
      <c r="T42" s="66">
        <v>9.8906735574550458E-2</v>
      </c>
      <c r="U42" s="66">
        <v>9.9122467802553002E-2</v>
      </c>
      <c r="V42" s="66">
        <v>9.9844652985112192E-2</v>
      </c>
      <c r="W42" s="66">
        <v>0.10193867615480912</v>
      </c>
      <c r="X42" s="66">
        <v>0.1032685776822808</v>
      </c>
      <c r="Y42" s="66">
        <v>0.10457123134764321</v>
      </c>
      <c r="Z42" s="66">
        <v>0.10574963056217479</v>
      </c>
      <c r="AA42" s="66">
        <v>0.10675623143745687</v>
      </c>
      <c r="AB42" s="66">
        <v>0.10783042742841935</v>
      </c>
      <c r="AC42" s="66">
        <v>0.10875023287811461</v>
      </c>
      <c r="AD42" s="66">
        <v>0.10995346614000441</v>
      </c>
      <c r="AE42" s="66">
        <v>0.11060694935219355</v>
      </c>
      <c r="AF42" s="66">
        <v>0.11096168398120428</v>
      </c>
      <c r="AG42" s="66">
        <v>0.11108858148576774</v>
      </c>
      <c r="AH42" s="66">
        <v>0.11193851057022182</v>
      </c>
      <c r="AI42" s="66">
        <v>0.11216194475029106</v>
      </c>
      <c r="AJ42" s="66">
        <v>0.11133596177645756</v>
      </c>
      <c r="AK42" s="66">
        <v>0.1110022960248858</v>
      </c>
      <c r="AL42" s="66">
        <v>0.11007932197117526</v>
      </c>
      <c r="AM42" s="66">
        <v>0.10959608905161911</v>
      </c>
      <c r="AN42" s="66">
        <v>0.10941195402064594</v>
      </c>
      <c r="AO42" s="66">
        <v>0.10916195594381795</v>
      </c>
      <c r="AP42" s="66">
        <v>0.10899529945893102</v>
      </c>
      <c r="AQ42" s="66">
        <v>0.10919616734563468</v>
      </c>
      <c r="AR42" s="66">
        <v>0.10908028163746047</v>
      </c>
      <c r="AS42" s="66">
        <v>0.10890833936382448</v>
      </c>
      <c r="AT42" s="66">
        <v>0.10913800006828574</v>
      </c>
      <c r="AU42" s="66">
        <v>0.10898383825286419</v>
      </c>
      <c r="AV42" s="66">
        <v>0.10918952706372924</v>
      </c>
      <c r="AW42" s="66">
        <v>0.10930790700372867</v>
      </c>
      <c r="AX42" s="66">
        <v>0.10940044071736076</v>
      </c>
      <c r="AY42" s="66">
        <v>0.10952120971343644</v>
      </c>
      <c r="AZ42" s="66">
        <v>0.10943080061711687</v>
      </c>
    </row>
    <row r="43" spans="1:52" x14ac:dyDescent="0.25">
      <c r="A43" s="15" t="s">
        <v>41</v>
      </c>
      <c r="B43" s="67">
        <v>0.10464048068212542</v>
      </c>
      <c r="C43" s="67">
        <v>9.7373274350284547E-2</v>
      </c>
      <c r="D43" s="67">
        <v>0.1062616115037447</v>
      </c>
      <c r="E43" s="67">
        <v>9.9465874996365194E-2</v>
      </c>
      <c r="F43" s="67">
        <v>9.8407527772488346E-2</v>
      </c>
      <c r="G43" s="67">
        <v>8.770014719590051E-2</v>
      </c>
      <c r="H43" s="67">
        <v>9.1162667018686375E-2</v>
      </c>
      <c r="I43" s="67">
        <v>9.1875090750204086E-2</v>
      </c>
      <c r="J43" s="67">
        <v>9.1913105078265972E-2</v>
      </c>
      <c r="K43" s="67">
        <v>9.4986997532235815E-2</v>
      </c>
      <c r="L43" s="67">
        <v>8.9429899324252854E-2</v>
      </c>
      <c r="M43" s="67">
        <v>0.10258786345752641</v>
      </c>
      <c r="N43" s="67">
        <v>9.8104816972484035E-2</v>
      </c>
      <c r="O43" s="67">
        <v>9.9715894179089617E-2</v>
      </c>
      <c r="P43" s="67">
        <v>0.10936444229821207</v>
      </c>
      <c r="Q43" s="67">
        <v>0.10953215696703342</v>
      </c>
      <c r="R43" s="67">
        <v>0.1105113657356921</v>
      </c>
      <c r="S43" s="67">
        <v>0.11265753884722048</v>
      </c>
      <c r="T43" s="67">
        <v>0.11424882622624334</v>
      </c>
      <c r="U43" s="67">
        <v>0.11610401799566004</v>
      </c>
      <c r="V43" s="67">
        <v>0.11726692141968105</v>
      </c>
      <c r="W43" s="67">
        <v>0.12038061889252137</v>
      </c>
      <c r="X43" s="67">
        <v>0.12196803710771746</v>
      </c>
      <c r="Y43" s="67">
        <v>0.12426987970891912</v>
      </c>
      <c r="Z43" s="67">
        <v>0.12641504621429514</v>
      </c>
      <c r="AA43" s="67">
        <v>0.12887596212217003</v>
      </c>
      <c r="AB43" s="67">
        <v>0.13033923395383556</v>
      </c>
      <c r="AC43" s="67">
        <v>0.13021948255959764</v>
      </c>
      <c r="AD43" s="67">
        <v>0.13199165529843432</v>
      </c>
      <c r="AE43" s="67">
        <v>0.13326827145040115</v>
      </c>
      <c r="AF43" s="67">
        <v>0.13430261093742971</v>
      </c>
      <c r="AG43" s="67">
        <v>0.13460652489614788</v>
      </c>
      <c r="AH43" s="67">
        <v>0.13599563158897307</v>
      </c>
      <c r="AI43" s="67">
        <v>0.13731912901107809</v>
      </c>
      <c r="AJ43" s="67">
        <v>0.13874865869867728</v>
      </c>
      <c r="AK43" s="67">
        <v>0.13946851238713037</v>
      </c>
      <c r="AL43" s="67">
        <v>0.14060045519203213</v>
      </c>
      <c r="AM43" s="67">
        <v>0.14166636050116535</v>
      </c>
      <c r="AN43" s="67">
        <v>0.14248536894719033</v>
      </c>
      <c r="AO43" s="67">
        <v>0.14348839183662943</v>
      </c>
      <c r="AP43" s="67">
        <v>0.14424290371719667</v>
      </c>
      <c r="AQ43" s="67">
        <v>0.14495544107149613</v>
      </c>
      <c r="AR43" s="67">
        <v>0.14595311170252578</v>
      </c>
      <c r="AS43" s="67">
        <v>0.14659220488865346</v>
      </c>
      <c r="AT43" s="67">
        <v>0.14734215388923722</v>
      </c>
      <c r="AU43" s="67">
        <v>0.14820689325027583</v>
      </c>
      <c r="AV43" s="67">
        <v>0.14868269165958736</v>
      </c>
      <c r="AW43" s="67">
        <v>0.14926795518069041</v>
      </c>
      <c r="AX43" s="67">
        <v>0.14946441349348877</v>
      </c>
      <c r="AY43" s="67">
        <v>0.14945020544421067</v>
      </c>
      <c r="AZ43" s="67">
        <v>0.14992882208669511</v>
      </c>
    </row>
    <row r="44" spans="1:52" x14ac:dyDescent="0.25">
      <c r="A44" s="16" t="s">
        <v>42</v>
      </c>
      <c r="B44" s="68">
        <v>0.23728318559122447</v>
      </c>
      <c r="C44" s="68">
        <v>0.23141970273041146</v>
      </c>
      <c r="D44" s="68">
        <v>0.24770704346052611</v>
      </c>
      <c r="E44" s="68">
        <v>0.23192025581331832</v>
      </c>
      <c r="F44" s="68">
        <v>0.23222800159800769</v>
      </c>
      <c r="G44" s="68">
        <v>0.20853633033614977</v>
      </c>
      <c r="H44" s="68">
        <v>0.22007096082112407</v>
      </c>
      <c r="I44" s="68">
        <v>0.22168576106102211</v>
      </c>
      <c r="J44" s="68">
        <v>0.22429856739154397</v>
      </c>
      <c r="K44" s="68">
        <v>0.23167201028448195</v>
      </c>
      <c r="L44" s="68">
        <v>0.21781984130177934</v>
      </c>
      <c r="M44" s="68">
        <v>0.25127811416997031</v>
      </c>
      <c r="N44" s="68">
        <v>0.239091930599974</v>
      </c>
      <c r="O44" s="68">
        <v>0.24147770662595761</v>
      </c>
      <c r="P44" s="68">
        <v>0.26281160356347882</v>
      </c>
      <c r="Q44" s="68">
        <v>0.25736857612861586</v>
      </c>
      <c r="R44" s="68">
        <v>0.250667773405158</v>
      </c>
      <c r="S44" s="68">
        <v>0.24429387881107606</v>
      </c>
      <c r="T44" s="68">
        <v>0.24094892831456319</v>
      </c>
      <c r="U44" s="68">
        <v>0.24091725738675959</v>
      </c>
      <c r="V44" s="68">
        <v>0.24204263186391037</v>
      </c>
      <c r="W44" s="68">
        <v>0.2448257017002522</v>
      </c>
      <c r="X44" s="68">
        <v>0.24499325153860166</v>
      </c>
      <c r="Y44" s="68">
        <v>0.24505213690453892</v>
      </c>
      <c r="Z44" s="68">
        <v>0.24482982353642196</v>
      </c>
      <c r="AA44" s="68">
        <v>0.24421128903565753</v>
      </c>
      <c r="AB44" s="68">
        <v>0.24375097186716094</v>
      </c>
      <c r="AC44" s="68">
        <v>0.2428784673788317</v>
      </c>
      <c r="AD44" s="68">
        <v>0.24258548189174128</v>
      </c>
      <c r="AE44" s="68">
        <v>0.2416438251073561</v>
      </c>
      <c r="AF44" s="68">
        <v>0.24055508503211939</v>
      </c>
      <c r="AG44" s="68">
        <v>0.23811499179274298</v>
      </c>
      <c r="AH44" s="68">
        <v>0.23728186370764681</v>
      </c>
      <c r="AI44" s="68">
        <v>0.23673866542035391</v>
      </c>
      <c r="AJ44" s="68">
        <v>0.23695611172381179</v>
      </c>
      <c r="AK44" s="68">
        <v>0.23753420118056917</v>
      </c>
      <c r="AL44" s="68">
        <v>0.23853314986681209</v>
      </c>
      <c r="AM44" s="68">
        <v>0.24017691188642448</v>
      </c>
      <c r="AN44" s="68">
        <v>0.24134841731464668</v>
      </c>
      <c r="AO44" s="68">
        <v>0.24269683406180931</v>
      </c>
      <c r="AP44" s="68">
        <v>0.24393282332299979</v>
      </c>
      <c r="AQ44" s="68">
        <v>0.2449194346281843</v>
      </c>
      <c r="AR44" s="68">
        <v>0.24612509373950184</v>
      </c>
      <c r="AS44" s="68">
        <v>0.24734772672095715</v>
      </c>
      <c r="AT44" s="68">
        <v>0.24860234325471264</v>
      </c>
      <c r="AU44" s="68">
        <v>0.24980752477573712</v>
      </c>
      <c r="AV44" s="68">
        <v>0.25107948512175288</v>
      </c>
      <c r="AW44" s="68">
        <v>0.25203060257099963</v>
      </c>
      <c r="AX44" s="68">
        <v>0.25288949838872088</v>
      </c>
      <c r="AY44" s="68">
        <v>0.25384200776621729</v>
      </c>
      <c r="AZ44" s="68">
        <v>0.25487085805538262</v>
      </c>
    </row>
    <row r="45" spans="1:52" x14ac:dyDescent="0.25">
      <c r="B45" s="2"/>
    </row>
    <row r="46" spans="1:52" ht="12.75" x14ac:dyDescent="0.25">
      <c r="A46" s="20" t="s">
        <v>93</v>
      </c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</row>
    <row r="47" spans="1:52" x14ac:dyDescent="0.25">
      <c r="B47" s="2"/>
    </row>
    <row r="48" spans="1:52" ht="12" x14ac:dyDescent="0.25">
      <c r="A48" s="32" t="s">
        <v>44</v>
      </c>
      <c r="B48" s="104">
        <v>99869.476301635164</v>
      </c>
      <c r="C48" s="104">
        <v>104853.18892541742</v>
      </c>
      <c r="D48" s="104">
        <v>98391.25483122679</v>
      </c>
      <c r="E48" s="104">
        <v>109178.81091642824</v>
      </c>
      <c r="F48" s="104">
        <v>109492.52045913653</v>
      </c>
      <c r="G48" s="104">
        <v>129116.9900313234</v>
      </c>
      <c r="H48" s="104">
        <v>122424.61292171678</v>
      </c>
      <c r="I48" s="104">
        <v>122890.77909976197</v>
      </c>
      <c r="J48" s="104">
        <v>122713.44849649843</v>
      </c>
      <c r="K48" s="104">
        <v>122325.06546544004</v>
      </c>
      <c r="L48" s="104">
        <v>132885.65743793856</v>
      </c>
      <c r="M48" s="104">
        <v>112670.53531575229</v>
      </c>
      <c r="N48" s="104">
        <v>122156.22208019423</v>
      </c>
      <c r="O48" s="104">
        <v>121964.75560076025</v>
      </c>
      <c r="P48" s="104">
        <v>112410.77178037851</v>
      </c>
      <c r="Q48" s="104">
        <v>117238.78963636827</v>
      </c>
      <c r="R48" s="104">
        <v>117947.52822049918</v>
      </c>
      <c r="S48" s="104">
        <v>119209.39353926398</v>
      </c>
      <c r="T48" s="104">
        <v>117811.91234004324</v>
      </c>
      <c r="U48" s="104">
        <v>114941.38238095837</v>
      </c>
      <c r="V48" s="104">
        <v>112739.82554905623</v>
      </c>
      <c r="W48" s="104">
        <v>111332.42227508534</v>
      </c>
      <c r="X48" s="104">
        <v>110130.01333577381</v>
      </c>
      <c r="Y48" s="104">
        <v>108722.3236603438</v>
      </c>
      <c r="Z48" s="104">
        <v>107514.07621072572</v>
      </c>
      <c r="AA48" s="104">
        <v>106443.81988771903</v>
      </c>
      <c r="AB48" s="104">
        <v>105457.76256270436</v>
      </c>
      <c r="AC48" s="104">
        <v>104579.67660855394</v>
      </c>
      <c r="AD48" s="104">
        <v>103729.91979640439</v>
      </c>
      <c r="AE48" s="104">
        <v>102888.47948111553</v>
      </c>
      <c r="AF48" s="104">
        <v>101948.76367276459</v>
      </c>
      <c r="AG48" s="104">
        <v>101135.70723558062</v>
      </c>
      <c r="AH48" s="104">
        <v>100345.25373936135</v>
      </c>
      <c r="AI48" s="104">
        <v>99294.703156861782</v>
      </c>
      <c r="AJ48" s="104">
        <v>96973.054549800989</v>
      </c>
      <c r="AK48" s="104">
        <v>95338.042445518047</v>
      </c>
      <c r="AL48" s="104">
        <v>93119.72488103855</v>
      </c>
      <c r="AM48" s="104">
        <v>91790.75335190515</v>
      </c>
      <c r="AN48" s="104">
        <v>90625.502724364342</v>
      </c>
      <c r="AO48" s="104">
        <v>89294.52581114741</v>
      </c>
      <c r="AP48" s="104">
        <v>88101.817081629008</v>
      </c>
      <c r="AQ48" s="104">
        <v>87368.089655677046</v>
      </c>
      <c r="AR48" s="104">
        <v>86244.598292868075</v>
      </c>
      <c r="AS48" s="104">
        <v>85112.260955456382</v>
      </c>
      <c r="AT48" s="104">
        <v>84413.057676650133</v>
      </c>
      <c r="AU48" s="104">
        <v>83178.778166008124</v>
      </c>
      <c r="AV48" s="104">
        <v>82434.010838016475</v>
      </c>
      <c r="AW48" s="104">
        <v>81387.793555666067</v>
      </c>
      <c r="AX48" s="104">
        <v>80402.876842699872</v>
      </c>
      <c r="AY48" s="104">
        <v>79407.384602584876</v>
      </c>
      <c r="AZ48" s="104">
        <v>78390.655281500047</v>
      </c>
    </row>
    <row r="49" spans="1:52" x14ac:dyDescent="0.25">
      <c r="A49" s="15" t="s">
        <v>11</v>
      </c>
      <c r="B49" s="105">
        <v>67771.154478843877</v>
      </c>
      <c r="C49" s="105">
        <v>72099.646053970981</v>
      </c>
      <c r="D49" s="105">
        <v>64288.813683933411</v>
      </c>
      <c r="E49" s="105">
        <v>74397.986168868985</v>
      </c>
      <c r="F49" s="105">
        <v>74413.217498840037</v>
      </c>
      <c r="G49" s="105">
        <v>93142.470300285611</v>
      </c>
      <c r="H49" s="105">
        <v>85384.719465202128</v>
      </c>
      <c r="I49" s="105">
        <v>84717.070864687368</v>
      </c>
      <c r="J49" s="105">
        <v>83518.270229551039</v>
      </c>
      <c r="K49" s="105">
        <v>81138.486651932821</v>
      </c>
      <c r="L49" s="105">
        <v>91295.454373267334</v>
      </c>
      <c r="M49" s="105">
        <v>70372.304748385068</v>
      </c>
      <c r="N49" s="105">
        <v>78634.948762302709</v>
      </c>
      <c r="O49" s="105">
        <v>77602.673667126204</v>
      </c>
      <c r="P49" s="105">
        <v>66615.565195914343</v>
      </c>
      <c r="Q49" s="105">
        <v>70019.243754560041</v>
      </c>
      <c r="R49" s="105">
        <v>70380.411215776301</v>
      </c>
      <c r="S49" s="105">
        <v>70844.826946016241</v>
      </c>
      <c r="T49" s="105">
        <v>69854.664270966619</v>
      </c>
      <c r="U49" s="105">
        <v>67886.970682065788</v>
      </c>
      <c r="V49" s="105">
        <v>66369.349898537184</v>
      </c>
      <c r="W49" s="105">
        <v>65380.890131138105</v>
      </c>
      <c r="X49" s="105">
        <v>64498.480969612297</v>
      </c>
      <c r="Y49" s="105">
        <v>63525.53045226117</v>
      </c>
      <c r="Z49" s="105">
        <v>62685.714359576523</v>
      </c>
      <c r="AA49" s="105">
        <v>61944.802004002602</v>
      </c>
      <c r="AB49" s="105">
        <v>61328.804252836635</v>
      </c>
      <c r="AC49" s="105">
        <v>60724.405293288539</v>
      </c>
      <c r="AD49" s="105">
        <v>60169.55002965239</v>
      </c>
      <c r="AE49" s="105">
        <v>59647.614279124253</v>
      </c>
      <c r="AF49" s="105">
        <v>59068.728681885223</v>
      </c>
      <c r="AG49" s="105">
        <v>58407.987320529159</v>
      </c>
      <c r="AH49" s="105">
        <v>57789.434296639192</v>
      </c>
      <c r="AI49" s="105">
        <v>57089.061147566768</v>
      </c>
      <c r="AJ49" s="105">
        <v>55779.306741350883</v>
      </c>
      <c r="AK49" s="105">
        <v>54820.039505196692</v>
      </c>
      <c r="AL49" s="105">
        <v>53615.65939092762</v>
      </c>
      <c r="AM49" s="105">
        <v>53028.005817715515</v>
      </c>
      <c r="AN49" s="105">
        <v>52353.004360855484</v>
      </c>
      <c r="AO49" s="105">
        <v>51579.054958476547</v>
      </c>
      <c r="AP49" s="105">
        <v>50891.345962465282</v>
      </c>
      <c r="AQ49" s="105">
        <v>50380.709303504147</v>
      </c>
      <c r="AR49" s="105">
        <v>49608.204632669891</v>
      </c>
      <c r="AS49" s="105">
        <v>48928.543862101455</v>
      </c>
      <c r="AT49" s="105">
        <v>48476.591521297349</v>
      </c>
      <c r="AU49" s="105">
        <v>47698.459859523158</v>
      </c>
      <c r="AV49" s="105">
        <v>47321.157564406007</v>
      </c>
      <c r="AW49" s="105">
        <v>46712.977477335931</v>
      </c>
      <c r="AX49" s="105">
        <v>46113.8368956833</v>
      </c>
      <c r="AY49" s="105">
        <v>45534.390883136912</v>
      </c>
      <c r="AZ49" s="105">
        <v>44959.724290119659</v>
      </c>
    </row>
    <row r="50" spans="1:52" x14ac:dyDescent="0.25">
      <c r="A50" s="15" t="s">
        <v>12</v>
      </c>
      <c r="B50" s="106">
        <v>9853.2119314325773</v>
      </c>
      <c r="C50" s="106">
        <v>10830.417375745645</v>
      </c>
      <c r="D50" s="106">
        <v>12309.035850703091</v>
      </c>
      <c r="E50" s="106">
        <v>12748.001091522196</v>
      </c>
      <c r="F50" s="106">
        <v>13351.604088615959</v>
      </c>
      <c r="G50" s="106">
        <v>14138.001921001531</v>
      </c>
      <c r="H50" s="106">
        <v>15470.952433285036</v>
      </c>
      <c r="I50" s="106">
        <v>16578.850677321461</v>
      </c>
      <c r="J50" s="106">
        <v>17527.996072243517</v>
      </c>
      <c r="K50" s="106">
        <v>18778.626836525069</v>
      </c>
      <c r="L50" s="106">
        <v>19261.101542356053</v>
      </c>
      <c r="M50" s="106">
        <v>19923.746768686429</v>
      </c>
      <c r="N50" s="106">
        <v>20714.714931276416</v>
      </c>
      <c r="O50" s="106">
        <v>21213.770821643884</v>
      </c>
      <c r="P50" s="106">
        <v>22411.797603184048</v>
      </c>
      <c r="Q50" s="106">
        <v>23675.41524163583</v>
      </c>
      <c r="R50" s="106">
        <v>23862.679412745616</v>
      </c>
      <c r="S50" s="106">
        <v>24349.095667692131</v>
      </c>
      <c r="T50" s="106">
        <v>24335.356048065023</v>
      </c>
      <c r="U50" s="106">
        <v>23875.636127793314</v>
      </c>
      <c r="V50" s="106">
        <v>23518.704183967511</v>
      </c>
      <c r="W50" s="106">
        <v>23265.770535432235</v>
      </c>
      <c r="X50" s="106">
        <v>23033.905449068185</v>
      </c>
      <c r="Y50" s="106">
        <v>22721.652658454008</v>
      </c>
      <c r="Z50" s="106">
        <v>22454.401014369465</v>
      </c>
      <c r="AA50" s="106">
        <v>22220.873052641404</v>
      </c>
      <c r="AB50" s="106">
        <v>21915.003592189594</v>
      </c>
      <c r="AC50" s="106">
        <v>21647.648876808202</v>
      </c>
      <c r="AD50" s="106">
        <v>21382.065752386865</v>
      </c>
      <c r="AE50" s="106">
        <v>21090.494769731918</v>
      </c>
      <c r="AF50" s="106">
        <v>20776.001292971432</v>
      </c>
      <c r="AG50" s="106">
        <v>20580.323657345572</v>
      </c>
      <c r="AH50" s="106">
        <v>20346.604153847169</v>
      </c>
      <c r="AI50" s="106">
        <v>20048.472627549458</v>
      </c>
      <c r="AJ50" s="106">
        <v>19443.853088902193</v>
      </c>
      <c r="AK50" s="106">
        <v>19063.72359775889</v>
      </c>
      <c r="AL50" s="106">
        <v>18476.387715878842</v>
      </c>
      <c r="AM50" s="106">
        <v>18041.799214714771</v>
      </c>
      <c r="AN50" s="106">
        <v>17778.122306829304</v>
      </c>
      <c r="AO50" s="106">
        <v>17457.805202847969</v>
      </c>
      <c r="AP50" s="106">
        <v>17184.397849495057</v>
      </c>
      <c r="AQ50" s="106">
        <v>17083.30654452588</v>
      </c>
      <c r="AR50" s="106">
        <v>16938.370210534733</v>
      </c>
      <c r="AS50" s="106">
        <v>16718.739132667892</v>
      </c>
      <c r="AT50" s="106">
        <v>16614.681052807158</v>
      </c>
      <c r="AU50" s="106">
        <v>16393.825259321162</v>
      </c>
      <c r="AV50" s="106">
        <v>16180.955291941675</v>
      </c>
      <c r="AW50" s="106">
        <v>15914.723785990214</v>
      </c>
      <c r="AX50" s="106">
        <v>15704.897772005157</v>
      </c>
      <c r="AY50" s="106">
        <v>15464.639948327293</v>
      </c>
      <c r="AZ50" s="106">
        <v>15230.920209525442</v>
      </c>
    </row>
    <row r="51" spans="1:52" x14ac:dyDescent="0.25">
      <c r="A51" s="15" t="s">
        <v>40</v>
      </c>
      <c r="B51" s="106">
        <v>11385.662636886516</v>
      </c>
      <c r="C51" s="106">
        <v>11165.605850669035</v>
      </c>
      <c r="D51" s="106">
        <v>11025.861874124172</v>
      </c>
      <c r="E51" s="106">
        <v>11171.988008238668</v>
      </c>
      <c r="F51" s="106">
        <v>11086.928196301273</v>
      </c>
      <c r="G51" s="106">
        <v>10979.735532291577</v>
      </c>
      <c r="H51" s="106">
        <v>10715.48768066891</v>
      </c>
      <c r="I51" s="106">
        <v>10718.137236627927</v>
      </c>
      <c r="J51" s="106">
        <v>10843.76668963593</v>
      </c>
      <c r="K51" s="106">
        <v>11156.677268928976</v>
      </c>
      <c r="L51" s="106">
        <v>11124.097758170177</v>
      </c>
      <c r="M51" s="106">
        <v>11191.934228352799</v>
      </c>
      <c r="N51" s="106">
        <v>11402.320332057072</v>
      </c>
      <c r="O51" s="106">
        <v>11542.032114505244</v>
      </c>
      <c r="P51" s="106">
        <v>11753.629923217179</v>
      </c>
      <c r="Q51" s="106">
        <v>11835.387446169694</v>
      </c>
      <c r="R51" s="106">
        <v>11906.299063125962</v>
      </c>
      <c r="S51" s="106">
        <v>12039.530575557212</v>
      </c>
      <c r="T51" s="106">
        <v>11800.638462810639</v>
      </c>
      <c r="U51" s="106">
        <v>11527.246089547409</v>
      </c>
      <c r="V51" s="106">
        <v>11327.703429163683</v>
      </c>
      <c r="W51" s="106">
        <v>11250.611606142264</v>
      </c>
      <c r="X51" s="106">
        <v>11206.14357595573</v>
      </c>
      <c r="Y51" s="106">
        <v>11148.585407903149</v>
      </c>
      <c r="Z51" s="106">
        <v>11110.159957227643</v>
      </c>
      <c r="AA51" s="106">
        <v>11081.203528287964</v>
      </c>
      <c r="AB51" s="106">
        <v>11037.757299504439</v>
      </c>
      <c r="AC51" s="106">
        <v>11033.936189430979</v>
      </c>
      <c r="AD51" s="106">
        <v>11027.907368306875</v>
      </c>
      <c r="AE51" s="106">
        <v>11015.988862902796</v>
      </c>
      <c r="AF51" s="106">
        <v>10989.828988462075</v>
      </c>
      <c r="AG51" s="106">
        <v>11032.761853143722</v>
      </c>
      <c r="AH51" s="106">
        <v>11079.134341041947</v>
      </c>
      <c r="AI51" s="106">
        <v>11047.197723024639</v>
      </c>
      <c r="AJ51" s="106">
        <v>10779.818005710955</v>
      </c>
      <c r="AK51" s="106">
        <v>10617.047801954452</v>
      </c>
      <c r="AL51" s="106">
        <v>10343.83818512194</v>
      </c>
      <c r="AM51" s="106">
        <v>10144.960225914887</v>
      </c>
      <c r="AN51" s="106">
        <v>10026.59729358525</v>
      </c>
      <c r="AO51" s="106">
        <v>9891.7046608332039</v>
      </c>
      <c r="AP51" s="106">
        <v>9776.3973459281042</v>
      </c>
      <c r="AQ51" s="106">
        <v>9727.7249702850004</v>
      </c>
      <c r="AR51" s="106">
        <v>9608.6522005086754</v>
      </c>
      <c r="AS51" s="106">
        <v>9492.6105280232823</v>
      </c>
      <c r="AT51" s="106">
        <v>9431.7849929198037</v>
      </c>
      <c r="AU51" s="106">
        <v>9302.7723327818294</v>
      </c>
      <c r="AV51" s="106">
        <v>9246.407330394788</v>
      </c>
      <c r="AW51" s="106">
        <v>9165.4041516113903</v>
      </c>
      <c r="AX51" s="106">
        <v>9095.6368885292395</v>
      </c>
      <c r="AY51" s="106">
        <v>9027.542138351273</v>
      </c>
      <c r="AZ51" s="106">
        <v>8935.5642919898328</v>
      </c>
    </row>
    <row r="52" spans="1:52" x14ac:dyDescent="0.25">
      <c r="A52" s="35" t="s">
        <v>41</v>
      </c>
      <c r="B52" s="107">
        <v>10859.447254472207</v>
      </c>
      <c r="C52" s="107">
        <v>10757.519645031764</v>
      </c>
      <c r="D52" s="107">
        <v>10767.54342246612</v>
      </c>
      <c r="E52" s="107">
        <v>10860.835647798398</v>
      </c>
      <c r="F52" s="107">
        <v>10640.770675379255</v>
      </c>
      <c r="G52" s="107">
        <v>10856.782277744689</v>
      </c>
      <c r="H52" s="107">
        <v>10853.453342560699</v>
      </c>
      <c r="I52" s="107">
        <v>10876.720321125218</v>
      </c>
      <c r="J52" s="107">
        <v>10823.415505067935</v>
      </c>
      <c r="K52" s="107">
        <v>11251.274708053157</v>
      </c>
      <c r="L52" s="107">
        <v>11205.003764144974</v>
      </c>
      <c r="M52" s="107">
        <v>11182.549570327988</v>
      </c>
      <c r="N52" s="107">
        <v>11404.238054558031</v>
      </c>
      <c r="O52" s="107">
        <v>11606.278997484909</v>
      </c>
      <c r="P52" s="107">
        <v>11629.779058062944</v>
      </c>
      <c r="Q52" s="107">
        <v>11708.743194002702</v>
      </c>
      <c r="R52" s="107">
        <v>11798.138528851325</v>
      </c>
      <c r="S52" s="107">
        <v>11975.940349998416</v>
      </c>
      <c r="T52" s="107">
        <v>11821.253558200977</v>
      </c>
      <c r="U52" s="107">
        <v>11651.529481551857</v>
      </c>
      <c r="V52" s="107">
        <v>11524.068037387857</v>
      </c>
      <c r="W52" s="107">
        <v>11435.150002372731</v>
      </c>
      <c r="X52" s="107">
        <v>11391.483341137611</v>
      </c>
      <c r="Y52" s="107">
        <v>11326.555141725456</v>
      </c>
      <c r="Z52" s="107">
        <v>11263.800879552093</v>
      </c>
      <c r="AA52" s="107">
        <v>11196.941302787058</v>
      </c>
      <c r="AB52" s="107">
        <v>11176.197418173686</v>
      </c>
      <c r="AC52" s="107">
        <v>11173.686249026227</v>
      </c>
      <c r="AD52" s="107">
        <v>11150.396646058252</v>
      </c>
      <c r="AE52" s="107">
        <v>11134.381569356578</v>
      </c>
      <c r="AF52" s="107">
        <v>11114.20470944585</v>
      </c>
      <c r="AG52" s="107">
        <v>11114.634404562148</v>
      </c>
      <c r="AH52" s="107">
        <v>11130.080947833037</v>
      </c>
      <c r="AI52" s="107">
        <v>11109.97165872091</v>
      </c>
      <c r="AJ52" s="107">
        <v>10970.076713836957</v>
      </c>
      <c r="AK52" s="107">
        <v>10837.231540608018</v>
      </c>
      <c r="AL52" s="107">
        <v>10683.83958911015</v>
      </c>
      <c r="AM52" s="107">
        <v>10575.988093559969</v>
      </c>
      <c r="AN52" s="107">
        <v>10467.778763094304</v>
      </c>
      <c r="AO52" s="107">
        <v>10365.960988989704</v>
      </c>
      <c r="AP52" s="107">
        <v>10249.675923740577</v>
      </c>
      <c r="AQ52" s="107">
        <v>10176.348837362044</v>
      </c>
      <c r="AR52" s="107">
        <v>10089.371249154769</v>
      </c>
      <c r="AS52" s="107">
        <v>9972.3674326637556</v>
      </c>
      <c r="AT52" s="107">
        <v>9890.0001096258202</v>
      </c>
      <c r="AU52" s="107">
        <v>9783.7207143819796</v>
      </c>
      <c r="AV52" s="107">
        <v>9685.4906512740054</v>
      </c>
      <c r="AW52" s="107">
        <v>9594.6881407285346</v>
      </c>
      <c r="AX52" s="107">
        <v>9488.505286482181</v>
      </c>
      <c r="AY52" s="107">
        <v>9380.8116327693879</v>
      </c>
      <c r="AZ52" s="107">
        <v>9264.4464898651131</v>
      </c>
    </row>
    <row r="53" spans="1:52" x14ac:dyDescent="0.25">
      <c r="B53" s="2"/>
    </row>
    <row r="54" spans="1:52" ht="12" x14ac:dyDescent="0.25">
      <c r="A54" s="32" t="s">
        <v>22</v>
      </c>
      <c r="B54" s="55">
        <v>0.67640171460733611</v>
      </c>
      <c r="C54" s="55">
        <v>0.68663521674728722</v>
      </c>
      <c r="D54" s="55">
        <v>0.69920448336684649</v>
      </c>
      <c r="E54" s="55">
        <v>0.70411681543548166</v>
      </c>
      <c r="F54" s="55">
        <v>0.71230028483702668</v>
      </c>
      <c r="G54" s="55">
        <v>0.72858275659860905</v>
      </c>
      <c r="H54" s="55">
        <v>0.74377857584462126</v>
      </c>
      <c r="I54" s="55">
        <v>0.75558817439648185</v>
      </c>
      <c r="J54" s="55">
        <v>0.76162464483092107</v>
      </c>
      <c r="K54" s="55">
        <v>0.77223775052051391</v>
      </c>
      <c r="L54" s="55">
        <v>0.78331032903041597</v>
      </c>
      <c r="M54" s="55">
        <v>0.81044193141152387</v>
      </c>
      <c r="N54" s="55">
        <v>0.825878168604958</v>
      </c>
      <c r="O54" s="55">
        <v>0.84059491244637929</v>
      </c>
      <c r="P54" s="55">
        <v>0.87577398903588832</v>
      </c>
      <c r="Q54" s="55">
        <v>0.9006314470224881</v>
      </c>
      <c r="R54" s="55">
        <v>0.90250532823358143</v>
      </c>
      <c r="S54" s="55">
        <v>0.90942059397091468</v>
      </c>
      <c r="T54" s="55">
        <v>0.91840123634438986</v>
      </c>
      <c r="U54" s="55">
        <v>0.92510777461907368</v>
      </c>
      <c r="V54" s="55">
        <v>0.93742242759018679</v>
      </c>
      <c r="W54" s="55">
        <v>0.9607964792193906</v>
      </c>
      <c r="X54" s="55">
        <v>0.97212456658725377</v>
      </c>
      <c r="Y54" s="55">
        <v>0.98206261168551789</v>
      </c>
      <c r="Z54" s="55">
        <v>0.99140998378008982</v>
      </c>
      <c r="AA54" s="55">
        <v>0.99814580135193542</v>
      </c>
      <c r="AB54" s="55">
        <v>1.0059356090171145</v>
      </c>
      <c r="AC54" s="55">
        <v>1.0110174897833097</v>
      </c>
      <c r="AD54" s="55">
        <v>1.0190781090621293</v>
      </c>
      <c r="AE54" s="55">
        <v>1.0230051737242547</v>
      </c>
      <c r="AF54" s="55">
        <v>1.0246123117850749</v>
      </c>
      <c r="AG54" s="55">
        <v>1.0175582364027715</v>
      </c>
      <c r="AH54" s="55">
        <v>1.0198922720288823</v>
      </c>
      <c r="AI54" s="55">
        <v>1.0223979521684849</v>
      </c>
      <c r="AJ54" s="55">
        <v>1.0233306329926617</v>
      </c>
      <c r="AK54" s="55">
        <v>1.0264866611358581</v>
      </c>
      <c r="AL54" s="55">
        <v>1.0282345012046332</v>
      </c>
      <c r="AM54" s="55">
        <v>1.0381653361311045</v>
      </c>
      <c r="AN54" s="55">
        <v>1.0444579555162732</v>
      </c>
      <c r="AO54" s="55">
        <v>1.0502772084916165</v>
      </c>
      <c r="AP54" s="55">
        <v>1.0562698003144391</v>
      </c>
      <c r="AQ54" s="55">
        <v>1.0638705204305907</v>
      </c>
      <c r="AR54" s="55">
        <v>1.0713858982745685</v>
      </c>
      <c r="AS54" s="55">
        <v>1.0784180458756061</v>
      </c>
      <c r="AT54" s="55">
        <v>1.0887823985039515</v>
      </c>
      <c r="AU54" s="55">
        <v>1.0951232939389377</v>
      </c>
      <c r="AV54" s="55">
        <v>1.1047075887529043</v>
      </c>
      <c r="AW54" s="55">
        <v>1.1097428527832489</v>
      </c>
      <c r="AX54" s="55">
        <v>1.1145541237848997</v>
      </c>
      <c r="AY54" s="55">
        <v>1.1203618972357958</v>
      </c>
      <c r="AZ54" s="55">
        <v>1.126981472158799</v>
      </c>
    </row>
    <row r="55" spans="1:52" x14ac:dyDescent="0.25">
      <c r="A55" s="15" t="s">
        <v>11</v>
      </c>
      <c r="B55" s="56">
        <v>0.65659565952250132</v>
      </c>
      <c r="C55" s="56">
        <v>0.66018696009318079</v>
      </c>
      <c r="D55" s="56">
        <v>0.66729210555899887</v>
      </c>
      <c r="E55" s="56">
        <v>0.67503343538891269</v>
      </c>
      <c r="F55" s="56">
        <v>0.68090793133347938</v>
      </c>
      <c r="G55" s="56">
        <v>0.70112530088454561</v>
      </c>
      <c r="H55" s="56">
        <v>0.70782091630010402</v>
      </c>
      <c r="I55" s="56">
        <v>0.71529897001164311</v>
      </c>
      <c r="J55" s="56">
        <v>0.71620696702167808</v>
      </c>
      <c r="K55" s="56">
        <v>0.72074521256381741</v>
      </c>
      <c r="L55" s="56">
        <v>0.73536914452542834</v>
      </c>
      <c r="M55" s="56">
        <v>0.7493375094814464</v>
      </c>
      <c r="N55" s="56">
        <v>0.76589448804293081</v>
      </c>
      <c r="O55" s="56">
        <v>0.77740355518663518</v>
      </c>
      <c r="P55" s="56">
        <v>0.80327700647550015</v>
      </c>
      <c r="Q55" s="56">
        <v>0.82656184765470653</v>
      </c>
      <c r="R55" s="56">
        <v>0.8270763798748032</v>
      </c>
      <c r="S55" s="56">
        <v>0.8336070100935612</v>
      </c>
      <c r="T55" s="56">
        <v>0.84244902759143803</v>
      </c>
      <c r="U55" s="56">
        <v>0.84935542320163726</v>
      </c>
      <c r="V55" s="56">
        <v>0.86282353966555603</v>
      </c>
      <c r="W55" s="56">
        <v>0.89463338824830307</v>
      </c>
      <c r="X55" s="56">
        <v>0.9083454552149347</v>
      </c>
      <c r="Y55" s="56">
        <v>0.92310466020216431</v>
      </c>
      <c r="Z55" s="56">
        <v>0.93749342404684743</v>
      </c>
      <c r="AA55" s="56">
        <v>0.95078038536717768</v>
      </c>
      <c r="AB55" s="56">
        <v>0.96273465679561565</v>
      </c>
      <c r="AC55" s="56">
        <v>0.9671471027782228</v>
      </c>
      <c r="AD55" s="56">
        <v>0.97989814732134128</v>
      </c>
      <c r="AE55" s="56">
        <v>0.98602302119513774</v>
      </c>
      <c r="AF55" s="56">
        <v>0.98827325716761549</v>
      </c>
      <c r="AG55" s="56">
        <v>0.97543639033037255</v>
      </c>
      <c r="AH55" s="56">
        <v>0.97782819744609639</v>
      </c>
      <c r="AI55" s="56">
        <v>0.98065526599898745</v>
      </c>
      <c r="AJ55" s="56">
        <v>0.9816656993330819</v>
      </c>
      <c r="AK55" s="56">
        <v>0.98450240494884977</v>
      </c>
      <c r="AL55" s="56">
        <v>0.9876895505895279</v>
      </c>
      <c r="AM55" s="56">
        <v>1.0027974759594966</v>
      </c>
      <c r="AN55" s="56">
        <v>1.0108943150827117</v>
      </c>
      <c r="AO55" s="56">
        <v>1.0188295172858466</v>
      </c>
      <c r="AP55" s="56">
        <v>1.0268207433226968</v>
      </c>
      <c r="AQ55" s="56">
        <v>1.0352962575225084</v>
      </c>
      <c r="AR55" s="56">
        <v>1.0426406956706091</v>
      </c>
      <c r="AS55" s="56">
        <v>1.0507784085168312</v>
      </c>
      <c r="AT55" s="56">
        <v>1.0630192893630555</v>
      </c>
      <c r="AU55" s="56">
        <v>1.0696117003236383</v>
      </c>
      <c r="AV55" s="56">
        <v>1.0830356709780655</v>
      </c>
      <c r="AW55" s="56">
        <v>1.089992573781396</v>
      </c>
      <c r="AX55" s="56">
        <v>1.094812024254745</v>
      </c>
      <c r="AY55" s="56">
        <v>1.1009491078366367</v>
      </c>
      <c r="AZ55" s="56">
        <v>1.109346807066288</v>
      </c>
    </row>
    <row r="56" spans="1:52" x14ac:dyDescent="0.25">
      <c r="A56" s="15" t="s">
        <v>12</v>
      </c>
      <c r="B56" s="57">
        <v>1.6723625995111662</v>
      </c>
      <c r="C56" s="57">
        <v>1.7243315797986447</v>
      </c>
      <c r="D56" s="57">
        <v>1.7758544405335785</v>
      </c>
      <c r="E56" s="57">
        <v>1.8066173348334356</v>
      </c>
      <c r="F56" s="57">
        <v>1.8415458526906112</v>
      </c>
      <c r="G56" s="57">
        <v>1.8758271178417709</v>
      </c>
      <c r="H56" s="57">
        <v>1.9159122948838054</v>
      </c>
      <c r="I56" s="57">
        <v>1.9525838164043157</v>
      </c>
      <c r="J56" s="57">
        <v>1.986519818265035</v>
      </c>
      <c r="K56" s="57">
        <v>2.0215552696884678</v>
      </c>
      <c r="L56" s="57">
        <v>2.057562222714004</v>
      </c>
      <c r="M56" s="57">
        <v>2.1281068746445326</v>
      </c>
      <c r="N56" s="57">
        <v>2.2266981995850088</v>
      </c>
      <c r="O56" s="57">
        <v>2.2931061953524736</v>
      </c>
      <c r="P56" s="57">
        <v>2.4174767357735272</v>
      </c>
      <c r="Q56" s="57">
        <v>2.5860604677169596</v>
      </c>
      <c r="R56" s="57">
        <v>2.5883090039325687</v>
      </c>
      <c r="S56" s="57">
        <v>2.591004664529645</v>
      </c>
      <c r="T56" s="57">
        <v>2.6061756658178679</v>
      </c>
      <c r="U56" s="57">
        <v>2.6264024708706235</v>
      </c>
      <c r="V56" s="57">
        <v>2.6439283982535602</v>
      </c>
      <c r="W56" s="57">
        <v>2.6801095943686528</v>
      </c>
      <c r="X56" s="57">
        <v>2.7146956850007622</v>
      </c>
      <c r="Y56" s="57">
        <v>2.726760405642628</v>
      </c>
      <c r="Z56" s="57">
        <v>2.724861153302192</v>
      </c>
      <c r="AA56" s="57">
        <v>2.6959262565208597</v>
      </c>
      <c r="AB56" s="57">
        <v>2.7000982980562522</v>
      </c>
      <c r="AC56" s="57">
        <v>2.7045422575550928</v>
      </c>
      <c r="AD56" s="57">
        <v>2.717111392943707</v>
      </c>
      <c r="AE56" s="57">
        <v>2.7254383371374171</v>
      </c>
      <c r="AF56" s="57">
        <v>2.7349322791838024</v>
      </c>
      <c r="AG56" s="57">
        <v>2.7587698158979412</v>
      </c>
      <c r="AH56" s="57">
        <v>2.785057300862285</v>
      </c>
      <c r="AI56" s="57">
        <v>2.8002363757536202</v>
      </c>
      <c r="AJ56" s="57">
        <v>2.8248371076026531</v>
      </c>
      <c r="AK56" s="57">
        <v>2.8519305871470237</v>
      </c>
      <c r="AL56" s="57">
        <v>2.857918879069818</v>
      </c>
      <c r="AM56" s="57">
        <v>2.8645734336510569</v>
      </c>
      <c r="AN56" s="57">
        <v>2.8816857348070242</v>
      </c>
      <c r="AO56" s="57">
        <v>2.8951908848779837</v>
      </c>
      <c r="AP56" s="57">
        <v>2.9079543481625221</v>
      </c>
      <c r="AQ56" s="57">
        <v>2.9362112731888907</v>
      </c>
      <c r="AR56" s="57">
        <v>2.9786910768300223</v>
      </c>
      <c r="AS56" s="57">
        <v>3.003010087449451</v>
      </c>
      <c r="AT56" s="57">
        <v>3.0411868914819751</v>
      </c>
      <c r="AU56" s="57">
        <v>3.0814592288227769</v>
      </c>
      <c r="AV56" s="57">
        <v>3.0916194708033062</v>
      </c>
      <c r="AW56" s="57">
        <v>3.1026432727945834</v>
      </c>
      <c r="AX56" s="57">
        <v>3.1263427502529688</v>
      </c>
      <c r="AY56" s="57">
        <v>3.144506904361303</v>
      </c>
      <c r="AZ56" s="57">
        <v>3.1608264203250989</v>
      </c>
    </row>
    <row r="57" spans="1:52" x14ac:dyDescent="0.25">
      <c r="A57" s="15" t="s">
        <v>40</v>
      </c>
      <c r="B57" s="57">
        <v>0.6227148100219394</v>
      </c>
      <c r="C57" s="57">
        <v>0.62491985642888581</v>
      </c>
      <c r="D57" s="57">
        <v>0.6276067164461947</v>
      </c>
      <c r="E57" s="57">
        <v>0.63090584917453241</v>
      </c>
      <c r="F57" s="57">
        <v>0.63430069269280565</v>
      </c>
      <c r="G57" s="57">
        <v>0.63851827905781744</v>
      </c>
      <c r="H57" s="57">
        <v>0.64343296760990576</v>
      </c>
      <c r="I57" s="57">
        <v>0.64891561208535531</v>
      </c>
      <c r="J57" s="57">
        <v>0.6534746385773762</v>
      </c>
      <c r="K57" s="57">
        <v>0.65800803075242642</v>
      </c>
      <c r="L57" s="57">
        <v>0.66453741057783711</v>
      </c>
      <c r="M57" s="57">
        <v>0.6701736505684599</v>
      </c>
      <c r="N57" s="57">
        <v>0.6760224440405036</v>
      </c>
      <c r="O57" s="57">
        <v>0.68113493367085787</v>
      </c>
      <c r="P57" s="57">
        <v>0.68680947489316457</v>
      </c>
      <c r="Q57" s="57">
        <v>0.69180736437836798</v>
      </c>
      <c r="R57" s="57">
        <v>0.6962669284583608</v>
      </c>
      <c r="S57" s="57">
        <v>0.70168272633251183</v>
      </c>
      <c r="T57" s="57">
        <v>0.70598242350292917</v>
      </c>
      <c r="U57" s="57">
        <v>0.71049085399522116</v>
      </c>
      <c r="V57" s="57">
        <v>0.71502268184815643</v>
      </c>
      <c r="W57" s="57">
        <v>0.71927354712981606</v>
      </c>
      <c r="X57" s="57">
        <v>0.72319438733450758</v>
      </c>
      <c r="Y57" s="57">
        <v>0.72701765085012438</v>
      </c>
      <c r="Z57" s="57">
        <v>0.73160092091919027</v>
      </c>
      <c r="AA57" s="57">
        <v>0.73564388729444075</v>
      </c>
      <c r="AB57" s="57">
        <v>0.73840728440409908</v>
      </c>
      <c r="AC57" s="57">
        <v>0.74263813062855621</v>
      </c>
      <c r="AD57" s="57">
        <v>0.74631340250624056</v>
      </c>
      <c r="AE57" s="57">
        <v>0.75097483179745916</v>
      </c>
      <c r="AF57" s="57">
        <v>0.75594775310331097</v>
      </c>
      <c r="AG57" s="57">
        <v>0.76130557255138853</v>
      </c>
      <c r="AH57" s="57">
        <v>0.76726933868257918</v>
      </c>
      <c r="AI57" s="57">
        <v>0.77405843537471597</v>
      </c>
      <c r="AJ57" s="57">
        <v>0.77963330054372915</v>
      </c>
      <c r="AK57" s="57">
        <v>0.78519813289790819</v>
      </c>
      <c r="AL57" s="57">
        <v>0.79009163056767906</v>
      </c>
      <c r="AM57" s="57">
        <v>0.79549117806627101</v>
      </c>
      <c r="AN57" s="57">
        <v>0.80125674736639929</v>
      </c>
      <c r="AO57" s="57">
        <v>0.80713970292828907</v>
      </c>
      <c r="AP57" s="57">
        <v>0.81305786872230268</v>
      </c>
      <c r="AQ57" s="57">
        <v>0.81909281321254268</v>
      </c>
      <c r="AR57" s="57">
        <v>0.82495362028257813</v>
      </c>
      <c r="AS57" s="57">
        <v>0.83121605577489799</v>
      </c>
      <c r="AT57" s="57">
        <v>0.8375663033752635</v>
      </c>
      <c r="AU57" s="57">
        <v>0.84308910550167537</v>
      </c>
      <c r="AV57" s="57">
        <v>0.84990164550221614</v>
      </c>
      <c r="AW57" s="57">
        <v>0.85515916140234494</v>
      </c>
      <c r="AX57" s="57">
        <v>0.86105017364531977</v>
      </c>
      <c r="AY57" s="57">
        <v>0.86775979688863558</v>
      </c>
      <c r="AZ57" s="57">
        <v>0.8747147252994969</v>
      </c>
    </row>
    <row r="58" spans="1:52" x14ac:dyDescent="0.25">
      <c r="A58" s="35" t="s">
        <v>41</v>
      </c>
      <c r="B58" s="58">
        <v>0.53609683376838202</v>
      </c>
      <c r="C58" s="58">
        <v>0.55604002159738897</v>
      </c>
      <c r="D58" s="58">
        <v>0.54172008086823209</v>
      </c>
      <c r="E58" s="58">
        <v>0.5408810953281773</v>
      </c>
      <c r="F58" s="58">
        <v>0.54007701650477014</v>
      </c>
      <c r="G58" s="58">
        <v>0.55287542464642414</v>
      </c>
      <c r="H58" s="58">
        <v>0.56413226199735556</v>
      </c>
      <c r="I58" s="58">
        <v>0.56652751935576862</v>
      </c>
      <c r="J58" s="58">
        <v>0.5669311427484236</v>
      </c>
      <c r="K58" s="58">
        <v>0.57453937031266089</v>
      </c>
      <c r="L58" s="58">
        <v>0.57768594858532185</v>
      </c>
      <c r="M58" s="58">
        <v>0.5870524707174567</v>
      </c>
      <c r="N58" s="58">
        <v>0.59801010883632943</v>
      </c>
      <c r="O58" s="58">
        <v>0.60848429685673244</v>
      </c>
      <c r="P58" s="58">
        <v>0.61074219395687168</v>
      </c>
      <c r="Q58" s="58">
        <v>0.6098425793293184</v>
      </c>
      <c r="R58" s="58">
        <v>0.61212749390461008</v>
      </c>
      <c r="S58" s="58">
        <v>0.61285341577476449</v>
      </c>
      <c r="T58" s="58">
        <v>0.6122461146759467</v>
      </c>
      <c r="U58" s="58">
        <v>0.61311327806718929</v>
      </c>
      <c r="V58" s="58">
        <v>0.61934559077345874</v>
      </c>
      <c r="W58" s="58">
        <v>0.61907353647044017</v>
      </c>
      <c r="X58" s="58">
        <v>0.6224454617470826</v>
      </c>
      <c r="Y58" s="58">
        <v>0.62154042059690773</v>
      </c>
      <c r="Z58" s="58">
        <v>0.62046742736902505</v>
      </c>
      <c r="AA58" s="58">
        <v>0.61574573807237165</v>
      </c>
      <c r="AB58" s="58">
        <v>0.61855078022280319</v>
      </c>
      <c r="AC58" s="58">
        <v>0.62805471299935645</v>
      </c>
      <c r="AD58" s="58">
        <v>0.62860943770049649</v>
      </c>
      <c r="AE58" s="58">
        <v>0.62997547670374043</v>
      </c>
      <c r="AF58" s="58">
        <v>0.63163737654218965</v>
      </c>
      <c r="AG58" s="58">
        <v>0.63295561329349681</v>
      </c>
      <c r="AH58" s="58">
        <v>0.63444635049260956</v>
      </c>
      <c r="AI58" s="58">
        <v>0.63584178180773931</v>
      </c>
      <c r="AJ58" s="58">
        <v>0.63664200336804611</v>
      </c>
      <c r="AK58" s="58">
        <v>0.63789563627103907</v>
      </c>
      <c r="AL58" s="58">
        <v>0.63891358321425773</v>
      </c>
      <c r="AM58" s="58">
        <v>0.64155558801139245</v>
      </c>
      <c r="AN58" s="58">
        <v>0.64234325128554814</v>
      </c>
      <c r="AO58" s="58">
        <v>0.64348981909242808</v>
      </c>
      <c r="AP58" s="58">
        <v>0.64411892469065357</v>
      </c>
      <c r="AQ58" s="58">
        <v>0.6454857982763792</v>
      </c>
      <c r="AR58" s="58">
        <v>0.64738711857399356</v>
      </c>
      <c r="AS58" s="58">
        <v>0.64874913453176331</v>
      </c>
      <c r="AT58" s="58">
        <v>0.65053486613601263</v>
      </c>
      <c r="AU58" s="58">
        <v>0.65201686169259054</v>
      </c>
      <c r="AV58" s="58">
        <v>0.65378935505251368</v>
      </c>
      <c r="AW58" s="58">
        <v>0.6555581048998399</v>
      </c>
      <c r="AX58" s="58">
        <v>0.65746769360501756</v>
      </c>
      <c r="AY58" s="58">
        <v>0.66080319228646078</v>
      </c>
      <c r="AZ58" s="58">
        <v>0.66193962350815805</v>
      </c>
    </row>
    <row r="59" spans="1:52" x14ac:dyDescent="0.25">
      <c r="B59" s="2"/>
    </row>
    <row r="60" spans="1:52" ht="12.75" x14ac:dyDescent="0.25">
      <c r="A60" s="20" t="s">
        <v>208</v>
      </c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</row>
    <row r="61" spans="1:52" x14ac:dyDescent="0.25">
      <c r="B61" s="2"/>
    </row>
    <row r="62" spans="1:52" ht="12" x14ac:dyDescent="0.25">
      <c r="A62" s="32" t="s">
        <v>84</v>
      </c>
      <c r="B62" s="59">
        <v>21668.490038958589</v>
      </c>
      <c r="C62" s="59">
        <v>22027.587853246907</v>
      </c>
      <c r="D62" s="59">
        <v>19507.831785582417</v>
      </c>
      <c r="E62" s="59">
        <v>22115.230886305195</v>
      </c>
      <c r="F62" s="59">
        <v>21814.176970600871</v>
      </c>
      <c r="G62" s="59">
        <v>26025.88589733265</v>
      </c>
      <c r="H62" s="59">
        <v>23394.940973245204</v>
      </c>
      <c r="I62" s="59">
        <v>22795.14659522353</v>
      </c>
      <c r="J62" s="59">
        <v>23111.990604890929</v>
      </c>
      <c r="K62" s="59">
        <v>22178.254694844418</v>
      </c>
      <c r="L62" s="59">
        <v>23267.117675547433</v>
      </c>
      <c r="M62" s="59">
        <v>18052.369227924668</v>
      </c>
      <c r="N62" s="59">
        <v>19730.102539644697</v>
      </c>
      <c r="O62" s="59">
        <v>19278.139349935202</v>
      </c>
      <c r="P62" s="59">
        <v>15636.52001560689</v>
      </c>
      <c r="Q62" s="59">
        <v>15340.276402502248</v>
      </c>
      <c r="R62" s="59">
        <v>15380.697334578992</v>
      </c>
      <c r="S62" s="59">
        <v>15197.005752725963</v>
      </c>
      <c r="T62" s="59">
        <v>15311.812316800646</v>
      </c>
      <c r="U62" s="59">
        <v>14778.34511761061</v>
      </c>
      <c r="V62" s="59">
        <v>14164.275526015424</v>
      </c>
      <c r="W62" s="59">
        <v>12868.091933858317</v>
      </c>
      <c r="X62" s="59">
        <v>12543.414307563919</v>
      </c>
      <c r="Y62" s="59">
        <v>12167.776894469749</v>
      </c>
      <c r="Z62" s="59">
        <v>11819.686142804698</v>
      </c>
      <c r="AA62" s="59">
        <v>11844.266501485759</v>
      </c>
      <c r="AB62" s="59">
        <v>11528.768743698034</v>
      </c>
      <c r="AC62" s="59">
        <v>11246.467175968319</v>
      </c>
      <c r="AD62" s="59">
        <v>10707.790044685375</v>
      </c>
      <c r="AE62" s="59">
        <v>10292.934645569056</v>
      </c>
      <c r="AF62" s="59">
        <v>10463.436607471374</v>
      </c>
      <c r="AG62" s="59">
        <v>10569.724435837694</v>
      </c>
      <c r="AH62" s="59">
        <v>10383.855203368834</v>
      </c>
      <c r="AI62" s="59">
        <v>10183.013614108946</v>
      </c>
      <c r="AJ62" s="59">
        <v>9978.1124615051922</v>
      </c>
      <c r="AK62" s="59">
        <v>9760.3843701736405</v>
      </c>
      <c r="AL62" s="59">
        <v>9543.707537523338</v>
      </c>
      <c r="AM62" s="59">
        <v>9275.8315304498301</v>
      </c>
      <c r="AN62" s="59">
        <v>9076.0353528274863</v>
      </c>
      <c r="AO62" s="59">
        <v>8881.8980745279423</v>
      </c>
      <c r="AP62" s="59">
        <v>8699.3144267167845</v>
      </c>
      <c r="AQ62" s="59">
        <v>8525.55318528096</v>
      </c>
      <c r="AR62" s="59">
        <v>8352.7611187087969</v>
      </c>
      <c r="AS62" s="59">
        <v>8180.0365321637682</v>
      </c>
      <c r="AT62" s="59">
        <v>8005.5135607926095</v>
      </c>
      <c r="AU62" s="59">
        <v>7846.6179438917989</v>
      </c>
      <c r="AV62" s="59">
        <v>7678.9777160275662</v>
      </c>
      <c r="AW62" s="59">
        <v>7532.3132804780762</v>
      </c>
      <c r="AX62" s="59">
        <v>7384.1416947951138</v>
      </c>
      <c r="AY62" s="59">
        <v>7238.64501408668</v>
      </c>
      <c r="AZ62" s="59">
        <v>7087.8260806248054</v>
      </c>
    </row>
    <row r="63" spans="1:52" x14ac:dyDescent="0.25">
      <c r="A63" s="15" t="s">
        <v>11</v>
      </c>
      <c r="B63" s="60">
        <v>17412.926962271718</v>
      </c>
      <c r="C63" s="60">
        <v>18245.679534387684</v>
      </c>
      <c r="D63" s="60">
        <v>15249.785132620027</v>
      </c>
      <c r="E63" s="60">
        <v>17705.423900693069</v>
      </c>
      <c r="F63" s="60">
        <v>17366.848458289249</v>
      </c>
      <c r="G63" s="60">
        <v>21842.597320930228</v>
      </c>
      <c r="H63" s="60">
        <v>19524.380939390052</v>
      </c>
      <c r="I63" s="60">
        <v>18942.398863433405</v>
      </c>
      <c r="J63" s="60">
        <v>19183.012502247384</v>
      </c>
      <c r="K63" s="60">
        <v>18247.254774974921</v>
      </c>
      <c r="L63" s="60">
        <v>19405.365768896692</v>
      </c>
      <c r="M63" s="60">
        <v>14366.302580520736</v>
      </c>
      <c r="N63" s="60">
        <v>16196.287998340038</v>
      </c>
      <c r="O63" s="60">
        <v>15856.691885506656</v>
      </c>
      <c r="P63" s="60">
        <v>12241.831482755026</v>
      </c>
      <c r="Q63" s="60">
        <v>11887.347988220874</v>
      </c>
      <c r="R63" s="60">
        <v>11977.224177173683</v>
      </c>
      <c r="S63" s="60">
        <v>11796.57008386596</v>
      </c>
      <c r="T63" s="60">
        <v>11936.238706539963</v>
      </c>
      <c r="U63" s="60">
        <v>11501.153065728939</v>
      </c>
      <c r="V63" s="60">
        <v>11090.578142723914</v>
      </c>
      <c r="W63" s="60">
        <v>9821.3993813866509</v>
      </c>
      <c r="X63" s="60">
        <v>9589.8528848277947</v>
      </c>
      <c r="Y63" s="60">
        <v>9211.475505698887</v>
      </c>
      <c r="Z63" s="60">
        <v>8888.4906649636196</v>
      </c>
      <c r="AA63" s="60">
        <v>8805.5312332611466</v>
      </c>
      <c r="AB63" s="60">
        <v>8551.0349905439653</v>
      </c>
      <c r="AC63" s="60">
        <v>8493.3304821037673</v>
      </c>
      <c r="AD63" s="60">
        <v>7984.2418793291763</v>
      </c>
      <c r="AE63" s="60">
        <v>7616.1997098474139</v>
      </c>
      <c r="AF63" s="60">
        <v>7831.5716387260063</v>
      </c>
      <c r="AG63" s="60">
        <v>7988.7732934300857</v>
      </c>
      <c r="AH63" s="60">
        <v>7852.645176482798</v>
      </c>
      <c r="AI63" s="60">
        <v>7709.5088879997029</v>
      </c>
      <c r="AJ63" s="60">
        <v>7559.7906225570732</v>
      </c>
      <c r="AK63" s="60">
        <v>7392.9480723697152</v>
      </c>
      <c r="AL63" s="60">
        <v>7219.5949538774621</v>
      </c>
      <c r="AM63" s="60">
        <v>6998.8227077829342</v>
      </c>
      <c r="AN63" s="60">
        <v>6836.6359347270491</v>
      </c>
      <c r="AO63" s="60">
        <v>6677.5372442116368</v>
      </c>
      <c r="AP63" s="60">
        <v>6530.5461249521995</v>
      </c>
      <c r="AQ63" s="60">
        <v>6392.6352134079307</v>
      </c>
      <c r="AR63" s="60">
        <v>6252.9627251408965</v>
      </c>
      <c r="AS63" s="60">
        <v>6118.5777312632417</v>
      </c>
      <c r="AT63" s="60">
        <v>5981.0300473655752</v>
      </c>
      <c r="AU63" s="60">
        <v>5854.1780426633695</v>
      </c>
      <c r="AV63" s="60">
        <v>5726.6302361906082</v>
      </c>
      <c r="AW63" s="60">
        <v>5612.3644827074031</v>
      </c>
      <c r="AX63" s="60">
        <v>5500.2861398003379</v>
      </c>
      <c r="AY63" s="60">
        <v>5392.4591794508251</v>
      </c>
      <c r="AZ63" s="60">
        <v>5278.0910767108189</v>
      </c>
    </row>
    <row r="64" spans="1:52" x14ac:dyDescent="0.25">
      <c r="A64" s="15" t="s">
        <v>12</v>
      </c>
      <c r="B64" s="61">
        <v>2.5907467696775051</v>
      </c>
      <c r="C64" s="61">
        <v>3.2233108941323918</v>
      </c>
      <c r="D64" s="61">
        <v>4.3593777204814046</v>
      </c>
      <c r="E64" s="61">
        <v>4.5938311974090711</v>
      </c>
      <c r="F64" s="61">
        <v>4.9666254420270279</v>
      </c>
      <c r="G64" s="61">
        <v>5.3046785717838256</v>
      </c>
      <c r="H64" s="61">
        <v>6.1527957236257489</v>
      </c>
      <c r="I64" s="61">
        <v>8.1977650107601274</v>
      </c>
      <c r="J64" s="61">
        <v>10.098415423896252</v>
      </c>
      <c r="K64" s="61">
        <v>11.878861528521231</v>
      </c>
      <c r="L64" s="61">
        <v>13.32703120281761</v>
      </c>
      <c r="M64" s="61">
        <v>17.43845926866933</v>
      </c>
      <c r="N64" s="61">
        <v>26.252353286026118</v>
      </c>
      <c r="O64" s="61">
        <v>39.759549825063779</v>
      </c>
      <c r="P64" s="61">
        <v>74.775389678862624</v>
      </c>
      <c r="Q64" s="61">
        <v>101.45293658859478</v>
      </c>
      <c r="R64" s="61">
        <v>102.20816620347603</v>
      </c>
      <c r="S64" s="61">
        <v>101.19492824885393</v>
      </c>
      <c r="T64" s="61">
        <v>99.3922389126257</v>
      </c>
      <c r="U64" s="61">
        <v>99.63680068312155</v>
      </c>
      <c r="V64" s="61">
        <v>99.582717657776968</v>
      </c>
      <c r="W64" s="61">
        <v>99.153125168552165</v>
      </c>
      <c r="X64" s="61">
        <v>96.180830713949049</v>
      </c>
      <c r="Y64" s="61">
        <v>87.103659693226319</v>
      </c>
      <c r="Z64" s="61">
        <v>63.830768925173565</v>
      </c>
      <c r="AA64" s="61">
        <v>51.38045930322923</v>
      </c>
      <c r="AB64" s="61">
        <v>51.171661297052864</v>
      </c>
      <c r="AC64" s="61">
        <v>51.156793362789045</v>
      </c>
      <c r="AD64" s="61">
        <v>52.165997533839857</v>
      </c>
      <c r="AE64" s="61">
        <v>51.790975823192575</v>
      </c>
      <c r="AF64" s="61">
        <v>51.444487738445069</v>
      </c>
      <c r="AG64" s="61">
        <v>51.228629274535457</v>
      </c>
      <c r="AH64" s="61">
        <v>49.313184564617039</v>
      </c>
      <c r="AI64" s="61">
        <v>48.031484234173703</v>
      </c>
      <c r="AJ64" s="61">
        <v>46.4095534199678</v>
      </c>
      <c r="AK64" s="61">
        <v>45.891290361029249</v>
      </c>
      <c r="AL64" s="61">
        <v>45.516280266095805</v>
      </c>
      <c r="AM64" s="61">
        <v>45.236483294938829</v>
      </c>
      <c r="AN64" s="61">
        <v>45.21808894259523</v>
      </c>
      <c r="AO64" s="61">
        <v>45.164752234036698</v>
      </c>
      <c r="AP64" s="61">
        <v>45.192696279735927</v>
      </c>
      <c r="AQ64" s="61">
        <v>45.70565462548511</v>
      </c>
      <c r="AR64" s="61">
        <v>46.758327852452197</v>
      </c>
      <c r="AS64" s="61">
        <v>47.13767764963309</v>
      </c>
      <c r="AT64" s="61">
        <v>47.953549732853268</v>
      </c>
      <c r="AU64" s="61">
        <v>48.828813456008469</v>
      </c>
      <c r="AV64" s="61">
        <v>48.556551839457882</v>
      </c>
      <c r="AW64" s="61">
        <v>48.276182890515003</v>
      </c>
      <c r="AX64" s="61">
        <v>48.347653682360189</v>
      </c>
      <c r="AY64" s="61">
        <v>48.246139613657952</v>
      </c>
      <c r="AZ64" s="61">
        <v>48.045780901356366</v>
      </c>
    </row>
    <row r="65" spans="1:52" x14ac:dyDescent="0.25">
      <c r="A65" s="15" t="s">
        <v>40</v>
      </c>
      <c r="B65" s="61">
        <v>2284.6518265792847</v>
      </c>
      <c r="C65" s="61">
        <v>2240.3353102365541</v>
      </c>
      <c r="D65" s="61">
        <v>2196.9590249255666</v>
      </c>
      <c r="E65" s="61">
        <v>2205.8151181082808</v>
      </c>
      <c r="F65" s="61">
        <v>2166.7101852329952</v>
      </c>
      <c r="G65" s="61">
        <v>2100.3334477208382</v>
      </c>
      <c r="H65" s="61">
        <v>1995.2614660507818</v>
      </c>
      <c r="I65" s="61">
        <v>1934.8181984644916</v>
      </c>
      <c r="J65" s="61">
        <v>1928.5057787506616</v>
      </c>
      <c r="K65" s="61">
        <v>1950.6308446304199</v>
      </c>
      <c r="L65" s="61">
        <v>1861.9689040612175</v>
      </c>
      <c r="M65" s="61">
        <v>1821.075704926596</v>
      </c>
      <c r="N65" s="61">
        <v>1803.2191716913478</v>
      </c>
      <c r="O65" s="61">
        <v>1783.3492307929291</v>
      </c>
      <c r="P65" s="61">
        <v>1760.0208119419447</v>
      </c>
      <c r="Q65" s="61">
        <v>1727.0164006241569</v>
      </c>
      <c r="R65" s="61">
        <v>1716.7949162106638</v>
      </c>
      <c r="S65" s="61">
        <v>1664.4897983583369</v>
      </c>
      <c r="T65" s="61">
        <v>1594.9079014308466</v>
      </c>
      <c r="U65" s="61">
        <v>1516.6233428879459</v>
      </c>
      <c r="V65" s="61">
        <v>1451.7303139433675</v>
      </c>
      <c r="W65" s="61">
        <v>1407.4613060615918</v>
      </c>
      <c r="X65" s="61">
        <v>1383.2072621065927</v>
      </c>
      <c r="Y65" s="61">
        <v>1362.2031292242789</v>
      </c>
      <c r="Z65" s="61">
        <v>1322.1809100521675</v>
      </c>
      <c r="AA65" s="61">
        <v>1289.7031566947833</v>
      </c>
      <c r="AB65" s="61">
        <v>1292.910765565875</v>
      </c>
      <c r="AC65" s="61">
        <v>1269.7168223478325</v>
      </c>
      <c r="AD65" s="61">
        <v>1248.7505678574416</v>
      </c>
      <c r="AE65" s="61">
        <v>1215.9589435090879</v>
      </c>
      <c r="AF65" s="61">
        <v>1185.9953334867675</v>
      </c>
      <c r="AG65" s="61">
        <v>1148.0337653830538</v>
      </c>
      <c r="AH65" s="61">
        <v>1111.0414928291282</v>
      </c>
      <c r="AI65" s="61">
        <v>1067.9804175120537</v>
      </c>
      <c r="AJ65" s="61">
        <v>1028.555372508948</v>
      </c>
      <c r="AK65" s="61">
        <v>998.80243515287248</v>
      </c>
      <c r="AL65" s="61">
        <v>972.04367059317576</v>
      </c>
      <c r="AM65" s="61">
        <v>946.01366356096617</v>
      </c>
      <c r="AN65" s="61">
        <v>924.94338881833448</v>
      </c>
      <c r="AO65" s="61">
        <v>905.46705765306945</v>
      </c>
      <c r="AP65" s="61">
        <v>886.59000900435365</v>
      </c>
      <c r="AQ65" s="61">
        <v>867.27879135734725</v>
      </c>
      <c r="AR65" s="61">
        <v>848.94927506879139</v>
      </c>
      <c r="AS65" s="61">
        <v>829.01623412759136</v>
      </c>
      <c r="AT65" s="61">
        <v>809.44208550765541</v>
      </c>
      <c r="AU65" s="61">
        <v>792.62512851105532</v>
      </c>
      <c r="AV65" s="61">
        <v>773.26398570818276</v>
      </c>
      <c r="AW65" s="61">
        <v>758.57632650046389</v>
      </c>
      <c r="AX65" s="61">
        <v>743.20674610105982</v>
      </c>
      <c r="AY65" s="61">
        <v>728.93873054139715</v>
      </c>
      <c r="AZ65" s="61">
        <v>711.94691123103837</v>
      </c>
    </row>
    <row r="66" spans="1:52" x14ac:dyDescent="0.25">
      <c r="A66" s="35" t="s">
        <v>41</v>
      </c>
      <c r="B66" s="62">
        <v>1968.320503337909</v>
      </c>
      <c r="C66" s="62">
        <v>1538.3496977285356</v>
      </c>
      <c r="D66" s="62">
        <v>2056.7282503163428</v>
      </c>
      <c r="E66" s="62">
        <v>2199.3980363064375</v>
      </c>
      <c r="F66" s="62">
        <v>2275.6517016366024</v>
      </c>
      <c r="G66" s="62">
        <v>2077.6504501097984</v>
      </c>
      <c r="H66" s="62">
        <v>1869.1457720807443</v>
      </c>
      <c r="I66" s="62">
        <v>1909.7317683148729</v>
      </c>
      <c r="J66" s="62">
        <v>1990.3739084689837</v>
      </c>
      <c r="K66" s="62">
        <v>1968.4902137105523</v>
      </c>
      <c r="L66" s="62">
        <v>1986.4559713867041</v>
      </c>
      <c r="M66" s="62">
        <v>1847.5524832086669</v>
      </c>
      <c r="N66" s="62">
        <v>1704.3430163272824</v>
      </c>
      <c r="O66" s="62">
        <v>1598.3386838105557</v>
      </c>
      <c r="P66" s="62">
        <v>1559.8923312310578</v>
      </c>
      <c r="Q66" s="62">
        <v>1624.4590770686218</v>
      </c>
      <c r="R66" s="62">
        <v>1584.4700749911694</v>
      </c>
      <c r="S66" s="62">
        <v>1634.7509422528128</v>
      </c>
      <c r="T66" s="62">
        <v>1681.2734699172111</v>
      </c>
      <c r="U66" s="62">
        <v>1660.9319083106034</v>
      </c>
      <c r="V66" s="62">
        <v>1522.3843516903646</v>
      </c>
      <c r="W66" s="62">
        <v>1540.0781212415222</v>
      </c>
      <c r="X66" s="62">
        <v>1474.1733299155824</v>
      </c>
      <c r="Y66" s="62">
        <v>1506.9945998533576</v>
      </c>
      <c r="Z66" s="62">
        <v>1545.1837988637355</v>
      </c>
      <c r="AA66" s="62">
        <v>1697.6516522266018</v>
      </c>
      <c r="AB66" s="62">
        <v>1633.6513262911419</v>
      </c>
      <c r="AC66" s="62">
        <v>1432.263078153931</v>
      </c>
      <c r="AD66" s="62">
        <v>1422.6315999649153</v>
      </c>
      <c r="AE66" s="62">
        <v>1408.9850163893614</v>
      </c>
      <c r="AF66" s="62">
        <v>1394.4251475201568</v>
      </c>
      <c r="AG66" s="62">
        <v>1381.6887477500181</v>
      </c>
      <c r="AH66" s="62">
        <v>1370.8553494922912</v>
      </c>
      <c r="AI66" s="62">
        <v>1357.4928243630156</v>
      </c>
      <c r="AJ66" s="62">
        <v>1343.3569130192022</v>
      </c>
      <c r="AK66" s="62">
        <v>1322.7425722900241</v>
      </c>
      <c r="AL66" s="62">
        <v>1306.5526327866039</v>
      </c>
      <c r="AM66" s="62">
        <v>1285.758675810991</v>
      </c>
      <c r="AN66" s="62">
        <v>1269.237940339508</v>
      </c>
      <c r="AO66" s="62">
        <v>1253.7290204291999</v>
      </c>
      <c r="AP66" s="62">
        <v>1236.9855964804949</v>
      </c>
      <c r="AQ66" s="62">
        <v>1219.9335258901972</v>
      </c>
      <c r="AR66" s="62">
        <v>1204.0907906466571</v>
      </c>
      <c r="AS66" s="62">
        <v>1185.3048891233018</v>
      </c>
      <c r="AT66" s="62">
        <v>1167.087878186526</v>
      </c>
      <c r="AU66" s="62">
        <v>1150.9859592613648</v>
      </c>
      <c r="AV66" s="62">
        <v>1130.5269422893166</v>
      </c>
      <c r="AW66" s="62">
        <v>1113.0962883796947</v>
      </c>
      <c r="AX66" s="62">
        <v>1092.3011552113555</v>
      </c>
      <c r="AY66" s="62">
        <v>1069.0009644808001</v>
      </c>
      <c r="AZ66" s="62">
        <v>1049.742311781592</v>
      </c>
    </row>
    <row r="67" spans="1:52" x14ac:dyDescent="0.25">
      <c r="B67" s="2"/>
    </row>
    <row r="68" spans="1:52" ht="12" x14ac:dyDescent="0.25">
      <c r="A68" s="32" t="s">
        <v>90</v>
      </c>
      <c r="B68" s="63">
        <v>1</v>
      </c>
      <c r="C68" s="63">
        <v>1</v>
      </c>
      <c r="D68" s="63">
        <v>1</v>
      </c>
      <c r="E68" s="63">
        <v>1</v>
      </c>
      <c r="F68" s="63">
        <v>1</v>
      </c>
      <c r="G68" s="63">
        <v>1</v>
      </c>
      <c r="H68" s="63">
        <v>1</v>
      </c>
      <c r="I68" s="63">
        <v>1</v>
      </c>
      <c r="J68" s="63">
        <v>1</v>
      </c>
      <c r="K68" s="63">
        <v>1</v>
      </c>
      <c r="L68" s="63">
        <v>1</v>
      </c>
      <c r="M68" s="63">
        <v>1</v>
      </c>
      <c r="N68" s="63">
        <v>1</v>
      </c>
      <c r="O68" s="63">
        <v>1</v>
      </c>
      <c r="P68" s="63">
        <v>1</v>
      </c>
      <c r="Q68" s="63">
        <v>1</v>
      </c>
      <c r="R68" s="63">
        <v>1</v>
      </c>
      <c r="S68" s="63">
        <v>1</v>
      </c>
      <c r="T68" s="63">
        <v>1</v>
      </c>
      <c r="U68" s="63">
        <v>1</v>
      </c>
      <c r="V68" s="63">
        <v>1</v>
      </c>
      <c r="W68" s="63">
        <v>1</v>
      </c>
      <c r="X68" s="63">
        <v>1</v>
      </c>
      <c r="Y68" s="63">
        <v>1</v>
      </c>
      <c r="Z68" s="63">
        <v>1</v>
      </c>
      <c r="AA68" s="63">
        <v>1</v>
      </c>
      <c r="AB68" s="63">
        <v>1</v>
      </c>
      <c r="AC68" s="63">
        <v>1</v>
      </c>
      <c r="AD68" s="63">
        <v>1</v>
      </c>
      <c r="AE68" s="63">
        <v>1</v>
      </c>
      <c r="AF68" s="63">
        <v>1</v>
      </c>
      <c r="AG68" s="63">
        <v>1</v>
      </c>
      <c r="AH68" s="63">
        <v>1</v>
      </c>
      <c r="AI68" s="63">
        <v>1</v>
      </c>
      <c r="AJ68" s="63">
        <v>1</v>
      </c>
      <c r="AK68" s="63">
        <v>1</v>
      </c>
      <c r="AL68" s="63">
        <v>1</v>
      </c>
      <c r="AM68" s="63">
        <v>1</v>
      </c>
      <c r="AN68" s="63">
        <v>1</v>
      </c>
      <c r="AO68" s="63">
        <v>1</v>
      </c>
      <c r="AP68" s="63">
        <v>1</v>
      </c>
      <c r="AQ68" s="63">
        <v>1</v>
      </c>
      <c r="AR68" s="63">
        <v>1</v>
      </c>
      <c r="AS68" s="63">
        <v>1</v>
      </c>
      <c r="AT68" s="63">
        <v>1</v>
      </c>
      <c r="AU68" s="63">
        <v>1</v>
      </c>
      <c r="AV68" s="63">
        <v>1</v>
      </c>
      <c r="AW68" s="63">
        <v>1</v>
      </c>
      <c r="AX68" s="63">
        <v>1</v>
      </c>
      <c r="AY68" s="63">
        <v>1</v>
      </c>
      <c r="AZ68" s="63">
        <v>1</v>
      </c>
    </row>
    <row r="69" spans="1:52" x14ac:dyDescent="0.25">
      <c r="A69" s="15" t="s">
        <v>11</v>
      </c>
      <c r="B69" s="65">
        <v>0.80360592413058618</v>
      </c>
      <c r="C69" s="65">
        <v>0.82831037406114516</v>
      </c>
      <c r="D69" s="65">
        <v>0.78172629845468689</v>
      </c>
      <c r="E69" s="65">
        <v>0.80059864587066609</v>
      </c>
      <c r="F69" s="65">
        <v>0.796126687781743</v>
      </c>
      <c r="G69" s="65">
        <v>0.83926431580831762</v>
      </c>
      <c r="H69" s="65">
        <v>0.83455568285974391</v>
      </c>
      <c r="I69" s="65">
        <v>0.83098385809032593</v>
      </c>
      <c r="J69" s="65">
        <v>0.83000260904345902</v>
      </c>
      <c r="K69" s="65">
        <v>0.82275431615530592</v>
      </c>
      <c r="L69" s="65">
        <v>0.83402534166450504</v>
      </c>
      <c r="M69" s="65">
        <v>0.79581258277710909</v>
      </c>
      <c r="N69" s="65">
        <v>0.82089223640860531</v>
      </c>
      <c r="O69" s="65">
        <v>0.82252190409444026</v>
      </c>
      <c r="P69" s="65">
        <v>0.78289999760409557</v>
      </c>
      <c r="Q69" s="65">
        <v>0.77491093878085893</v>
      </c>
      <c r="R69" s="65">
        <v>0.77871789013404502</v>
      </c>
      <c r="S69" s="65">
        <v>0.77624304917762832</v>
      </c>
      <c r="T69" s="65">
        <v>0.77954447583210729</v>
      </c>
      <c r="U69" s="65">
        <v>0.77824363784978834</v>
      </c>
      <c r="V69" s="65">
        <v>0.78299649864576049</v>
      </c>
      <c r="W69" s="65">
        <v>0.7632366501473884</v>
      </c>
      <c r="X69" s="65">
        <v>0.76453289747791642</v>
      </c>
      <c r="Y69" s="65">
        <v>0.75703849483676022</v>
      </c>
      <c r="Z69" s="65">
        <v>0.75200733399968833</v>
      </c>
      <c r="AA69" s="65">
        <v>0.74344251137515105</v>
      </c>
      <c r="AB69" s="65">
        <v>0.74171276921641904</v>
      </c>
      <c r="AC69" s="65">
        <v>0.75519986402952299</v>
      </c>
      <c r="AD69" s="65">
        <v>0.74564796713510606</v>
      </c>
      <c r="AE69" s="65">
        <v>0.73994443490672179</v>
      </c>
      <c r="AF69" s="65">
        <v>0.74847030975787676</v>
      </c>
      <c r="AG69" s="65">
        <v>0.75581661016093871</v>
      </c>
      <c r="AH69" s="65">
        <v>0.75623600509521405</v>
      </c>
      <c r="AI69" s="65">
        <v>0.75709501923064215</v>
      </c>
      <c r="AJ69" s="65">
        <v>0.75763734390869786</v>
      </c>
      <c r="AK69" s="65">
        <v>0.75744435792523934</v>
      </c>
      <c r="AL69" s="65">
        <v>0.756476969300654</v>
      </c>
      <c r="AM69" s="65">
        <v>0.75452240425107497</v>
      </c>
      <c r="AN69" s="65">
        <v>0.75326237381801409</v>
      </c>
      <c r="AO69" s="65">
        <v>0.75181421675642646</v>
      </c>
      <c r="AP69" s="65">
        <v>0.75069664166822148</v>
      </c>
      <c r="AQ69" s="65">
        <v>0.74982057756024201</v>
      </c>
      <c r="AR69" s="65">
        <v>0.74861026626695926</v>
      </c>
      <c r="AS69" s="65">
        <v>0.74798904713996028</v>
      </c>
      <c r="AT69" s="65">
        <v>0.7471138487177087</v>
      </c>
      <c r="AU69" s="65">
        <v>0.74607660071184623</v>
      </c>
      <c r="AV69" s="65">
        <v>0.74575424593796946</v>
      </c>
      <c r="AW69" s="65">
        <v>0.74510502600220929</v>
      </c>
      <c r="AX69" s="65">
        <v>0.74487819534629784</v>
      </c>
      <c r="AY69" s="65">
        <v>0.74495422402354217</v>
      </c>
      <c r="AZ69" s="65">
        <v>0.74466994769227535</v>
      </c>
    </row>
    <row r="70" spans="1:52" x14ac:dyDescent="0.25">
      <c r="A70" s="15" t="s">
        <v>12</v>
      </c>
      <c r="B70" s="66">
        <v>1.1956286594125869E-4</v>
      </c>
      <c r="C70" s="66">
        <v>1.463306339126583E-4</v>
      </c>
      <c r="D70" s="66">
        <v>2.2346808032778272E-4</v>
      </c>
      <c r="E70" s="66">
        <v>2.0772250676585928E-4</v>
      </c>
      <c r="F70" s="66">
        <v>2.2767879112379927E-4</v>
      </c>
      <c r="G70" s="66">
        <v>2.0382317023558046E-4</v>
      </c>
      <c r="H70" s="66">
        <v>2.6299684750913355E-4</v>
      </c>
      <c r="I70" s="66">
        <v>3.5962765040861277E-4</v>
      </c>
      <c r="J70" s="66">
        <v>4.3693403984679881E-4</v>
      </c>
      <c r="K70" s="66">
        <v>5.3560849092794502E-4</v>
      </c>
      <c r="L70" s="66">
        <v>5.7278393433423194E-4</v>
      </c>
      <c r="M70" s="66">
        <v>9.6599283166080505E-4</v>
      </c>
      <c r="N70" s="66">
        <v>1.3305735858835975E-3</v>
      </c>
      <c r="O70" s="66">
        <v>2.062416351669199E-3</v>
      </c>
      <c r="P70" s="66">
        <v>4.7820991885808945E-3</v>
      </c>
      <c r="Q70" s="66">
        <v>6.6135012125365725E-3</v>
      </c>
      <c r="R70" s="66">
        <v>6.6452231638217665E-3</v>
      </c>
      <c r="S70" s="66">
        <v>6.6588728000383946E-3</v>
      </c>
      <c r="T70" s="66">
        <v>6.4912132447946169E-3</v>
      </c>
      <c r="U70" s="66">
        <v>6.7420810578032444E-3</v>
      </c>
      <c r="V70" s="66">
        <v>7.030554967310124E-3</v>
      </c>
      <c r="W70" s="66">
        <v>7.7053479006986307E-3</v>
      </c>
      <c r="X70" s="66">
        <v>7.6678349575003812E-3</v>
      </c>
      <c r="Y70" s="66">
        <v>7.1585516769965517E-3</v>
      </c>
      <c r="Z70" s="66">
        <v>5.400377654192697E-3</v>
      </c>
      <c r="AA70" s="66">
        <v>4.3380026358562605E-3</v>
      </c>
      <c r="AB70" s="66">
        <v>4.4386059287575535E-3</v>
      </c>
      <c r="AC70" s="66">
        <v>4.5486989436204399E-3</v>
      </c>
      <c r="AD70" s="66">
        <v>4.8717800140031268E-3</v>
      </c>
      <c r="AE70" s="66">
        <v>5.0317016095587242E-3</v>
      </c>
      <c r="AF70" s="66">
        <v>4.9165957293334523E-3</v>
      </c>
      <c r="AG70" s="66">
        <v>4.8467327209439567E-3</v>
      </c>
      <c r="AH70" s="66">
        <v>4.7490246732849626E-3</v>
      </c>
      <c r="AI70" s="66">
        <v>4.7168241204768972E-3</v>
      </c>
      <c r="AJ70" s="66">
        <v>4.6511355327986496E-3</v>
      </c>
      <c r="AK70" s="66">
        <v>4.7017913045788E-3</v>
      </c>
      <c r="AL70" s="66">
        <v>4.7692450850089245E-3</v>
      </c>
      <c r="AM70" s="66">
        <v>4.8768116525662137E-3</v>
      </c>
      <c r="AN70" s="66">
        <v>4.9821411205178143E-3</v>
      </c>
      <c r="AO70" s="66">
        <v>5.0850338356801207E-3</v>
      </c>
      <c r="AP70" s="66">
        <v>5.1949721625123672E-3</v>
      </c>
      <c r="AQ70" s="66">
        <v>5.3610192361938655E-3</v>
      </c>
      <c r="AR70" s="66">
        <v>5.5979486528977005E-3</v>
      </c>
      <c r="AS70" s="66">
        <v>5.7625265442627941E-3</v>
      </c>
      <c r="AT70" s="66">
        <v>5.9900653928947299E-3</v>
      </c>
      <c r="AU70" s="66">
        <v>6.2229120628995663E-3</v>
      </c>
      <c r="AV70" s="66">
        <v>6.3233093824599362E-3</v>
      </c>
      <c r="AW70" s="66">
        <v>6.4092107023263527E-3</v>
      </c>
      <c r="AX70" s="66">
        <v>6.5474980953357347E-3</v>
      </c>
      <c r="AY70" s="66">
        <v>6.6650788261848892E-3</v>
      </c>
      <c r="AZ70" s="66">
        <v>6.7786342885435245E-3</v>
      </c>
    </row>
    <row r="71" spans="1:52" x14ac:dyDescent="0.25">
      <c r="A71" s="15" t="s">
        <v>40</v>
      </c>
      <c r="B71" s="66">
        <v>0.10543659583439473</v>
      </c>
      <c r="C71" s="66">
        <v>0.10170588469160614</v>
      </c>
      <c r="D71" s="66">
        <v>0.11261933407429037</v>
      </c>
      <c r="E71" s="66">
        <v>9.9741898669221063E-2</v>
      </c>
      <c r="F71" s="66">
        <v>9.9325781951484421E-2</v>
      </c>
      <c r="G71" s="66">
        <v>8.0701708138054121E-2</v>
      </c>
      <c r="H71" s="66">
        <v>8.5286022663301098E-2</v>
      </c>
      <c r="I71" s="66">
        <v>8.4878515274383504E-2</v>
      </c>
      <c r="J71" s="66">
        <v>8.3441786201771548E-2</v>
      </c>
      <c r="K71" s="66">
        <v>8.7952405248726162E-2</v>
      </c>
      <c r="L71" s="66">
        <v>8.0025765547146077E-2</v>
      </c>
      <c r="M71" s="66">
        <v>0.10087737969095097</v>
      </c>
      <c r="N71" s="66">
        <v>9.1394313236236258E-2</v>
      </c>
      <c r="O71" s="66">
        <v>9.2506294223821103E-2</v>
      </c>
      <c r="P71" s="66">
        <v>0.11255834483537636</v>
      </c>
      <c r="Q71" s="66">
        <v>0.11258052692860557</v>
      </c>
      <c r="R71" s="66">
        <v>0.11162009620662344</v>
      </c>
      <c r="S71" s="66">
        <v>0.10952748360049604</v>
      </c>
      <c r="T71" s="66">
        <v>0.10416192860990459</v>
      </c>
      <c r="U71" s="66">
        <v>0.10262470735513289</v>
      </c>
      <c r="V71" s="66">
        <v>0.10249238030402506</v>
      </c>
      <c r="W71" s="66">
        <v>0.10937606859633185</v>
      </c>
      <c r="X71" s="66">
        <v>0.11027358486217682</v>
      </c>
      <c r="Y71" s="66">
        <v>0.11195168526170132</v>
      </c>
      <c r="Z71" s="66">
        <v>0.11186260735502294</v>
      </c>
      <c r="AA71" s="66">
        <v>0.10888839393583397</v>
      </c>
      <c r="AB71" s="66">
        <v>0.11214647412132525</v>
      </c>
      <c r="AC71" s="66">
        <v>0.11289917113357956</v>
      </c>
      <c r="AD71" s="66">
        <v>0.11662075579052256</v>
      </c>
      <c r="AE71" s="66">
        <v>0.11813530206689293</v>
      </c>
      <c r="AF71" s="66">
        <v>0.11334663533393154</v>
      </c>
      <c r="AG71" s="66">
        <v>0.1086152976221908</v>
      </c>
      <c r="AH71" s="66">
        <v>0.10699701325464102</v>
      </c>
      <c r="AI71" s="66">
        <v>0.10487862021831404</v>
      </c>
      <c r="AJ71" s="66">
        <v>0.10308115652905671</v>
      </c>
      <c r="AK71" s="66">
        <v>0.10233228500765523</v>
      </c>
      <c r="AL71" s="66">
        <v>0.10185178734484023</v>
      </c>
      <c r="AM71" s="66">
        <v>0.10198693890197134</v>
      </c>
      <c r="AN71" s="66">
        <v>0.10191050969520342</v>
      </c>
      <c r="AO71" s="66">
        <v>0.10194522049851304</v>
      </c>
      <c r="AP71" s="66">
        <v>0.10191492863868841</v>
      </c>
      <c r="AQ71" s="66">
        <v>0.10172698152357676</v>
      </c>
      <c r="AR71" s="66">
        <v>0.10163696327520802</v>
      </c>
      <c r="AS71" s="66">
        <v>0.10134627527247748</v>
      </c>
      <c r="AT71" s="66">
        <v>0.10111057577516791</v>
      </c>
      <c r="AU71" s="66">
        <v>0.10101487471147674</v>
      </c>
      <c r="AV71" s="66">
        <v>0.10069881881467448</v>
      </c>
      <c r="AW71" s="66">
        <v>0.10070960915373889</v>
      </c>
      <c r="AX71" s="66">
        <v>0.10064903638359575</v>
      </c>
      <c r="AY71" s="66">
        <v>0.10070099156994915</v>
      </c>
      <c r="AZ71" s="66">
        <v>0.10044644198835631</v>
      </c>
    </row>
    <row r="72" spans="1:52" x14ac:dyDescent="0.25">
      <c r="A72" s="35" t="s">
        <v>41</v>
      </c>
      <c r="B72" s="67">
        <v>9.0837917169077867E-2</v>
      </c>
      <c r="C72" s="67">
        <v>6.9837410613335954E-2</v>
      </c>
      <c r="D72" s="67">
        <v>0.10543089939069505</v>
      </c>
      <c r="E72" s="67">
        <v>9.9451732953347083E-2</v>
      </c>
      <c r="F72" s="67">
        <v>0.10431985147564884</v>
      </c>
      <c r="G72" s="67">
        <v>7.9830152883392666E-2</v>
      </c>
      <c r="H72" s="67">
        <v>7.9895297629445902E-2</v>
      </c>
      <c r="I72" s="67">
        <v>8.3777998984881974E-2</v>
      </c>
      <c r="J72" s="67">
        <v>8.6118670714922477E-2</v>
      </c>
      <c r="K72" s="67">
        <v>8.8757670105039863E-2</v>
      </c>
      <c r="L72" s="67">
        <v>8.537610885401456E-2</v>
      </c>
      <c r="M72" s="67">
        <v>0.1023440447002792</v>
      </c>
      <c r="N72" s="67">
        <v>8.6382876769274738E-2</v>
      </c>
      <c r="O72" s="67">
        <v>8.2909385330069627E-2</v>
      </c>
      <c r="P72" s="67">
        <v>9.9759558371947304E-2</v>
      </c>
      <c r="Q72" s="67">
        <v>0.10589503307799891</v>
      </c>
      <c r="R72" s="67">
        <v>0.10301679049550977</v>
      </c>
      <c r="S72" s="67">
        <v>0.10757059442183729</v>
      </c>
      <c r="T72" s="67">
        <v>0.1098023823131936</v>
      </c>
      <c r="U72" s="67">
        <v>0.11238957373727552</v>
      </c>
      <c r="V72" s="67">
        <v>0.10748056608290428</v>
      </c>
      <c r="W72" s="67">
        <v>0.11968193335558114</v>
      </c>
      <c r="X72" s="67">
        <v>0.11752568270240644</v>
      </c>
      <c r="Y72" s="67">
        <v>0.123851268224542</v>
      </c>
      <c r="Z72" s="67">
        <v>0.13072968099109594</v>
      </c>
      <c r="AA72" s="67">
        <v>0.14333109205315891</v>
      </c>
      <c r="AB72" s="67">
        <v>0.14170215073349823</v>
      </c>
      <c r="AC72" s="67">
        <v>0.12735226589327714</v>
      </c>
      <c r="AD72" s="67">
        <v>0.13285949706036809</v>
      </c>
      <c r="AE72" s="67">
        <v>0.13688856141682654</v>
      </c>
      <c r="AF72" s="67">
        <v>0.13326645917885843</v>
      </c>
      <c r="AG72" s="67">
        <v>0.1307213594959265</v>
      </c>
      <c r="AH72" s="67">
        <v>0.13201795697686006</v>
      </c>
      <c r="AI72" s="67">
        <v>0.13330953643056695</v>
      </c>
      <c r="AJ72" s="67">
        <v>0.13463036402944667</v>
      </c>
      <c r="AK72" s="67">
        <v>0.13552156576252664</v>
      </c>
      <c r="AL72" s="67">
        <v>0.13690199826949684</v>
      </c>
      <c r="AM72" s="67">
        <v>0.13861384519438746</v>
      </c>
      <c r="AN72" s="67">
        <v>0.13984497536626478</v>
      </c>
      <c r="AO72" s="67">
        <v>0.14115552890938049</v>
      </c>
      <c r="AP72" s="67">
        <v>0.14219345753057769</v>
      </c>
      <c r="AQ72" s="67">
        <v>0.14309142167998734</v>
      </c>
      <c r="AR72" s="67">
        <v>0.14415482180493511</v>
      </c>
      <c r="AS72" s="67">
        <v>0.14490215104329945</v>
      </c>
      <c r="AT72" s="67">
        <v>0.14578551011422872</v>
      </c>
      <c r="AU72" s="67">
        <v>0.14668561251377735</v>
      </c>
      <c r="AV72" s="67">
        <v>0.14722362586489607</v>
      </c>
      <c r="AW72" s="67">
        <v>0.14777615414172557</v>
      </c>
      <c r="AX72" s="67">
        <v>0.14792527017477058</v>
      </c>
      <c r="AY72" s="67">
        <v>0.14767970558032387</v>
      </c>
      <c r="AZ72" s="67">
        <v>0.14810497603082484</v>
      </c>
    </row>
    <row r="73" spans="1:52" x14ac:dyDescent="0.25">
      <c r="B73" s="2"/>
    </row>
    <row r="74" spans="1:52" ht="12.75" x14ac:dyDescent="0.25">
      <c r="A74" s="20" t="s">
        <v>94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</row>
    <row r="75" spans="1:52" x14ac:dyDescent="0.25">
      <c r="B75" s="2"/>
    </row>
    <row r="76" spans="1:52" ht="12.75" x14ac:dyDescent="0.25">
      <c r="A76" s="22" t="s">
        <v>184</v>
      </c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</row>
    <row r="77" spans="1:52" x14ac:dyDescent="0.25">
      <c r="A77" s="14" t="s">
        <v>169</v>
      </c>
      <c r="B77" s="69">
        <v>20342.575640227617</v>
      </c>
      <c r="C77" s="69">
        <v>20873.11264793485</v>
      </c>
      <c r="D77" s="69">
        <v>20561.311523223336</v>
      </c>
      <c r="E77" s="69">
        <v>21848.49796204357</v>
      </c>
      <c r="F77" s="69">
        <v>22340.120761840746</v>
      </c>
      <c r="G77" s="69">
        <v>24433.319284539422</v>
      </c>
      <c r="H77" s="69">
        <v>24882.220556600456</v>
      </c>
      <c r="I77" s="69">
        <v>25055.23746615681</v>
      </c>
      <c r="J77" s="69">
        <v>26704.766426496564</v>
      </c>
      <c r="K77" s="69">
        <v>26760.399377670823</v>
      </c>
      <c r="L77" s="69">
        <v>27931.565435059034</v>
      </c>
      <c r="M77" s="69">
        <v>27225.009779373253</v>
      </c>
      <c r="N77" s="69">
        <v>29239.876345765355</v>
      </c>
      <c r="O77" s="69">
        <v>30182.592502383042</v>
      </c>
      <c r="P77" s="69">
        <v>30500.506844091375</v>
      </c>
      <c r="Q77" s="69">
        <v>31626.613276942342</v>
      </c>
      <c r="R77" s="69">
        <v>31161.616752017704</v>
      </c>
      <c r="S77" s="69">
        <v>30691.406866019061</v>
      </c>
      <c r="T77" s="69">
        <v>31064.947717503146</v>
      </c>
      <c r="U77" s="69">
        <v>30482.416581442209</v>
      </c>
      <c r="V77" s="69">
        <v>29995.478616510118</v>
      </c>
      <c r="W77" s="69">
        <v>30540.196316928192</v>
      </c>
      <c r="X77" s="69">
        <v>30571.374179438961</v>
      </c>
      <c r="Y77" s="69">
        <v>30378.920700006875</v>
      </c>
      <c r="Z77" s="69">
        <v>30416.453464297694</v>
      </c>
      <c r="AA77" s="69">
        <v>30265.682406759654</v>
      </c>
      <c r="AB77" s="69">
        <v>29510.672269934978</v>
      </c>
      <c r="AC77" s="69">
        <v>28865.278850227951</v>
      </c>
      <c r="AD77" s="69">
        <v>28642.486014145885</v>
      </c>
      <c r="AE77" s="69">
        <v>28174.227317842364</v>
      </c>
      <c r="AF77" s="69">
        <v>27848.82948182847</v>
      </c>
      <c r="AG77" s="69">
        <v>27538.003522634084</v>
      </c>
      <c r="AH77" s="69">
        <v>27261.178442346561</v>
      </c>
      <c r="AI77" s="69">
        <v>26935.298319258163</v>
      </c>
      <c r="AJ77" s="69">
        <v>27577.894296155479</v>
      </c>
      <c r="AK77" s="69">
        <v>27688.981849497359</v>
      </c>
      <c r="AL77" s="69">
        <v>27998.775669117058</v>
      </c>
      <c r="AM77" s="69">
        <v>28474.472589387384</v>
      </c>
      <c r="AN77" s="69">
        <v>28499.566572801814</v>
      </c>
      <c r="AO77" s="69">
        <v>28442.446413523281</v>
      </c>
      <c r="AP77" s="69">
        <v>28254.574691644142</v>
      </c>
      <c r="AQ77" s="69">
        <v>27926.754775901631</v>
      </c>
      <c r="AR77" s="69">
        <v>27733.955228880579</v>
      </c>
      <c r="AS77" s="69">
        <v>27543.588386547966</v>
      </c>
      <c r="AT77" s="69">
        <v>27305.694218569733</v>
      </c>
      <c r="AU77" s="69">
        <v>27346.098939710271</v>
      </c>
      <c r="AV77" s="69">
        <v>26800.740271251238</v>
      </c>
      <c r="AW77" s="69">
        <v>26254.735514161672</v>
      </c>
      <c r="AX77" s="69">
        <v>25775.93859885187</v>
      </c>
      <c r="AY77" s="69">
        <v>25207.903663436337</v>
      </c>
      <c r="AZ77" s="69">
        <v>24825.00320574237</v>
      </c>
    </row>
    <row r="78" spans="1:52" x14ac:dyDescent="0.25">
      <c r="A78" s="15" t="s">
        <v>151</v>
      </c>
      <c r="B78" s="60">
        <v>4596.1916473736865</v>
      </c>
      <c r="C78" s="60">
        <v>4962.3296389548887</v>
      </c>
      <c r="D78" s="60">
        <v>5481.2684795037276</v>
      </c>
      <c r="E78" s="60">
        <v>6056.9533881773523</v>
      </c>
      <c r="F78" s="60">
        <v>6583.6354872947177</v>
      </c>
      <c r="G78" s="60">
        <v>7288.940818227501</v>
      </c>
      <c r="H78" s="60">
        <v>7409.8023687289642</v>
      </c>
      <c r="I78" s="60">
        <v>7459.8253958671448</v>
      </c>
      <c r="J78" s="60">
        <v>7690.8213831558533</v>
      </c>
      <c r="K78" s="60">
        <v>8295.9268916563451</v>
      </c>
      <c r="L78" s="60">
        <v>8078.8196878693843</v>
      </c>
      <c r="M78" s="60">
        <v>8373.063383503506</v>
      </c>
      <c r="N78" s="60">
        <v>8912.823069780663</v>
      </c>
      <c r="O78" s="60">
        <v>9678.1674776840973</v>
      </c>
      <c r="P78" s="60">
        <v>11042.073378450819</v>
      </c>
      <c r="Q78" s="60">
        <v>11971.603688219253</v>
      </c>
      <c r="R78" s="60">
        <v>11910.249682821523</v>
      </c>
      <c r="S78" s="60">
        <v>11663.18969306484</v>
      </c>
      <c r="T78" s="60">
        <v>11920.360849099974</v>
      </c>
      <c r="U78" s="60">
        <v>11464.581181521669</v>
      </c>
      <c r="V78" s="60">
        <v>11091.379434939963</v>
      </c>
      <c r="W78" s="60">
        <v>11842.789237934376</v>
      </c>
      <c r="X78" s="60">
        <v>12236.081090055501</v>
      </c>
      <c r="Y78" s="60">
        <v>12248.637076596988</v>
      </c>
      <c r="Z78" s="60">
        <v>12507.263535031134</v>
      </c>
      <c r="AA78" s="60">
        <v>12707.740431246602</v>
      </c>
      <c r="AB78" s="60">
        <v>12119.282667367846</v>
      </c>
      <c r="AC78" s="60">
        <v>11788.043883692508</v>
      </c>
      <c r="AD78" s="60">
        <v>11815.23414787022</v>
      </c>
      <c r="AE78" s="60">
        <v>11603.48420899345</v>
      </c>
      <c r="AF78" s="60">
        <v>11525.679634859818</v>
      </c>
      <c r="AG78" s="60">
        <v>11756.68009717303</v>
      </c>
      <c r="AH78" s="60">
        <v>11891.110313945735</v>
      </c>
      <c r="AI78" s="60">
        <v>11768.085398648242</v>
      </c>
      <c r="AJ78" s="60">
        <v>11933.167496559454</v>
      </c>
      <c r="AK78" s="60">
        <v>11890.150947791702</v>
      </c>
      <c r="AL78" s="60">
        <v>11653.10381715802</v>
      </c>
      <c r="AM78" s="60">
        <v>11870.418196747181</v>
      </c>
      <c r="AN78" s="60">
        <v>11853.427634530588</v>
      </c>
      <c r="AO78" s="60">
        <v>11653.919585627658</v>
      </c>
      <c r="AP78" s="60">
        <v>11462.549211372285</v>
      </c>
      <c r="AQ78" s="60">
        <v>11493.099276617619</v>
      </c>
      <c r="AR78" s="60">
        <v>11268.659037580957</v>
      </c>
      <c r="AS78" s="60">
        <v>11157.154679613119</v>
      </c>
      <c r="AT78" s="60">
        <v>11254.814803955838</v>
      </c>
      <c r="AU78" s="60">
        <v>11247.186488925989</v>
      </c>
      <c r="AV78" s="60">
        <v>11092.552722119481</v>
      </c>
      <c r="AW78" s="60">
        <v>10667.533374183173</v>
      </c>
      <c r="AX78" s="60">
        <v>10418.258048163087</v>
      </c>
      <c r="AY78" s="60">
        <v>10024.502814533667</v>
      </c>
      <c r="AZ78" s="60">
        <v>9771.2277632487112</v>
      </c>
    </row>
    <row r="79" spans="1:52" x14ac:dyDescent="0.25">
      <c r="A79" s="15" t="s">
        <v>152</v>
      </c>
      <c r="B79" s="61">
        <v>1317.7449749472055</v>
      </c>
      <c r="C79" s="61">
        <v>1347.9102348547203</v>
      </c>
      <c r="D79" s="61">
        <v>1398.508350827532</v>
      </c>
      <c r="E79" s="61">
        <v>1454.9242240343744</v>
      </c>
      <c r="F79" s="61">
        <v>1498.461029126926</v>
      </c>
      <c r="G79" s="61">
        <v>1553.5200916471251</v>
      </c>
      <c r="H79" s="61">
        <v>1593.2710363326801</v>
      </c>
      <c r="I79" s="61">
        <v>1648.7511027866551</v>
      </c>
      <c r="J79" s="61">
        <v>1714.1698284751426</v>
      </c>
      <c r="K79" s="61">
        <v>1821.6789660224497</v>
      </c>
      <c r="L79" s="61">
        <v>1856.1609745813139</v>
      </c>
      <c r="M79" s="61">
        <v>1894.0594937390315</v>
      </c>
      <c r="N79" s="61">
        <v>1973.1099266130923</v>
      </c>
      <c r="O79" s="61">
        <v>2064.4766894929862</v>
      </c>
      <c r="P79" s="61">
        <v>2181.4131826970074</v>
      </c>
      <c r="Q79" s="61">
        <v>2301.8842903096743</v>
      </c>
      <c r="R79" s="61">
        <v>2321.0431746977274</v>
      </c>
      <c r="S79" s="61">
        <v>2333.0581532567071</v>
      </c>
      <c r="T79" s="61">
        <v>2352.578877631448</v>
      </c>
      <c r="U79" s="61">
        <v>2352.2372289944219</v>
      </c>
      <c r="V79" s="61">
        <v>2354.5413475506721</v>
      </c>
      <c r="W79" s="61">
        <v>2354.8748095946489</v>
      </c>
      <c r="X79" s="61">
        <v>2357.1862084226264</v>
      </c>
      <c r="Y79" s="61">
        <v>2352.9348782986599</v>
      </c>
      <c r="Z79" s="61">
        <v>2348.0703076792283</v>
      </c>
      <c r="AA79" s="61">
        <v>2345.5188066346541</v>
      </c>
      <c r="AB79" s="61">
        <v>2340.7581328914789</v>
      </c>
      <c r="AC79" s="61">
        <v>2330.8581278498182</v>
      </c>
      <c r="AD79" s="61">
        <v>2319.0070035082394</v>
      </c>
      <c r="AE79" s="61">
        <v>2303.6886860098944</v>
      </c>
      <c r="AF79" s="61">
        <v>2293.5292906822292</v>
      </c>
      <c r="AG79" s="61">
        <v>2278.6079393851928</v>
      </c>
      <c r="AH79" s="61">
        <v>2267.7400647183431</v>
      </c>
      <c r="AI79" s="61">
        <v>2255.6643144154391</v>
      </c>
      <c r="AJ79" s="61">
        <v>2243.8020230742231</v>
      </c>
      <c r="AK79" s="61">
        <v>2231.2758293720208</v>
      </c>
      <c r="AL79" s="61">
        <v>2218.2273603209269</v>
      </c>
      <c r="AM79" s="61">
        <v>2205.6248864356012</v>
      </c>
      <c r="AN79" s="61">
        <v>2191.546636709144</v>
      </c>
      <c r="AO79" s="61">
        <v>2176.1821670846562</v>
      </c>
      <c r="AP79" s="61">
        <v>2159.71592113413</v>
      </c>
      <c r="AQ79" s="61">
        <v>2141.5224024005856</v>
      </c>
      <c r="AR79" s="61">
        <v>2122.6204097033192</v>
      </c>
      <c r="AS79" s="61">
        <v>2102.8289016275085</v>
      </c>
      <c r="AT79" s="61">
        <v>2084.0508265387866</v>
      </c>
      <c r="AU79" s="61">
        <v>2064.3450967539893</v>
      </c>
      <c r="AV79" s="61">
        <v>2045.5405915041699</v>
      </c>
      <c r="AW79" s="61">
        <v>2026.1522267969597</v>
      </c>
      <c r="AX79" s="61">
        <v>2006.939575287385</v>
      </c>
      <c r="AY79" s="61">
        <v>1987.6534865240303</v>
      </c>
      <c r="AZ79" s="61">
        <v>1968.9488988217895</v>
      </c>
    </row>
    <row r="80" spans="1:52" x14ac:dyDescent="0.25">
      <c r="A80" s="15" t="s">
        <v>26</v>
      </c>
      <c r="B80" s="61">
        <v>441.79986446869373</v>
      </c>
      <c r="C80" s="61">
        <v>445.71845458230069</v>
      </c>
      <c r="D80" s="61">
        <v>460.7967318911343</v>
      </c>
      <c r="E80" s="61">
        <v>498.97410926986419</v>
      </c>
      <c r="F80" s="61">
        <v>505.65405081904919</v>
      </c>
      <c r="G80" s="61">
        <v>559.36649981428195</v>
      </c>
      <c r="H80" s="61">
        <v>538.67319120255911</v>
      </c>
      <c r="I80" s="61">
        <v>550.78576703042188</v>
      </c>
      <c r="J80" s="61">
        <v>559.43477183816981</v>
      </c>
      <c r="K80" s="61">
        <v>565.38909240946998</v>
      </c>
      <c r="L80" s="61">
        <v>596.79822223998053</v>
      </c>
      <c r="M80" s="61">
        <v>542.4987934202544</v>
      </c>
      <c r="N80" s="61">
        <v>572.26283832776323</v>
      </c>
      <c r="O80" s="61">
        <v>574.8002691935045</v>
      </c>
      <c r="P80" s="61">
        <v>554.21982183972204</v>
      </c>
      <c r="Q80" s="61">
        <v>580.22976161561132</v>
      </c>
      <c r="R80" s="61">
        <v>582.08178224198787</v>
      </c>
      <c r="S80" s="61">
        <v>591.85997509422793</v>
      </c>
      <c r="T80" s="61">
        <v>589.83424376465643</v>
      </c>
      <c r="U80" s="61">
        <v>578.85331902984205</v>
      </c>
      <c r="V80" s="61">
        <v>566.24847567950758</v>
      </c>
      <c r="W80" s="61">
        <v>562.35772213417135</v>
      </c>
      <c r="X80" s="61">
        <v>557.56722590988761</v>
      </c>
      <c r="Y80" s="61">
        <v>553.36823405815392</v>
      </c>
      <c r="Z80" s="61">
        <v>550.49898505012993</v>
      </c>
      <c r="AA80" s="61">
        <v>554.77419049061723</v>
      </c>
      <c r="AB80" s="61">
        <v>548.44292115580947</v>
      </c>
      <c r="AC80" s="61">
        <v>536.23152401695961</v>
      </c>
      <c r="AD80" s="61">
        <v>531.48948738340084</v>
      </c>
      <c r="AE80" s="61">
        <v>526.48115445600729</v>
      </c>
      <c r="AF80" s="61">
        <v>521.48376989077497</v>
      </c>
      <c r="AG80" s="61">
        <v>516.39963026379178</v>
      </c>
      <c r="AH80" s="61">
        <v>512.58150212262308</v>
      </c>
      <c r="AI80" s="61">
        <v>507.56598534956515</v>
      </c>
      <c r="AJ80" s="61">
        <v>497.09277840277895</v>
      </c>
      <c r="AK80" s="61">
        <v>489.12726604992292</v>
      </c>
      <c r="AL80" s="61">
        <v>478.95309260189379</v>
      </c>
      <c r="AM80" s="61">
        <v>472.30709448616358</v>
      </c>
      <c r="AN80" s="61">
        <v>466.59703846420496</v>
      </c>
      <c r="AO80" s="61">
        <v>460.35926147251712</v>
      </c>
      <c r="AP80" s="61">
        <v>454.48824443198555</v>
      </c>
      <c r="AQ80" s="61">
        <v>450.99649346181138</v>
      </c>
      <c r="AR80" s="61">
        <v>446.39507852824971</v>
      </c>
      <c r="AS80" s="61">
        <v>441.02861499727794</v>
      </c>
      <c r="AT80" s="61">
        <v>437.7127858597363</v>
      </c>
      <c r="AU80" s="61">
        <v>432.29392709757616</v>
      </c>
      <c r="AV80" s="61">
        <v>428.14042874502223</v>
      </c>
      <c r="AW80" s="61">
        <v>423.01327046842624</v>
      </c>
      <c r="AX80" s="61">
        <v>417.93815581011654</v>
      </c>
      <c r="AY80" s="61">
        <v>412.72019864850563</v>
      </c>
      <c r="AZ80" s="61">
        <v>407.53523050145537</v>
      </c>
    </row>
    <row r="81" spans="1:52" x14ac:dyDescent="0.25">
      <c r="A81" s="15" t="s">
        <v>153</v>
      </c>
      <c r="B81" s="62">
        <v>13986.839153438032</v>
      </c>
      <c r="C81" s="62">
        <v>14117.154319542939</v>
      </c>
      <c r="D81" s="62">
        <v>13220.737961000941</v>
      </c>
      <c r="E81" s="62">
        <v>13837.646240561979</v>
      </c>
      <c r="F81" s="62">
        <v>13752.370194600055</v>
      </c>
      <c r="G81" s="62">
        <v>15031.491874850515</v>
      </c>
      <c r="H81" s="62">
        <v>15340.47396033625</v>
      </c>
      <c r="I81" s="62">
        <v>15395.87520047259</v>
      </c>
      <c r="J81" s="62">
        <v>16740.340443027399</v>
      </c>
      <c r="K81" s="62">
        <v>16077.404427582556</v>
      </c>
      <c r="L81" s="62">
        <v>17399.786550368357</v>
      </c>
      <c r="M81" s="62">
        <v>16415.38810871046</v>
      </c>
      <c r="N81" s="62">
        <v>17781.680511043836</v>
      </c>
      <c r="O81" s="62">
        <v>17865.148066012454</v>
      </c>
      <c r="P81" s="62">
        <v>16722.800461103827</v>
      </c>
      <c r="Q81" s="62">
        <v>16772.895536797801</v>
      </c>
      <c r="R81" s="62">
        <v>16348.242112256466</v>
      </c>
      <c r="S81" s="62">
        <v>16103.299044603287</v>
      </c>
      <c r="T81" s="62">
        <v>16202.173747007068</v>
      </c>
      <c r="U81" s="62">
        <v>16086.744851896274</v>
      </c>
      <c r="V81" s="62">
        <v>15983.309358339975</v>
      </c>
      <c r="W81" s="62">
        <v>15780.174547264996</v>
      </c>
      <c r="X81" s="62">
        <v>15420.539655050945</v>
      </c>
      <c r="Y81" s="62">
        <v>15223.980511053072</v>
      </c>
      <c r="Z81" s="62">
        <v>15010.6206365372</v>
      </c>
      <c r="AA81" s="62">
        <v>14657.648978387779</v>
      </c>
      <c r="AB81" s="62">
        <v>14502.188548519842</v>
      </c>
      <c r="AC81" s="62">
        <v>14210.145314668667</v>
      </c>
      <c r="AD81" s="62">
        <v>13976.755375384024</v>
      </c>
      <c r="AE81" s="62">
        <v>13740.57326838301</v>
      </c>
      <c r="AF81" s="62">
        <v>13508.136786395649</v>
      </c>
      <c r="AG81" s="62">
        <v>12986.315855812069</v>
      </c>
      <c r="AH81" s="62">
        <v>12589.746561559859</v>
      </c>
      <c r="AI81" s="62">
        <v>12403.982620844918</v>
      </c>
      <c r="AJ81" s="62">
        <v>12903.831998119023</v>
      </c>
      <c r="AK81" s="62">
        <v>13078.427806283713</v>
      </c>
      <c r="AL81" s="62">
        <v>13648.491399036218</v>
      </c>
      <c r="AM81" s="62">
        <v>13926.122411718439</v>
      </c>
      <c r="AN81" s="62">
        <v>13987.995263097879</v>
      </c>
      <c r="AO81" s="62">
        <v>14151.985399338449</v>
      </c>
      <c r="AP81" s="62">
        <v>14177.821314705741</v>
      </c>
      <c r="AQ81" s="62">
        <v>13841.136603421617</v>
      </c>
      <c r="AR81" s="62">
        <v>13896.280703068054</v>
      </c>
      <c r="AS81" s="62">
        <v>13842.576190310061</v>
      </c>
      <c r="AT81" s="62">
        <v>13529.11580221537</v>
      </c>
      <c r="AU81" s="62">
        <v>13602.273426932716</v>
      </c>
      <c r="AV81" s="62">
        <v>13234.506528882564</v>
      </c>
      <c r="AW81" s="62">
        <v>13138.036642713116</v>
      </c>
      <c r="AX81" s="62">
        <v>12932.802819591283</v>
      </c>
      <c r="AY81" s="62">
        <v>12783.027163730134</v>
      </c>
      <c r="AZ81" s="62">
        <v>12677.291313170415</v>
      </c>
    </row>
    <row r="82" spans="1:52" x14ac:dyDescent="0.25">
      <c r="A82" s="16" t="s">
        <v>25</v>
      </c>
      <c r="B82" s="70">
        <v>0</v>
      </c>
      <c r="C82" s="70">
        <v>0</v>
      </c>
      <c r="D82" s="70">
        <v>0</v>
      </c>
      <c r="E82" s="70">
        <v>0</v>
      </c>
      <c r="F82" s="70">
        <v>0</v>
      </c>
      <c r="G82" s="70">
        <v>0</v>
      </c>
      <c r="H82" s="70">
        <v>0</v>
      </c>
      <c r="I82" s="70">
        <v>0</v>
      </c>
      <c r="J82" s="70">
        <v>0</v>
      </c>
      <c r="K82" s="70">
        <v>0</v>
      </c>
      <c r="L82" s="70">
        <v>0</v>
      </c>
      <c r="M82" s="70">
        <v>0</v>
      </c>
      <c r="N82" s="70">
        <v>0</v>
      </c>
      <c r="O82" s="70">
        <v>0</v>
      </c>
      <c r="P82" s="70">
        <v>0</v>
      </c>
      <c r="Q82" s="70">
        <v>0</v>
      </c>
      <c r="R82" s="70">
        <v>0</v>
      </c>
      <c r="S82" s="70">
        <v>0</v>
      </c>
      <c r="T82" s="70">
        <v>0</v>
      </c>
      <c r="U82" s="70">
        <v>0</v>
      </c>
      <c r="V82" s="70">
        <v>0</v>
      </c>
      <c r="W82" s="70">
        <v>0</v>
      </c>
      <c r="X82" s="70">
        <v>0</v>
      </c>
      <c r="Y82" s="70">
        <v>0</v>
      </c>
      <c r="Z82" s="70">
        <v>0</v>
      </c>
      <c r="AA82" s="70">
        <v>0</v>
      </c>
      <c r="AB82" s="70">
        <v>0</v>
      </c>
      <c r="AC82" s="70">
        <v>0</v>
      </c>
      <c r="AD82" s="70">
        <v>0</v>
      </c>
      <c r="AE82" s="70">
        <v>0</v>
      </c>
      <c r="AF82" s="70">
        <v>0</v>
      </c>
      <c r="AG82" s="70">
        <v>0</v>
      </c>
      <c r="AH82" s="70">
        <v>0</v>
      </c>
      <c r="AI82" s="70">
        <v>0</v>
      </c>
      <c r="AJ82" s="70">
        <v>0</v>
      </c>
      <c r="AK82" s="70">
        <v>0</v>
      </c>
      <c r="AL82" s="70">
        <v>0</v>
      </c>
      <c r="AM82" s="70">
        <v>0</v>
      </c>
      <c r="AN82" s="70">
        <v>0</v>
      </c>
      <c r="AO82" s="70">
        <v>0</v>
      </c>
      <c r="AP82" s="70">
        <v>0</v>
      </c>
      <c r="AQ82" s="70">
        <v>0</v>
      </c>
      <c r="AR82" s="70">
        <v>0</v>
      </c>
      <c r="AS82" s="70">
        <v>0</v>
      </c>
      <c r="AT82" s="70">
        <v>0</v>
      </c>
      <c r="AU82" s="70">
        <v>0</v>
      </c>
      <c r="AV82" s="70">
        <v>0</v>
      </c>
      <c r="AW82" s="70">
        <v>0</v>
      </c>
      <c r="AX82" s="70">
        <v>0</v>
      </c>
      <c r="AY82" s="70">
        <v>0</v>
      </c>
      <c r="AZ82" s="70">
        <v>0</v>
      </c>
    </row>
    <row r="83" spans="1:52" x14ac:dyDescent="0.25">
      <c r="A83" s="86" t="s">
        <v>154</v>
      </c>
      <c r="B83" s="60">
        <v>0</v>
      </c>
      <c r="C83" s="60">
        <v>0</v>
      </c>
      <c r="D83" s="60">
        <v>0</v>
      </c>
      <c r="E83" s="60">
        <v>0</v>
      </c>
      <c r="F83" s="60">
        <v>0</v>
      </c>
      <c r="G83" s="60">
        <v>0</v>
      </c>
      <c r="H83" s="60">
        <v>0</v>
      </c>
      <c r="I83" s="60">
        <v>0</v>
      </c>
      <c r="J83" s="60">
        <v>0</v>
      </c>
      <c r="K83" s="60">
        <v>0</v>
      </c>
      <c r="L83" s="60">
        <v>0</v>
      </c>
      <c r="M83" s="60">
        <v>0</v>
      </c>
      <c r="N83" s="60">
        <v>0</v>
      </c>
      <c r="O83" s="60">
        <v>0</v>
      </c>
      <c r="P83" s="60">
        <v>0</v>
      </c>
      <c r="Q83" s="60">
        <v>0</v>
      </c>
      <c r="R83" s="60">
        <v>0</v>
      </c>
      <c r="S83" s="60">
        <v>0</v>
      </c>
      <c r="T83" s="60">
        <v>0</v>
      </c>
      <c r="U83" s="60">
        <v>0</v>
      </c>
      <c r="V83" s="60">
        <v>0</v>
      </c>
      <c r="W83" s="60">
        <v>0</v>
      </c>
      <c r="X83" s="60">
        <v>0</v>
      </c>
      <c r="Y83" s="60">
        <v>0</v>
      </c>
      <c r="Z83" s="60">
        <v>0</v>
      </c>
      <c r="AA83" s="60">
        <v>0</v>
      </c>
      <c r="AB83" s="60">
        <v>0</v>
      </c>
      <c r="AC83" s="60">
        <v>0</v>
      </c>
      <c r="AD83" s="60">
        <v>0</v>
      </c>
      <c r="AE83" s="60">
        <v>0</v>
      </c>
      <c r="AF83" s="60">
        <v>0</v>
      </c>
      <c r="AG83" s="60">
        <v>0</v>
      </c>
      <c r="AH83" s="60">
        <v>0</v>
      </c>
      <c r="AI83" s="60">
        <v>0</v>
      </c>
      <c r="AJ83" s="60">
        <v>0</v>
      </c>
      <c r="AK83" s="60">
        <v>0</v>
      </c>
      <c r="AL83" s="60">
        <v>0</v>
      </c>
      <c r="AM83" s="60">
        <v>0</v>
      </c>
      <c r="AN83" s="60">
        <v>0</v>
      </c>
      <c r="AO83" s="60">
        <v>0</v>
      </c>
      <c r="AP83" s="60">
        <v>0</v>
      </c>
      <c r="AQ83" s="60">
        <v>0</v>
      </c>
      <c r="AR83" s="60">
        <v>0</v>
      </c>
      <c r="AS83" s="60">
        <v>0</v>
      </c>
      <c r="AT83" s="60">
        <v>0</v>
      </c>
      <c r="AU83" s="60">
        <v>0</v>
      </c>
      <c r="AV83" s="60">
        <v>0</v>
      </c>
      <c r="AW83" s="60">
        <v>0</v>
      </c>
      <c r="AX83" s="60">
        <v>0</v>
      </c>
      <c r="AY83" s="60">
        <v>0</v>
      </c>
      <c r="AZ83" s="60">
        <v>0</v>
      </c>
    </row>
    <row r="84" spans="1:52" x14ac:dyDescent="0.25">
      <c r="A84" s="15" t="s">
        <v>155</v>
      </c>
      <c r="B84" s="61">
        <v>0</v>
      </c>
      <c r="C84" s="61">
        <v>0</v>
      </c>
      <c r="D84" s="61">
        <v>0</v>
      </c>
      <c r="E84" s="61">
        <v>0</v>
      </c>
      <c r="F84" s="61">
        <v>0</v>
      </c>
      <c r="G84" s="61">
        <v>0</v>
      </c>
      <c r="H84" s="61">
        <v>0</v>
      </c>
      <c r="I84" s="61">
        <v>0</v>
      </c>
      <c r="J84" s="61">
        <v>0</v>
      </c>
      <c r="K84" s="61">
        <v>0</v>
      </c>
      <c r="L84" s="61">
        <v>0</v>
      </c>
      <c r="M84" s="61">
        <v>0</v>
      </c>
      <c r="N84" s="61">
        <v>0</v>
      </c>
      <c r="O84" s="61">
        <v>0</v>
      </c>
      <c r="P84" s="61">
        <v>0</v>
      </c>
      <c r="Q84" s="61">
        <v>0</v>
      </c>
      <c r="R84" s="61">
        <v>0</v>
      </c>
      <c r="S84" s="61">
        <v>0</v>
      </c>
      <c r="T84" s="61">
        <v>0</v>
      </c>
      <c r="U84" s="61">
        <v>0</v>
      </c>
      <c r="V84" s="61">
        <v>0</v>
      </c>
      <c r="W84" s="61">
        <v>0</v>
      </c>
      <c r="X84" s="61">
        <v>0</v>
      </c>
      <c r="Y84" s="61">
        <v>0</v>
      </c>
      <c r="Z84" s="61">
        <v>0</v>
      </c>
      <c r="AA84" s="61">
        <v>0</v>
      </c>
      <c r="AB84" s="61">
        <v>0</v>
      </c>
      <c r="AC84" s="61">
        <v>0</v>
      </c>
      <c r="AD84" s="61">
        <v>0</v>
      </c>
      <c r="AE84" s="61">
        <v>0</v>
      </c>
      <c r="AF84" s="61">
        <v>0</v>
      </c>
      <c r="AG84" s="61">
        <v>0</v>
      </c>
      <c r="AH84" s="61">
        <v>0</v>
      </c>
      <c r="AI84" s="61">
        <v>0</v>
      </c>
      <c r="AJ84" s="61">
        <v>0</v>
      </c>
      <c r="AK84" s="61">
        <v>0</v>
      </c>
      <c r="AL84" s="61">
        <v>0</v>
      </c>
      <c r="AM84" s="61">
        <v>0</v>
      </c>
      <c r="AN84" s="61">
        <v>0</v>
      </c>
      <c r="AO84" s="61">
        <v>0</v>
      </c>
      <c r="AP84" s="61">
        <v>0</v>
      </c>
      <c r="AQ84" s="61">
        <v>0</v>
      </c>
      <c r="AR84" s="61">
        <v>0</v>
      </c>
      <c r="AS84" s="61">
        <v>0</v>
      </c>
      <c r="AT84" s="61">
        <v>0</v>
      </c>
      <c r="AU84" s="61">
        <v>0</v>
      </c>
      <c r="AV84" s="61">
        <v>0</v>
      </c>
      <c r="AW84" s="61">
        <v>0</v>
      </c>
      <c r="AX84" s="61">
        <v>0</v>
      </c>
      <c r="AY84" s="61">
        <v>0</v>
      </c>
      <c r="AZ84" s="61">
        <v>0</v>
      </c>
    </row>
    <row r="85" spans="1:52" x14ac:dyDescent="0.25">
      <c r="A85" s="35" t="s">
        <v>27</v>
      </c>
      <c r="B85" s="62">
        <v>0</v>
      </c>
      <c r="C85" s="62">
        <v>0</v>
      </c>
      <c r="D85" s="62">
        <v>0</v>
      </c>
      <c r="E85" s="62">
        <v>0</v>
      </c>
      <c r="F85" s="62">
        <v>0</v>
      </c>
      <c r="G85" s="62">
        <v>0</v>
      </c>
      <c r="H85" s="62">
        <v>0</v>
      </c>
      <c r="I85" s="62">
        <v>0</v>
      </c>
      <c r="J85" s="62">
        <v>0</v>
      </c>
      <c r="K85" s="62">
        <v>0</v>
      </c>
      <c r="L85" s="62">
        <v>0</v>
      </c>
      <c r="M85" s="62">
        <v>0</v>
      </c>
      <c r="N85" s="62">
        <v>0</v>
      </c>
      <c r="O85" s="62">
        <v>0</v>
      </c>
      <c r="P85" s="62">
        <v>0</v>
      </c>
      <c r="Q85" s="62">
        <v>0</v>
      </c>
      <c r="R85" s="62">
        <v>0</v>
      </c>
      <c r="S85" s="62">
        <v>0</v>
      </c>
      <c r="T85" s="62">
        <v>0</v>
      </c>
      <c r="U85" s="62">
        <v>0</v>
      </c>
      <c r="V85" s="62">
        <v>0</v>
      </c>
      <c r="W85" s="62">
        <v>0</v>
      </c>
      <c r="X85" s="62">
        <v>0</v>
      </c>
      <c r="Y85" s="62">
        <v>0</v>
      </c>
      <c r="Z85" s="62">
        <v>0</v>
      </c>
      <c r="AA85" s="62">
        <v>0</v>
      </c>
      <c r="AB85" s="62">
        <v>0</v>
      </c>
      <c r="AC85" s="62">
        <v>0</v>
      </c>
      <c r="AD85" s="62">
        <v>0</v>
      </c>
      <c r="AE85" s="62">
        <v>0</v>
      </c>
      <c r="AF85" s="62">
        <v>0</v>
      </c>
      <c r="AG85" s="62">
        <v>0</v>
      </c>
      <c r="AH85" s="62">
        <v>0</v>
      </c>
      <c r="AI85" s="62">
        <v>0</v>
      </c>
      <c r="AJ85" s="62">
        <v>0</v>
      </c>
      <c r="AK85" s="62">
        <v>0</v>
      </c>
      <c r="AL85" s="62">
        <v>0</v>
      </c>
      <c r="AM85" s="62">
        <v>0</v>
      </c>
      <c r="AN85" s="62">
        <v>0</v>
      </c>
      <c r="AO85" s="62">
        <v>0</v>
      </c>
      <c r="AP85" s="62">
        <v>0</v>
      </c>
      <c r="AQ85" s="62">
        <v>0</v>
      </c>
      <c r="AR85" s="62">
        <v>0</v>
      </c>
      <c r="AS85" s="62">
        <v>0</v>
      </c>
      <c r="AT85" s="62">
        <v>0</v>
      </c>
      <c r="AU85" s="62">
        <v>0</v>
      </c>
      <c r="AV85" s="62">
        <v>0</v>
      </c>
      <c r="AW85" s="62">
        <v>0</v>
      </c>
      <c r="AX85" s="62">
        <v>0</v>
      </c>
      <c r="AY85" s="62">
        <v>0</v>
      </c>
      <c r="AZ85" s="62">
        <v>0</v>
      </c>
    </row>
    <row r="86" spans="1:52" x14ac:dyDescent="0.25">
      <c r="B86" s="2"/>
    </row>
    <row r="87" spans="1:52" ht="12.75" x14ac:dyDescent="0.25">
      <c r="A87" s="22" t="s">
        <v>49</v>
      </c>
      <c r="B87" s="93"/>
      <c r="C87" s="93"/>
      <c r="D87" s="93"/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93"/>
      <c r="W87" s="93"/>
      <c r="X87" s="93"/>
      <c r="Y87" s="93"/>
      <c r="Z87" s="93"/>
      <c r="AA87" s="93"/>
      <c r="AB87" s="93"/>
      <c r="AC87" s="93"/>
      <c r="AD87" s="93"/>
      <c r="AE87" s="93"/>
      <c r="AF87" s="93"/>
      <c r="AG87" s="93"/>
      <c r="AH87" s="93"/>
      <c r="AI87" s="93"/>
      <c r="AJ87" s="93"/>
      <c r="AK87" s="93"/>
      <c r="AL87" s="93"/>
      <c r="AM87" s="93"/>
      <c r="AN87" s="93"/>
      <c r="AO87" s="93"/>
      <c r="AP87" s="93"/>
      <c r="AQ87" s="93"/>
      <c r="AR87" s="93"/>
      <c r="AS87" s="93"/>
      <c r="AT87" s="93"/>
      <c r="AU87" s="93"/>
      <c r="AV87" s="93"/>
      <c r="AW87" s="93"/>
      <c r="AX87" s="93"/>
      <c r="AY87" s="93"/>
      <c r="AZ87" s="93"/>
    </row>
    <row r="88" spans="1:52" x14ac:dyDescent="0.25">
      <c r="A88" s="190" t="s">
        <v>170</v>
      </c>
      <c r="B88" s="191">
        <v>2.0342575640227616E-2</v>
      </c>
      <c r="C88" s="191">
        <v>2.0873112647934851E-2</v>
      </c>
      <c r="D88" s="191">
        <v>2.0561311523223335E-2</v>
      </c>
      <c r="E88" s="191">
        <v>2.1848497962043571E-2</v>
      </c>
      <c r="F88" s="191">
        <v>2.2340120761840745E-2</v>
      </c>
      <c r="G88" s="191">
        <v>2.4433319284539422E-2</v>
      </c>
      <c r="H88" s="191">
        <v>2.4882220556600457E-2</v>
      </c>
      <c r="I88" s="191">
        <v>2.5055237466156809E-2</v>
      </c>
      <c r="J88" s="191">
        <v>2.6704766426496565E-2</v>
      </c>
      <c r="K88" s="191">
        <v>2.6760399377670822E-2</v>
      </c>
      <c r="L88" s="191">
        <v>2.7931565435059032E-2</v>
      </c>
      <c r="M88" s="191">
        <v>2.7225009779373251E-2</v>
      </c>
      <c r="N88" s="191">
        <v>2.9239876345765355E-2</v>
      </c>
      <c r="O88" s="191">
        <v>3.0182592502383043E-2</v>
      </c>
      <c r="P88" s="191">
        <v>3.0500506844091373E-2</v>
      </c>
      <c r="Q88" s="191">
        <v>3.1626613276942342E-2</v>
      </c>
      <c r="R88" s="191">
        <v>3.1161616752017705E-2</v>
      </c>
      <c r="S88" s="191">
        <v>3.0691406866019059E-2</v>
      </c>
      <c r="T88" s="191">
        <v>3.1064947717503146E-2</v>
      </c>
      <c r="U88" s="191">
        <v>3.0482416581442209E-2</v>
      </c>
      <c r="V88" s="191">
        <v>2.9995478616510116E-2</v>
      </c>
      <c r="W88" s="191">
        <v>3.0540196316928191E-2</v>
      </c>
      <c r="X88" s="191">
        <v>3.0571374179438962E-2</v>
      </c>
      <c r="Y88" s="191">
        <v>3.0378920700006876E-2</v>
      </c>
      <c r="Z88" s="191">
        <v>3.0416453464297694E-2</v>
      </c>
      <c r="AA88" s="191">
        <v>3.0265682406759652E-2</v>
      </c>
      <c r="AB88" s="191">
        <v>2.9510672269934979E-2</v>
      </c>
      <c r="AC88" s="191">
        <v>2.8865278850227952E-2</v>
      </c>
      <c r="AD88" s="191">
        <v>2.8642486014145884E-2</v>
      </c>
      <c r="AE88" s="191">
        <v>2.8174227317842363E-2</v>
      </c>
      <c r="AF88" s="191">
        <v>2.7848829481828472E-2</v>
      </c>
      <c r="AG88" s="191">
        <v>2.7538003522634084E-2</v>
      </c>
      <c r="AH88" s="191">
        <v>2.7261178442346563E-2</v>
      </c>
      <c r="AI88" s="191">
        <v>2.6935298319258165E-2</v>
      </c>
      <c r="AJ88" s="191">
        <v>2.7577894296155477E-2</v>
      </c>
      <c r="AK88" s="191">
        <v>2.7688981849497359E-2</v>
      </c>
      <c r="AL88" s="191">
        <v>2.7998775669117057E-2</v>
      </c>
      <c r="AM88" s="191">
        <v>2.8474472589387383E-2</v>
      </c>
      <c r="AN88" s="191">
        <v>2.8499566572801813E-2</v>
      </c>
      <c r="AO88" s="191">
        <v>2.8442446413523281E-2</v>
      </c>
      <c r="AP88" s="191">
        <v>2.8254574691644142E-2</v>
      </c>
      <c r="AQ88" s="191">
        <v>2.7926754775901629E-2</v>
      </c>
      <c r="AR88" s="191">
        <v>2.7733955228880579E-2</v>
      </c>
      <c r="AS88" s="191">
        <v>2.7543588386547968E-2</v>
      </c>
      <c r="AT88" s="191">
        <v>2.7305694218569734E-2</v>
      </c>
      <c r="AU88" s="191">
        <v>2.7346098939710271E-2</v>
      </c>
      <c r="AV88" s="191">
        <v>2.6800740271251237E-2</v>
      </c>
      <c r="AW88" s="191">
        <v>2.6254735514161673E-2</v>
      </c>
      <c r="AX88" s="191">
        <v>2.5775938598851869E-2</v>
      </c>
      <c r="AY88" s="191">
        <v>2.5207903663436337E-2</v>
      </c>
      <c r="AZ88" s="191">
        <v>2.4825003205742369E-2</v>
      </c>
    </row>
    <row r="89" spans="1:52" x14ac:dyDescent="0.25">
      <c r="A89" s="192" t="s">
        <v>25</v>
      </c>
      <c r="B89" s="193">
        <v>0</v>
      </c>
      <c r="C89" s="193">
        <v>0</v>
      </c>
      <c r="D89" s="193">
        <v>0</v>
      </c>
      <c r="E89" s="193">
        <v>0</v>
      </c>
      <c r="F89" s="193">
        <v>0</v>
      </c>
      <c r="G89" s="193">
        <v>0</v>
      </c>
      <c r="H89" s="193">
        <v>0</v>
      </c>
      <c r="I89" s="193">
        <v>0</v>
      </c>
      <c r="J89" s="193">
        <v>0</v>
      </c>
      <c r="K89" s="193">
        <v>0</v>
      </c>
      <c r="L89" s="193">
        <v>0</v>
      </c>
      <c r="M89" s="193">
        <v>0</v>
      </c>
      <c r="N89" s="193">
        <v>0</v>
      </c>
      <c r="O89" s="193">
        <v>0</v>
      </c>
      <c r="P89" s="193">
        <v>0</v>
      </c>
      <c r="Q89" s="193">
        <v>0</v>
      </c>
      <c r="R89" s="193">
        <v>0</v>
      </c>
      <c r="S89" s="193">
        <v>0</v>
      </c>
      <c r="T89" s="193">
        <v>0</v>
      </c>
      <c r="U89" s="193">
        <v>0</v>
      </c>
      <c r="V89" s="193">
        <v>0</v>
      </c>
      <c r="W89" s="193">
        <v>0</v>
      </c>
      <c r="X89" s="193">
        <v>0</v>
      </c>
      <c r="Y89" s="193">
        <v>0</v>
      </c>
      <c r="Z89" s="193">
        <v>0</v>
      </c>
      <c r="AA89" s="193">
        <v>0</v>
      </c>
      <c r="AB89" s="193">
        <v>0</v>
      </c>
      <c r="AC89" s="193">
        <v>0</v>
      </c>
      <c r="AD89" s="193">
        <v>0</v>
      </c>
      <c r="AE89" s="193">
        <v>0</v>
      </c>
      <c r="AF89" s="193">
        <v>0</v>
      </c>
      <c r="AG89" s="193">
        <v>0</v>
      </c>
      <c r="AH89" s="193">
        <v>0</v>
      </c>
      <c r="AI89" s="193">
        <v>0</v>
      </c>
      <c r="AJ89" s="193">
        <v>0</v>
      </c>
      <c r="AK89" s="193">
        <v>0</v>
      </c>
      <c r="AL89" s="193">
        <v>0</v>
      </c>
      <c r="AM89" s="193">
        <v>0</v>
      </c>
      <c r="AN89" s="193">
        <v>0</v>
      </c>
      <c r="AO89" s="193">
        <v>0</v>
      </c>
      <c r="AP89" s="193">
        <v>0</v>
      </c>
      <c r="AQ89" s="193">
        <v>0</v>
      </c>
      <c r="AR89" s="193">
        <v>0</v>
      </c>
      <c r="AS89" s="193">
        <v>0</v>
      </c>
      <c r="AT89" s="193">
        <v>0</v>
      </c>
      <c r="AU89" s="193">
        <v>0</v>
      </c>
      <c r="AV89" s="193">
        <v>0</v>
      </c>
      <c r="AW89" s="193">
        <v>0</v>
      </c>
      <c r="AX89" s="193">
        <v>0</v>
      </c>
      <c r="AY89" s="193">
        <v>0</v>
      </c>
      <c r="AZ89" s="193">
        <v>0</v>
      </c>
    </row>
    <row r="90" spans="1:52" x14ac:dyDescent="0.25">
      <c r="B90" s="2"/>
    </row>
  </sheetData>
  <pageMargins left="0.39370078740157483" right="0.39370078740157483" top="0.75196850393700787" bottom="0.39370078740157483" header="0.31496062992125984" footer="0.31496062992125984"/>
  <pageSetup paperSize="9" scale="25" fitToHeight="0" orientation="landscape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AZ130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50.7109375" style="2" customWidth="1"/>
    <col min="2" max="52" width="8.7109375" style="1" customWidth="1"/>
    <col min="53" max="16384" width="9.140625" style="2"/>
  </cols>
  <sheetData>
    <row r="1" spans="1:52" ht="13.5" thickBot="1" x14ac:dyDescent="0.3">
      <c r="A1" s="10" t="s">
        <v>209</v>
      </c>
      <c r="B1" s="9">
        <v>2000</v>
      </c>
      <c r="C1" s="9">
        <v>2001</v>
      </c>
      <c r="D1" s="9">
        <v>2002</v>
      </c>
      <c r="E1" s="9">
        <v>2003</v>
      </c>
      <c r="F1" s="9">
        <v>2004</v>
      </c>
      <c r="G1" s="9">
        <v>2005</v>
      </c>
      <c r="H1" s="9">
        <v>2006</v>
      </c>
      <c r="I1" s="9">
        <v>2007</v>
      </c>
      <c r="J1" s="9">
        <v>2008</v>
      </c>
      <c r="K1" s="9">
        <v>2009</v>
      </c>
      <c r="L1" s="9">
        <v>2010</v>
      </c>
      <c r="M1" s="9">
        <v>2011</v>
      </c>
      <c r="N1" s="9">
        <v>2012</v>
      </c>
      <c r="O1" s="9">
        <v>2013</v>
      </c>
      <c r="P1" s="9">
        <v>2014</v>
      </c>
      <c r="Q1" s="9">
        <v>2015</v>
      </c>
      <c r="R1" s="9">
        <v>2016</v>
      </c>
      <c r="S1" s="9">
        <v>2017</v>
      </c>
      <c r="T1" s="9">
        <v>2018</v>
      </c>
      <c r="U1" s="9">
        <v>2019</v>
      </c>
      <c r="V1" s="9">
        <v>2020</v>
      </c>
      <c r="W1" s="9">
        <v>2021</v>
      </c>
      <c r="X1" s="9">
        <v>2022</v>
      </c>
      <c r="Y1" s="9">
        <v>2023</v>
      </c>
      <c r="Z1" s="9">
        <v>2024</v>
      </c>
      <c r="AA1" s="9">
        <v>2025</v>
      </c>
      <c r="AB1" s="9">
        <v>2026</v>
      </c>
      <c r="AC1" s="9">
        <v>2027</v>
      </c>
      <c r="AD1" s="9">
        <v>2028</v>
      </c>
      <c r="AE1" s="9">
        <v>2029</v>
      </c>
      <c r="AF1" s="9">
        <v>2030</v>
      </c>
      <c r="AG1" s="9">
        <v>2031</v>
      </c>
      <c r="AH1" s="9">
        <v>2032</v>
      </c>
      <c r="AI1" s="9">
        <v>2033</v>
      </c>
      <c r="AJ1" s="9">
        <v>2034</v>
      </c>
      <c r="AK1" s="9">
        <v>2035</v>
      </c>
      <c r="AL1" s="9">
        <v>2036</v>
      </c>
      <c r="AM1" s="9">
        <v>2037</v>
      </c>
      <c r="AN1" s="9">
        <v>2038</v>
      </c>
      <c r="AO1" s="9">
        <v>2039</v>
      </c>
      <c r="AP1" s="9">
        <v>2040</v>
      </c>
      <c r="AQ1" s="9">
        <v>2041</v>
      </c>
      <c r="AR1" s="9">
        <v>2042</v>
      </c>
      <c r="AS1" s="9">
        <v>2043</v>
      </c>
      <c r="AT1" s="9">
        <v>2044</v>
      </c>
      <c r="AU1" s="9">
        <v>2045</v>
      </c>
      <c r="AV1" s="9">
        <v>2046</v>
      </c>
      <c r="AW1" s="9">
        <v>2047</v>
      </c>
      <c r="AX1" s="9">
        <v>2048</v>
      </c>
      <c r="AY1" s="9">
        <v>2049</v>
      </c>
      <c r="AZ1" s="9">
        <v>2050</v>
      </c>
    </row>
    <row r="2" spans="1:52" x14ac:dyDescent="0.25">
      <c r="A2" s="168"/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69"/>
      <c r="AO2" s="169"/>
      <c r="AP2" s="169"/>
      <c r="AQ2" s="169"/>
      <c r="AR2" s="169"/>
      <c r="AS2" s="169"/>
      <c r="AT2" s="169"/>
      <c r="AU2" s="169"/>
      <c r="AV2" s="169"/>
      <c r="AW2" s="169"/>
      <c r="AX2" s="169"/>
      <c r="AY2" s="169"/>
      <c r="AZ2" s="169"/>
    </row>
    <row r="3" spans="1:52" x14ac:dyDescent="0.25">
      <c r="A3" s="147" t="s">
        <v>145</v>
      </c>
      <c r="B3" s="162">
        <v>37297.74911935041</v>
      </c>
      <c r="C3" s="162">
        <v>38052.498278457962</v>
      </c>
      <c r="D3" s="162">
        <v>36659.205627755066</v>
      </c>
      <c r="E3" s="162">
        <v>33968.431657897687</v>
      </c>
      <c r="F3" s="162">
        <v>34525.980700998109</v>
      </c>
      <c r="G3" s="162">
        <v>32321.699544764793</v>
      </c>
      <c r="H3" s="162">
        <v>30003.513666031369</v>
      </c>
      <c r="I3" s="162">
        <v>32601.100940256889</v>
      </c>
      <c r="J3" s="162">
        <v>30680.276241975007</v>
      </c>
      <c r="K3" s="162">
        <v>25919.381222610416</v>
      </c>
      <c r="L3" s="162">
        <v>32092</v>
      </c>
      <c r="M3" s="162">
        <v>33851.049020582679</v>
      </c>
      <c r="N3" s="162">
        <v>33591.924847457289</v>
      </c>
      <c r="O3" s="162">
        <v>30235.267625490753</v>
      </c>
      <c r="P3" s="162">
        <v>32650.87048169256</v>
      </c>
      <c r="Q3" s="162">
        <v>33442.40458678404</v>
      </c>
      <c r="R3" s="162">
        <v>31422.968595295544</v>
      </c>
      <c r="S3" s="162">
        <v>31649.632605450781</v>
      </c>
      <c r="T3" s="162">
        <v>31967.075463035155</v>
      </c>
      <c r="U3" s="162">
        <v>32357.314140496652</v>
      </c>
      <c r="V3" s="162">
        <v>32668.184245233952</v>
      </c>
      <c r="W3" s="162">
        <v>32975.113036199444</v>
      </c>
      <c r="X3" s="162">
        <v>33257.323987070726</v>
      </c>
      <c r="Y3" s="162">
        <v>33533.88619930236</v>
      </c>
      <c r="Z3" s="162">
        <v>33815.377382736995</v>
      </c>
      <c r="AA3" s="162">
        <v>34115.132241269792</v>
      </c>
      <c r="AB3" s="162">
        <v>34441.009353406873</v>
      </c>
      <c r="AC3" s="162">
        <v>34788.192974082798</v>
      </c>
      <c r="AD3" s="162">
        <v>35160.017806182012</v>
      </c>
      <c r="AE3" s="162">
        <v>35548.081158968162</v>
      </c>
      <c r="AF3" s="162">
        <v>35938.833488564378</v>
      </c>
      <c r="AG3" s="162">
        <v>36336.703697895042</v>
      </c>
      <c r="AH3" s="162">
        <v>36750.709838555667</v>
      </c>
      <c r="AI3" s="162">
        <v>37185.42586097859</v>
      </c>
      <c r="AJ3" s="162">
        <v>37642.998882187429</v>
      </c>
      <c r="AK3" s="162">
        <v>38119.994372434339</v>
      </c>
      <c r="AL3" s="162">
        <v>38623.002713453345</v>
      </c>
      <c r="AM3" s="162">
        <v>39152.515230481898</v>
      </c>
      <c r="AN3" s="162">
        <v>39710.612517233501</v>
      </c>
      <c r="AO3" s="162">
        <v>40298.472524394303</v>
      </c>
      <c r="AP3" s="162">
        <v>40921.022793353783</v>
      </c>
      <c r="AQ3" s="162">
        <v>41585.602322665705</v>
      </c>
      <c r="AR3" s="162">
        <v>42291.241800364623</v>
      </c>
      <c r="AS3" s="162">
        <v>43016.771538157838</v>
      </c>
      <c r="AT3" s="162">
        <v>43754.720354442368</v>
      </c>
      <c r="AU3" s="162">
        <v>44506.718013697791</v>
      </c>
      <c r="AV3" s="162">
        <v>45260.373074245908</v>
      </c>
      <c r="AW3" s="162">
        <v>46017.337878476937</v>
      </c>
      <c r="AX3" s="162">
        <v>46787.806727622461</v>
      </c>
      <c r="AY3" s="162">
        <v>47576.375522709517</v>
      </c>
      <c r="AZ3" s="162">
        <v>48387.276989744307</v>
      </c>
    </row>
    <row r="4" spans="1:52" x14ac:dyDescent="0.25">
      <c r="A4" s="168"/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169"/>
    </row>
    <row r="5" spans="1:52" x14ac:dyDescent="0.25">
      <c r="A5" s="147" t="s">
        <v>144</v>
      </c>
      <c r="B5" s="162">
        <v>32938.831227529183</v>
      </c>
      <c r="C5" s="162">
        <v>35498.859888873172</v>
      </c>
      <c r="D5" s="162">
        <v>36611.706410463667</v>
      </c>
      <c r="E5" s="162">
        <v>36323.254952891686</v>
      </c>
      <c r="F5" s="162">
        <v>40524.359493378986</v>
      </c>
      <c r="G5" s="162">
        <v>40476.696898601447</v>
      </c>
      <c r="H5" s="162">
        <v>39269.877596015911</v>
      </c>
      <c r="I5" s="162">
        <v>38421.442090407858</v>
      </c>
      <c r="J5" s="162">
        <v>38953.16231944639</v>
      </c>
      <c r="K5" s="162">
        <v>36936.897293954862</v>
      </c>
      <c r="L5" s="162">
        <v>38721.517723118435</v>
      </c>
      <c r="M5" s="162">
        <v>38903.824923173997</v>
      </c>
      <c r="N5" s="162">
        <v>35934.137111293399</v>
      </c>
      <c r="O5" s="162">
        <v>36973.415278531465</v>
      </c>
      <c r="P5" s="162">
        <v>31833.327192895027</v>
      </c>
      <c r="Q5" s="162">
        <v>31683.633929169951</v>
      </c>
      <c r="R5" s="162">
        <v>29706.649240519491</v>
      </c>
      <c r="S5" s="162">
        <v>29885.099646379243</v>
      </c>
      <c r="T5" s="162">
        <v>29982.62069299426</v>
      </c>
      <c r="U5" s="162">
        <v>30283.145942677806</v>
      </c>
      <c r="V5" s="162">
        <v>30569.15217139593</v>
      </c>
      <c r="W5" s="162">
        <v>30825.136792434427</v>
      </c>
      <c r="X5" s="162">
        <v>31071.604363930423</v>
      </c>
      <c r="Y5" s="162">
        <v>31335.110471647949</v>
      </c>
      <c r="Z5" s="162">
        <v>31546.693881749045</v>
      </c>
      <c r="AA5" s="162">
        <v>31798.501429028533</v>
      </c>
      <c r="AB5" s="162">
        <v>32087.000858245076</v>
      </c>
      <c r="AC5" s="162">
        <v>32403.976633454411</v>
      </c>
      <c r="AD5" s="162">
        <v>32714.452608918862</v>
      </c>
      <c r="AE5" s="162">
        <v>33052.78667837238</v>
      </c>
      <c r="AF5" s="162">
        <v>33359.193832722631</v>
      </c>
      <c r="AG5" s="162">
        <v>33696.888114267633</v>
      </c>
      <c r="AH5" s="162">
        <v>34055.965854640483</v>
      </c>
      <c r="AI5" s="162">
        <v>34422.668434880594</v>
      </c>
      <c r="AJ5" s="162">
        <v>34773.609406469637</v>
      </c>
      <c r="AK5" s="162">
        <v>35122.525554942578</v>
      </c>
      <c r="AL5" s="162">
        <v>35547.356345591892</v>
      </c>
      <c r="AM5" s="162">
        <v>35941.042817961847</v>
      </c>
      <c r="AN5" s="162">
        <v>36411.78609708872</v>
      </c>
      <c r="AO5" s="162">
        <v>36890.933860443205</v>
      </c>
      <c r="AP5" s="162">
        <v>37373.879743392587</v>
      </c>
      <c r="AQ5" s="162">
        <v>37908.138790885459</v>
      </c>
      <c r="AR5" s="162">
        <v>38493.570680195742</v>
      </c>
      <c r="AS5" s="162">
        <v>39027.768327423524</v>
      </c>
      <c r="AT5" s="162">
        <v>39618.107219795318</v>
      </c>
      <c r="AU5" s="162">
        <v>40203.713285530037</v>
      </c>
      <c r="AV5" s="162">
        <v>40763.91434757557</v>
      </c>
      <c r="AW5" s="162">
        <v>41372.724988386879</v>
      </c>
      <c r="AX5" s="162">
        <v>41943.32000583753</v>
      </c>
      <c r="AY5" s="162">
        <v>42548.088070464568</v>
      </c>
      <c r="AZ5" s="162">
        <v>43170.172281340449</v>
      </c>
    </row>
    <row r="6" spans="1:52" x14ac:dyDescent="0.25">
      <c r="A6" s="168"/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167"/>
    </row>
    <row r="7" spans="1:52" ht="12.75" hidden="1" customHeight="1" x14ac:dyDescent="0.25">
      <c r="A7" s="147" t="s">
        <v>28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</row>
    <row r="8" spans="1:52" ht="12.75" hidden="1" x14ac:dyDescent="0.25">
      <c r="A8" s="34" t="s">
        <v>193</v>
      </c>
      <c r="B8" s="174">
        <v>0</v>
      </c>
      <c r="C8" s="174">
        <v>0</v>
      </c>
      <c r="D8" s="174">
        <v>0</v>
      </c>
      <c r="E8" s="174">
        <v>0</v>
      </c>
      <c r="F8" s="174">
        <v>0</v>
      </c>
      <c r="G8" s="174">
        <v>0</v>
      </c>
      <c r="H8" s="174">
        <v>0</v>
      </c>
      <c r="I8" s="174">
        <v>0</v>
      </c>
      <c r="J8" s="174">
        <v>0</v>
      </c>
      <c r="K8" s="174">
        <v>0</v>
      </c>
      <c r="L8" s="174">
        <v>0</v>
      </c>
      <c r="M8" s="174">
        <v>0</v>
      </c>
      <c r="N8" s="174">
        <v>0</v>
      </c>
      <c r="O8" s="174">
        <v>0</v>
      </c>
      <c r="P8" s="174">
        <v>0</v>
      </c>
      <c r="Q8" s="174">
        <v>0</v>
      </c>
      <c r="R8" s="174">
        <v>0</v>
      </c>
      <c r="S8" s="174">
        <v>0</v>
      </c>
      <c r="T8" s="174">
        <v>0</v>
      </c>
      <c r="U8" s="174">
        <v>0</v>
      </c>
      <c r="V8" s="174">
        <v>0</v>
      </c>
      <c r="W8" s="174">
        <v>0</v>
      </c>
      <c r="X8" s="174">
        <v>0</v>
      </c>
      <c r="Y8" s="174">
        <v>0</v>
      </c>
      <c r="Z8" s="174">
        <v>0</v>
      </c>
      <c r="AA8" s="174">
        <v>0</v>
      </c>
      <c r="AB8" s="174">
        <v>0</v>
      </c>
      <c r="AC8" s="174">
        <v>0</v>
      </c>
      <c r="AD8" s="174">
        <v>0</v>
      </c>
      <c r="AE8" s="174">
        <v>0</v>
      </c>
      <c r="AF8" s="174">
        <v>0</v>
      </c>
      <c r="AG8" s="174">
        <v>0</v>
      </c>
      <c r="AH8" s="174">
        <v>0</v>
      </c>
      <c r="AI8" s="174">
        <v>0</v>
      </c>
      <c r="AJ8" s="174">
        <v>0</v>
      </c>
      <c r="AK8" s="174">
        <v>0</v>
      </c>
      <c r="AL8" s="174">
        <v>0</v>
      </c>
      <c r="AM8" s="174">
        <v>0</v>
      </c>
      <c r="AN8" s="174">
        <v>0</v>
      </c>
      <c r="AO8" s="174">
        <v>0</v>
      </c>
      <c r="AP8" s="174">
        <v>0</v>
      </c>
      <c r="AQ8" s="174">
        <v>0</v>
      </c>
      <c r="AR8" s="174">
        <v>0</v>
      </c>
      <c r="AS8" s="174">
        <v>0</v>
      </c>
      <c r="AT8" s="174">
        <v>0</v>
      </c>
      <c r="AU8" s="174">
        <v>0</v>
      </c>
      <c r="AV8" s="174">
        <v>0</v>
      </c>
      <c r="AW8" s="174">
        <v>0</v>
      </c>
      <c r="AX8" s="174">
        <v>0</v>
      </c>
      <c r="AY8" s="174">
        <v>0</v>
      </c>
      <c r="AZ8" s="174">
        <v>0</v>
      </c>
    </row>
    <row r="9" spans="1:52" hidden="1" x14ac:dyDescent="0.25">
      <c r="A9" s="18" t="s">
        <v>32</v>
      </c>
      <c r="B9" s="175">
        <v>0</v>
      </c>
      <c r="C9" s="175">
        <v>0</v>
      </c>
      <c r="D9" s="175">
        <v>0</v>
      </c>
      <c r="E9" s="175">
        <v>0</v>
      </c>
      <c r="F9" s="175">
        <v>0</v>
      </c>
      <c r="G9" s="175">
        <v>0</v>
      </c>
      <c r="H9" s="175">
        <v>0</v>
      </c>
      <c r="I9" s="175">
        <v>0</v>
      </c>
      <c r="J9" s="175">
        <v>0</v>
      </c>
      <c r="K9" s="175">
        <v>0</v>
      </c>
      <c r="L9" s="175">
        <v>0</v>
      </c>
      <c r="M9" s="175">
        <v>0</v>
      </c>
      <c r="N9" s="175">
        <v>0</v>
      </c>
      <c r="O9" s="175">
        <v>0</v>
      </c>
      <c r="P9" s="175">
        <v>0</v>
      </c>
      <c r="Q9" s="175">
        <v>0</v>
      </c>
      <c r="R9" s="175">
        <v>0</v>
      </c>
      <c r="S9" s="175">
        <v>0</v>
      </c>
      <c r="T9" s="175">
        <v>0</v>
      </c>
      <c r="U9" s="175">
        <v>0</v>
      </c>
      <c r="V9" s="175">
        <v>0</v>
      </c>
      <c r="W9" s="175">
        <v>0</v>
      </c>
      <c r="X9" s="175">
        <v>0</v>
      </c>
      <c r="Y9" s="175">
        <v>0</v>
      </c>
      <c r="Z9" s="175">
        <v>0</v>
      </c>
      <c r="AA9" s="175">
        <v>0</v>
      </c>
      <c r="AB9" s="175">
        <v>0</v>
      </c>
      <c r="AC9" s="175">
        <v>0</v>
      </c>
      <c r="AD9" s="175">
        <v>0</v>
      </c>
      <c r="AE9" s="175">
        <v>0</v>
      </c>
      <c r="AF9" s="175">
        <v>0</v>
      </c>
      <c r="AG9" s="175">
        <v>0</v>
      </c>
      <c r="AH9" s="175">
        <v>0</v>
      </c>
      <c r="AI9" s="175">
        <v>0</v>
      </c>
      <c r="AJ9" s="175">
        <v>0</v>
      </c>
      <c r="AK9" s="175">
        <v>0</v>
      </c>
      <c r="AL9" s="175">
        <v>0</v>
      </c>
      <c r="AM9" s="175">
        <v>0</v>
      </c>
      <c r="AN9" s="175">
        <v>0</v>
      </c>
      <c r="AO9" s="175">
        <v>0</v>
      </c>
      <c r="AP9" s="175">
        <v>0</v>
      </c>
      <c r="AQ9" s="175">
        <v>0</v>
      </c>
      <c r="AR9" s="175">
        <v>0</v>
      </c>
      <c r="AS9" s="175">
        <v>0</v>
      </c>
      <c r="AT9" s="175">
        <v>0</v>
      </c>
      <c r="AU9" s="175">
        <v>0</v>
      </c>
      <c r="AV9" s="175">
        <v>0</v>
      </c>
      <c r="AW9" s="175">
        <v>0</v>
      </c>
      <c r="AX9" s="175">
        <v>0</v>
      </c>
      <c r="AY9" s="175">
        <v>0</v>
      </c>
      <c r="AZ9" s="175">
        <v>0</v>
      </c>
    </row>
    <row r="10" spans="1:52" hidden="1" x14ac:dyDescent="0.25">
      <c r="A10" s="19" t="s">
        <v>29</v>
      </c>
      <c r="B10" s="176">
        <v>0</v>
      </c>
      <c r="C10" s="176">
        <v>0</v>
      </c>
      <c r="D10" s="176">
        <v>0</v>
      </c>
      <c r="E10" s="176">
        <v>0</v>
      </c>
      <c r="F10" s="176">
        <v>0</v>
      </c>
      <c r="G10" s="176">
        <v>0</v>
      </c>
      <c r="H10" s="176">
        <v>0</v>
      </c>
      <c r="I10" s="176">
        <v>0</v>
      </c>
      <c r="J10" s="176">
        <v>0</v>
      </c>
      <c r="K10" s="176">
        <v>0</v>
      </c>
      <c r="L10" s="176">
        <v>0</v>
      </c>
      <c r="M10" s="176">
        <v>0</v>
      </c>
      <c r="N10" s="176">
        <v>0</v>
      </c>
      <c r="O10" s="176">
        <v>0</v>
      </c>
      <c r="P10" s="176">
        <v>0</v>
      </c>
      <c r="Q10" s="176">
        <v>0</v>
      </c>
      <c r="R10" s="176">
        <v>0</v>
      </c>
      <c r="S10" s="176">
        <v>0</v>
      </c>
      <c r="T10" s="176">
        <v>0</v>
      </c>
      <c r="U10" s="176">
        <v>0</v>
      </c>
      <c r="V10" s="176">
        <v>0</v>
      </c>
      <c r="W10" s="176">
        <v>0</v>
      </c>
      <c r="X10" s="176">
        <v>0</v>
      </c>
      <c r="Y10" s="176">
        <v>0</v>
      </c>
      <c r="Z10" s="176">
        <v>0</v>
      </c>
      <c r="AA10" s="176">
        <v>0</v>
      </c>
      <c r="AB10" s="176">
        <v>0</v>
      </c>
      <c r="AC10" s="176">
        <v>0</v>
      </c>
      <c r="AD10" s="176">
        <v>0</v>
      </c>
      <c r="AE10" s="176">
        <v>0</v>
      </c>
      <c r="AF10" s="176">
        <v>0</v>
      </c>
      <c r="AG10" s="176">
        <v>0</v>
      </c>
      <c r="AH10" s="176">
        <v>0</v>
      </c>
      <c r="AI10" s="176">
        <v>0</v>
      </c>
      <c r="AJ10" s="176">
        <v>0</v>
      </c>
      <c r="AK10" s="176">
        <v>0</v>
      </c>
      <c r="AL10" s="176">
        <v>0</v>
      </c>
      <c r="AM10" s="176">
        <v>0</v>
      </c>
      <c r="AN10" s="176">
        <v>0</v>
      </c>
      <c r="AO10" s="176">
        <v>0</v>
      </c>
      <c r="AP10" s="176">
        <v>0</v>
      </c>
      <c r="AQ10" s="176">
        <v>0</v>
      </c>
      <c r="AR10" s="176">
        <v>0</v>
      </c>
      <c r="AS10" s="176">
        <v>0</v>
      </c>
      <c r="AT10" s="176">
        <v>0</v>
      </c>
      <c r="AU10" s="176">
        <v>0</v>
      </c>
      <c r="AV10" s="176">
        <v>0</v>
      </c>
      <c r="AW10" s="176">
        <v>0</v>
      </c>
      <c r="AX10" s="176">
        <v>0</v>
      </c>
      <c r="AY10" s="176">
        <v>0</v>
      </c>
      <c r="AZ10" s="176">
        <v>0</v>
      </c>
    </row>
    <row r="11" spans="1:52" hidden="1" x14ac:dyDescent="0.25">
      <c r="A11" s="4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x14ac:dyDescent="0.25">
      <c r="A12" s="147" t="s">
        <v>143</v>
      </c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</row>
    <row r="13" spans="1:52" x14ac:dyDescent="0.25">
      <c r="A13" s="161" t="s">
        <v>142</v>
      </c>
      <c r="B13" s="71">
        <v>4900.2826713104487</v>
      </c>
      <c r="C13" s="71">
        <v>5182.4334606412212</v>
      </c>
      <c r="D13" s="71">
        <v>5311.5362078079961</v>
      </c>
      <c r="E13" s="71">
        <v>5274.3847215690566</v>
      </c>
      <c r="F13" s="71">
        <v>5817.6976852135758</v>
      </c>
      <c r="G13" s="71">
        <v>5780.0910032671072</v>
      </c>
      <c r="H13" s="71">
        <v>5628.655329241461</v>
      </c>
      <c r="I13" s="71">
        <v>5453.8194502667739</v>
      </c>
      <c r="J13" s="71">
        <v>5489.5898932361433</v>
      </c>
      <c r="K13" s="71">
        <v>5311.040102001165</v>
      </c>
      <c r="L13" s="71">
        <v>5413.8710207110171</v>
      </c>
      <c r="M13" s="71">
        <v>5394.76930080079</v>
      </c>
      <c r="N13" s="71">
        <v>5106.9910740863252</v>
      </c>
      <c r="O13" s="71">
        <v>5198.481240239149</v>
      </c>
      <c r="P13" s="71">
        <v>4758.5810137886056</v>
      </c>
      <c r="Q13" s="71">
        <v>4701.1840044586261</v>
      </c>
      <c r="R13" s="71">
        <v>4406.8963674024981</v>
      </c>
      <c r="S13" s="71">
        <v>4431.6000239125733</v>
      </c>
      <c r="T13" s="71">
        <v>4445.2115024944687</v>
      </c>
      <c r="U13" s="71">
        <v>4485.4096419806292</v>
      </c>
      <c r="V13" s="71">
        <v>4521.2677123418398</v>
      </c>
      <c r="W13" s="71">
        <v>4552.603125604348</v>
      </c>
      <c r="X13" s="71">
        <v>4581.7554256314788</v>
      </c>
      <c r="Y13" s="71">
        <v>4616.6543133768319</v>
      </c>
      <c r="Z13" s="71">
        <v>4630.2761898933695</v>
      </c>
      <c r="AA13" s="71">
        <v>4649.2396282123591</v>
      </c>
      <c r="AB13" s="71">
        <v>4681.9184896136121</v>
      </c>
      <c r="AC13" s="71">
        <v>4717.4552946581134</v>
      </c>
      <c r="AD13" s="71">
        <v>4740.3971782464105</v>
      </c>
      <c r="AE13" s="71">
        <v>4779.2451957012481</v>
      </c>
      <c r="AF13" s="71">
        <v>4806.1815094162648</v>
      </c>
      <c r="AG13" s="71">
        <v>4808.0880283640372</v>
      </c>
      <c r="AH13" s="71">
        <v>4844.158148913918</v>
      </c>
      <c r="AI13" s="71">
        <v>4878.7851581695813</v>
      </c>
      <c r="AJ13" s="71">
        <v>4894.2143747543805</v>
      </c>
      <c r="AK13" s="71">
        <v>4900.8222058295369</v>
      </c>
      <c r="AL13" s="71">
        <v>4958.3758879895377</v>
      </c>
      <c r="AM13" s="71">
        <v>4995.2715460735553</v>
      </c>
      <c r="AN13" s="71">
        <v>5042.4293107789381</v>
      </c>
      <c r="AO13" s="71">
        <v>5094.5154436332796</v>
      </c>
      <c r="AP13" s="71">
        <v>5140.4427439209067</v>
      </c>
      <c r="AQ13" s="71">
        <v>5170.4292429109</v>
      </c>
      <c r="AR13" s="71">
        <v>5246.1793552693316</v>
      </c>
      <c r="AS13" s="71">
        <v>5288.537601982217</v>
      </c>
      <c r="AT13" s="71">
        <v>5363.4272185111722</v>
      </c>
      <c r="AU13" s="71">
        <v>5419.5910936934088</v>
      </c>
      <c r="AV13" s="71">
        <v>5479.1061566091894</v>
      </c>
      <c r="AW13" s="71">
        <v>5546.1545081002823</v>
      </c>
      <c r="AX13" s="71">
        <v>5614.2382443011566</v>
      </c>
      <c r="AY13" s="71">
        <v>5667.6137963036126</v>
      </c>
      <c r="AZ13" s="71">
        <v>5727.4085343390689</v>
      </c>
    </row>
    <row r="14" spans="1:52" x14ac:dyDescent="0.25">
      <c r="A14" s="165" t="s">
        <v>1</v>
      </c>
      <c r="B14" s="186">
        <v>0</v>
      </c>
      <c r="C14" s="186">
        <v>0</v>
      </c>
      <c r="D14" s="186">
        <v>0</v>
      </c>
      <c r="E14" s="186">
        <v>0</v>
      </c>
      <c r="F14" s="186">
        <v>0</v>
      </c>
      <c r="G14" s="186">
        <v>0</v>
      </c>
      <c r="H14" s="186">
        <v>0</v>
      </c>
      <c r="I14" s="186">
        <v>0</v>
      </c>
      <c r="J14" s="186">
        <v>0</v>
      </c>
      <c r="K14" s="186">
        <v>0</v>
      </c>
      <c r="L14" s="186">
        <v>0</v>
      </c>
      <c r="M14" s="186">
        <v>1.959880492580748</v>
      </c>
      <c r="N14" s="186">
        <v>1.9586259954156267</v>
      </c>
      <c r="O14" s="186">
        <v>1.9584367557687083</v>
      </c>
      <c r="P14" s="186">
        <v>1.9587957173578308</v>
      </c>
      <c r="Q14" s="186">
        <v>1.9579561532139229</v>
      </c>
      <c r="R14" s="186">
        <v>1.8357782769862918</v>
      </c>
      <c r="S14" s="186">
        <v>1.8464732571772273</v>
      </c>
      <c r="T14" s="186">
        <v>1.8524474393093309</v>
      </c>
      <c r="U14" s="186">
        <v>1.8709639142284253</v>
      </c>
      <c r="V14" s="186">
        <v>1.8960018145480173</v>
      </c>
      <c r="W14" s="186">
        <v>1.9340148325533628</v>
      </c>
      <c r="X14" s="186">
        <v>1.9653266462971519</v>
      </c>
      <c r="Y14" s="186">
        <v>1.9813725163116584</v>
      </c>
      <c r="Z14" s="186">
        <v>2.054412824128427</v>
      </c>
      <c r="AA14" s="186">
        <v>2.119716261040955</v>
      </c>
      <c r="AB14" s="186">
        <v>2.1387388345419529</v>
      </c>
      <c r="AC14" s="186">
        <v>2.1849558181448625</v>
      </c>
      <c r="AD14" s="186">
        <v>2.2276870293905504</v>
      </c>
      <c r="AE14" s="186">
        <v>2.263626587355636</v>
      </c>
      <c r="AF14" s="186">
        <v>2.2988887658778028</v>
      </c>
      <c r="AG14" s="186">
        <v>2.3360205973788424</v>
      </c>
      <c r="AH14" s="186">
        <v>2.34768082761425</v>
      </c>
      <c r="AI14" s="186">
        <v>2.373737425494304</v>
      </c>
      <c r="AJ14" s="186">
        <v>2.3278864718942844</v>
      </c>
      <c r="AK14" s="186">
        <v>2.279774927644536</v>
      </c>
      <c r="AL14" s="186">
        <v>2.3037108257031429</v>
      </c>
      <c r="AM14" s="186">
        <v>2.2855610349019515</v>
      </c>
      <c r="AN14" s="186">
        <v>2.2686450725415277</v>
      </c>
      <c r="AO14" s="186">
        <v>2.262328404820467</v>
      </c>
      <c r="AP14" s="186">
        <v>2.2382501062385853</v>
      </c>
      <c r="AQ14" s="186">
        <v>2.1565538001962148</v>
      </c>
      <c r="AR14" s="186">
        <v>2.1810103200896953</v>
      </c>
      <c r="AS14" s="186">
        <v>2.1358491921335192</v>
      </c>
      <c r="AT14" s="186">
        <v>2.1575544138689802</v>
      </c>
      <c r="AU14" s="186">
        <v>2.1315489060874695</v>
      </c>
      <c r="AV14" s="186">
        <v>2.1494422118830325</v>
      </c>
      <c r="AW14" s="186">
        <v>2.1521554909031697</v>
      </c>
      <c r="AX14" s="186">
        <v>2.1480454582624842</v>
      </c>
      <c r="AY14" s="186">
        <v>2.1419223044913984</v>
      </c>
      <c r="AZ14" s="186">
        <v>2.1363083293735974</v>
      </c>
    </row>
    <row r="15" spans="1:52" x14ac:dyDescent="0.25">
      <c r="A15" s="164" t="s">
        <v>0</v>
      </c>
      <c r="B15" s="74">
        <v>454.8554876307</v>
      </c>
      <c r="C15" s="74">
        <v>449.40703999999988</v>
      </c>
      <c r="D15" s="74">
        <v>319.71356999999989</v>
      </c>
      <c r="E15" s="74">
        <v>272.49566999999996</v>
      </c>
      <c r="F15" s="74">
        <v>308.7016999999999</v>
      </c>
      <c r="G15" s="74">
        <v>330.70434661050331</v>
      </c>
      <c r="H15" s="74">
        <v>331.81734999999998</v>
      </c>
      <c r="I15" s="74">
        <v>306.5074899999999</v>
      </c>
      <c r="J15" s="74">
        <v>298.79709999999989</v>
      </c>
      <c r="K15" s="74">
        <v>314.19746000000004</v>
      </c>
      <c r="L15" s="74">
        <v>335.10095467921695</v>
      </c>
      <c r="M15" s="74">
        <v>323.01287896862038</v>
      </c>
      <c r="N15" s="74">
        <v>339.49354761259326</v>
      </c>
      <c r="O15" s="74">
        <v>375.75262112417113</v>
      </c>
      <c r="P15" s="74">
        <v>306.53299818779368</v>
      </c>
      <c r="Q15" s="74">
        <v>304.33831937928193</v>
      </c>
      <c r="R15" s="74">
        <v>285.34859310896314</v>
      </c>
      <c r="S15" s="74">
        <v>286.99593792795139</v>
      </c>
      <c r="T15" s="74">
        <v>287.87692074162993</v>
      </c>
      <c r="U15" s="74">
        <v>290.71606371788596</v>
      </c>
      <c r="V15" s="74">
        <v>294.77515124787698</v>
      </c>
      <c r="W15" s="74">
        <v>300.70662580980644</v>
      </c>
      <c r="X15" s="74">
        <v>305.58146188804039</v>
      </c>
      <c r="Y15" s="74">
        <v>308.03230029566822</v>
      </c>
      <c r="Z15" s="74">
        <v>319.51407144630798</v>
      </c>
      <c r="AA15" s="74">
        <v>330.26608148146175</v>
      </c>
      <c r="AB15" s="74">
        <v>333.21251626876625</v>
      </c>
      <c r="AC15" s="74">
        <v>342.59086775114628</v>
      </c>
      <c r="AD15" s="74">
        <v>352.64911965372784</v>
      </c>
      <c r="AE15" s="74">
        <v>361.57232799415107</v>
      </c>
      <c r="AF15" s="74">
        <v>372.9215774763702</v>
      </c>
      <c r="AG15" s="74">
        <v>400.39410973753428</v>
      </c>
      <c r="AH15" s="74">
        <v>409.26852356465082</v>
      </c>
      <c r="AI15" s="74">
        <v>425.08598205565846</v>
      </c>
      <c r="AJ15" s="74">
        <v>441.24723999325266</v>
      </c>
      <c r="AK15" s="74">
        <v>462.7646113113571</v>
      </c>
      <c r="AL15" s="74">
        <v>468.70680505557067</v>
      </c>
      <c r="AM15" s="74">
        <v>478.6333153766721</v>
      </c>
      <c r="AN15" s="74">
        <v>489.43750834907485</v>
      </c>
      <c r="AO15" s="74">
        <v>498.95939844619289</v>
      </c>
      <c r="AP15" s="74">
        <v>509.54199478295044</v>
      </c>
      <c r="AQ15" s="74">
        <v>524.64309674426045</v>
      </c>
      <c r="AR15" s="74">
        <v>533.22305733546273</v>
      </c>
      <c r="AS15" s="74">
        <v>544.77858336446377</v>
      </c>
      <c r="AT15" s="74">
        <v>553.51137923494457</v>
      </c>
      <c r="AU15" s="74">
        <v>564.23400375273832</v>
      </c>
      <c r="AV15" s="74">
        <v>572.59908320207569</v>
      </c>
      <c r="AW15" s="74">
        <v>582.73973271634338</v>
      </c>
      <c r="AX15" s="74">
        <v>592.51071207889208</v>
      </c>
      <c r="AY15" s="74">
        <v>602.79450790866622</v>
      </c>
      <c r="AZ15" s="74">
        <v>613.15605650197176</v>
      </c>
    </row>
    <row r="16" spans="1:52" x14ac:dyDescent="0.25">
      <c r="A16" s="164" t="s">
        <v>141</v>
      </c>
      <c r="B16" s="74">
        <v>3151.8124004230485</v>
      </c>
      <c r="C16" s="74">
        <v>3262.5951999999997</v>
      </c>
      <c r="D16" s="74">
        <v>3513.5273099999999</v>
      </c>
      <c r="E16" s="74">
        <v>3556.5694399999993</v>
      </c>
      <c r="F16" s="74">
        <v>3709.2399100000002</v>
      </c>
      <c r="G16" s="74">
        <v>3586.2627332873021</v>
      </c>
      <c r="H16" s="74">
        <v>3480.7091399999995</v>
      </c>
      <c r="I16" s="74">
        <v>3422.3648300000009</v>
      </c>
      <c r="J16" s="74">
        <v>3497.2537699999993</v>
      </c>
      <c r="K16" s="74">
        <v>3409.0074699999977</v>
      </c>
      <c r="L16" s="74">
        <v>3369.0415927426625</v>
      </c>
      <c r="M16" s="74">
        <v>3428.4655641750437</v>
      </c>
      <c r="N16" s="74">
        <v>3230.6915445100985</v>
      </c>
      <c r="O16" s="74">
        <v>3254.2691686152684</v>
      </c>
      <c r="P16" s="74">
        <v>3271.6871067792731</v>
      </c>
      <c r="Q16" s="74">
        <v>3238.9119175291266</v>
      </c>
      <c r="R16" s="74">
        <v>3036.4896121984125</v>
      </c>
      <c r="S16" s="74">
        <v>3053.2924826748017</v>
      </c>
      <c r="T16" s="74">
        <v>3062.5700353119428</v>
      </c>
      <c r="U16" s="74">
        <v>3089.3794079924378</v>
      </c>
      <c r="V16" s="74">
        <v>3103.7239100987999</v>
      </c>
      <c r="W16" s="74">
        <v>3100.3045606874266</v>
      </c>
      <c r="X16" s="74">
        <v>3102.0181926098608</v>
      </c>
      <c r="Y16" s="74">
        <v>3126.0801466880794</v>
      </c>
      <c r="Z16" s="74">
        <v>3067.7473341776558</v>
      </c>
      <c r="AA16" s="74">
        <v>3021.6565454138808</v>
      </c>
      <c r="AB16" s="74">
        <v>3040.7420956639107</v>
      </c>
      <c r="AC16" s="74">
        <v>3020.9184945897755</v>
      </c>
      <c r="AD16" s="74">
        <v>2989.3312159158645</v>
      </c>
      <c r="AE16" s="74">
        <v>2977.2407386538512</v>
      </c>
      <c r="AF16" s="74">
        <v>2937.2321753323263</v>
      </c>
      <c r="AG16" s="74">
        <v>2771.9855304658181</v>
      </c>
      <c r="AH16" s="74">
        <v>2758.1471718153339</v>
      </c>
      <c r="AI16" s="74">
        <v>2700.8512086429396</v>
      </c>
      <c r="AJ16" s="74">
        <v>2622.1513321480775</v>
      </c>
      <c r="AK16" s="74">
        <v>2507.2378048886449</v>
      </c>
      <c r="AL16" s="74">
        <v>2534.2414533781102</v>
      </c>
      <c r="AM16" s="74">
        <v>2519.0768382156657</v>
      </c>
      <c r="AN16" s="74">
        <v>2508.6285674091228</v>
      </c>
      <c r="AO16" s="74">
        <v>2510.8441083410071</v>
      </c>
      <c r="AP16" s="74">
        <v>2499.8475610099395</v>
      </c>
      <c r="AQ16" s="74">
        <v>2448.0081773770112</v>
      </c>
      <c r="AR16" s="74">
        <v>2479.3628925767421</v>
      </c>
      <c r="AS16" s="74">
        <v>2460.4285884169353</v>
      </c>
      <c r="AT16" s="74">
        <v>2490.1374094244916</v>
      </c>
      <c r="AU16" s="74">
        <v>2488.7838781500768</v>
      </c>
      <c r="AV16" s="74">
        <v>2505.7904676112917</v>
      </c>
      <c r="AW16" s="74">
        <v>2520.0280628057649</v>
      </c>
      <c r="AX16" s="74">
        <v>2536.2015271839928</v>
      </c>
      <c r="AY16" s="74">
        <v>2535.9549302106948</v>
      </c>
      <c r="AZ16" s="74">
        <v>2541.3370287344969</v>
      </c>
    </row>
    <row r="17" spans="1:52" x14ac:dyDescent="0.25">
      <c r="A17" s="164" t="s">
        <v>140</v>
      </c>
      <c r="B17" s="74">
        <v>133.1321816356494</v>
      </c>
      <c r="C17" s="74">
        <v>123.89607000000068</v>
      </c>
      <c r="D17" s="74">
        <v>112.48615999999856</v>
      </c>
      <c r="E17" s="74">
        <v>89.103059999999431</v>
      </c>
      <c r="F17" s="74">
        <v>95.295579999999504</v>
      </c>
      <c r="G17" s="74">
        <v>79.941410716074643</v>
      </c>
      <c r="H17" s="74">
        <v>86.432150000000092</v>
      </c>
      <c r="I17" s="74">
        <v>73.202719999999758</v>
      </c>
      <c r="J17" s="74">
        <v>77.040320000000492</v>
      </c>
      <c r="K17" s="74">
        <v>72.003560000000121</v>
      </c>
      <c r="L17" s="74">
        <v>69.03482575332643</v>
      </c>
      <c r="M17" s="74">
        <v>69.15320321640138</v>
      </c>
      <c r="N17" s="74">
        <v>69.153554300604341</v>
      </c>
      <c r="O17" s="74">
        <v>71.064513860854717</v>
      </c>
      <c r="P17" s="74">
        <v>69.273133560485803</v>
      </c>
      <c r="Q17" s="74">
        <v>48.90091045374448</v>
      </c>
      <c r="R17" s="74">
        <v>45.849674719414189</v>
      </c>
      <c r="S17" s="74">
        <v>46.109236367351031</v>
      </c>
      <c r="T17" s="74">
        <v>46.24698570119638</v>
      </c>
      <c r="U17" s="74">
        <v>46.700227579624375</v>
      </c>
      <c r="V17" s="74">
        <v>47.170857439265781</v>
      </c>
      <c r="W17" s="74">
        <v>47.640032319021856</v>
      </c>
      <c r="X17" s="74">
        <v>48.078828170464526</v>
      </c>
      <c r="Y17" s="74">
        <v>48.476939760463225</v>
      </c>
      <c r="Z17" s="74">
        <v>49.008351078278181</v>
      </c>
      <c r="AA17" s="74">
        <v>49.595539231688214</v>
      </c>
      <c r="AB17" s="74">
        <v>50.041134731633285</v>
      </c>
      <c r="AC17" s="74">
        <v>50.70424298582239</v>
      </c>
      <c r="AD17" s="74">
        <v>51.39765337492905</v>
      </c>
      <c r="AE17" s="74">
        <v>52.091440823263078</v>
      </c>
      <c r="AF17" s="74">
        <v>52.829703446484615</v>
      </c>
      <c r="AG17" s="74">
        <v>54.180792820618571</v>
      </c>
      <c r="AH17" s="74">
        <v>54.942204706245086</v>
      </c>
      <c r="AI17" s="74">
        <v>55.923922967461017</v>
      </c>
      <c r="AJ17" s="74">
        <v>57.004503395133582</v>
      </c>
      <c r="AK17" s="74">
        <v>58.187758537378123</v>
      </c>
      <c r="AL17" s="74">
        <v>58.897496950039347</v>
      </c>
      <c r="AM17" s="74">
        <v>59.670158893738993</v>
      </c>
      <c r="AN17" s="74">
        <v>60.511446165154879</v>
      </c>
      <c r="AO17" s="74">
        <v>61.307770414683304</v>
      </c>
      <c r="AP17" s="74">
        <v>62.039634705017541</v>
      </c>
      <c r="AQ17" s="74">
        <v>62.704505709420815</v>
      </c>
      <c r="AR17" s="74">
        <v>63.637932814678223</v>
      </c>
      <c r="AS17" s="74">
        <v>64.225770869960101</v>
      </c>
      <c r="AT17" s="74">
        <v>65.143464690839195</v>
      </c>
      <c r="AU17" s="74">
        <v>65.778005339556501</v>
      </c>
      <c r="AV17" s="74">
        <v>66.624611817633664</v>
      </c>
      <c r="AW17" s="74">
        <v>67.485448418182941</v>
      </c>
      <c r="AX17" s="74">
        <v>68.245493803169182</v>
      </c>
      <c r="AY17" s="74">
        <v>69.017852031008644</v>
      </c>
      <c r="AZ17" s="74">
        <v>69.78429321764628</v>
      </c>
    </row>
    <row r="18" spans="1:52" x14ac:dyDescent="0.25">
      <c r="A18" s="164" t="s">
        <v>139</v>
      </c>
      <c r="B18" s="74">
        <v>295.88067979560338</v>
      </c>
      <c r="C18" s="74">
        <v>340.90832999999998</v>
      </c>
      <c r="D18" s="74">
        <v>320.10859999999991</v>
      </c>
      <c r="E18" s="74">
        <v>299.50038000000006</v>
      </c>
      <c r="F18" s="74">
        <v>326.60038999999983</v>
      </c>
      <c r="G18" s="74">
        <v>293.325014232</v>
      </c>
      <c r="H18" s="74">
        <v>265.60077000000001</v>
      </c>
      <c r="I18" s="74">
        <v>242.90008999999989</v>
      </c>
      <c r="J18" s="74">
        <v>230.39869999999991</v>
      </c>
      <c r="K18" s="74">
        <v>202.40006999999997</v>
      </c>
      <c r="L18" s="74">
        <v>206.96009417792854</v>
      </c>
      <c r="M18" s="74">
        <v>185.96508197633989</v>
      </c>
      <c r="N18" s="74">
        <v>247.25141581488268</v>
      </c>
      <c r="O18" s="74">
        <v>220.93247833281447</v>
      </c>
      <c r="P18" s="74">
        <v>222.74726851219719</v>
      </c>
      <c r="Q18" s="74">
        <v>199.88993785221029</v>
      </c>
      <c r="R18" s="74">
        <v>187.41764957414128</v>
      </c>
      <c r="S18" s="74">
        <v>188.51187946510618</v>
      </c>
      <c r="T18" s="74">
        <v>189.10546541408365</v>
      </c>
      <c r="U18" s="74">
        <v>190.97984040155347</v>
      </c>
      <c r="V18" s="74">
        <v>196.37876982332207</v>
      </c>
      <c r="W18" s="74">
        <v>207.00967433466667</v>
      </c>
      <c r="X18" s="74">
        <v>214.82782015059564</v>
      </c>
      <c r="Y18" s="74">
        <v>216.33845756527361</v>
      </c>
      <c r="Z18" s="74">
        <v>240.54655498562028</v>
      </c>
      <c r="AA18" s="74">
        <v>261.86719845005945</v>
      </c>
      <c r="AB18" s="74">
        <v>264.1181457454594</v>
      </c>
      <c r="AC18" s="74">
        <v>280.84128947800059</v>
      </c>
      <c r="AD18" s="74">
        <v>298.92512963443335</v>
      </c>
      <c r="AE18" s="74">
        <v>313.97949260743673</v>
      </c>
      <c r="AF18" s="74">
        <v>334.71112383987082</v>
      </c>
      <c r="AG18" s="74">
        <v>389.03327318417189</v>
      </c>
      <c r="AH18" s="74">
        <v>402.20153544330464</v>
      </c>
      <c r="AI18" s="74">
        <v>430.98439056180666</v>
      </c>
      <c r="AJ18" s="74">
        <v>458.34721220253107</v>
      </c>
      <c r="AK18" s="74">
        <v>498.6267925158088</v>
      </c>
      <c r="AL18" s="74">
        <v>505.44842444244904</v>
      </c>
      <c r="AM18" s="74">
        <v>521.35082411914107</v>
      </c>
      <c r="AN18" s="74">
        <v>538.71672493248468</v>
      </c>
      <c r="AO18" s="74">
        <v>553.41735137035812</v>
      </c>
      <c r="AP18" s="74">
        <v>571.71792237314958</v>
      </c>
      <c r="AQ18" s="74">
        <v>601.84516886801555</v>
      </c>
      <c r="AR18" s="74">
        <v>612.72654932683804</v>
      </c>
      <c r="AS18" s="74">
        <v>634.97398157249529</v>
      </c>
      <c r="AT18" s="74">
        <v>646.33372137712456</v>
      </c>
      <c r="AU18" s="74">
        <v>665.44685437347039</v>
      </c>
      <c r="AV18" s="74">
        <v>676.53900859067414</v>
      </c>
      <c r="AW18" s="74">
        <v>691.5737075139499</v>
      </c>
      <c r="AX18" s="74">
        <v>706.63313934916755</v>
      </c>
      <c r="AY18" s="74">
        <v>722.65971081572729</v>
      </c>
      <c r="AZ18" s="74">
        <v>738.8811089317212</v>
      </c>
    </row>
    <row r="19" spans="1:52" x14ac:dyDescent="0.25">
      <c r="A19" s="164" t="s">
        <v>4</v>
      </c>
      <c r="B19" s="74">
        <v>39.982562663413475</v>
      </c>
      <c r="C19" s="74">
        <v>39.920289999999987</v>
      </c>
      <c r="D19" s="74">
        <v>39.919979999999981</v>
      </c>
      <c r="E19" s="74">
        <v>40.000549999999983</v>
      </c>
      <c r="F19" s="74">
        <v>40.000059999999976</v>
      </c>
      <c r="G19" s="74">
        <v>89.901106288050912</v>
      </c>
      <c r="H19" s="74">
        <v>95.698270000000008</v>
      </c>
      <c r="I19" s="74">
        <v>101.89517999999998</v>
      </c>
      <c r="J19" s="74">
        <v>108.39842999999996</v>
      </c>
      <c r="K19" s="74">
        <v>115.39520999999998</v>
      </c>
      <c r="L19" s="74">
        <v>122.76682220790913</v>
      </c>
      <c r="M19" s="74">
        <v>130.6486951331438</v>
      </c>
      <c r="N19" s="74">
        <v>130.64790469782949</v>
      </c>
      <c r="O19" s="74">
        <v>130.64873746491861</v>
      </c>
      <c r="P19" s="74">
        <v>130.6487054552403</v>
      </c>
      <c r="Q19" s="74">
        <v>130.64875940183208</v>
      </c>
      <c r="R19" s="74">
        <v>122.49645730155187</v>
      </c>
      <c r="S19" s="74">
        <v>123.23029379271409</v>
      </c>
      <c r="T19" s="74">
        <v>123.63038859437958</v>
      </c>
      <c r="U19" s="74">
        <v>124.86741818294395</v>
      </c>
      <c r="V19" s="74">
        <v>128.81664876518877</v>
      </c>
      <c r="W19" s="74">
        <v>137.47508468772858</v>
      </c>
      <c r="X19" s="74">
        <v>144.02492812398549</v>
      </c>
      <c r="Y19" s="74">
        <v>145.02337271215976</v>
      </c>
      <c r="Z19" s="74">
        <v>167.56530568603932</v>
      </c>
      <c r="AA19" s="74">
        <v>187.89378173105126</v>
      </c>
      <c r="AB19" s="74">
        <v>189.54766485611864</v>
      </c>
      <c r="AC19" s="74">
        <v>205.31752504454235</v>
      </c>
      <c r="AD19" s="74">
        <v>222.48496053439339</v>
      </c>
      <c r="AE19" s="74">
        <v>236.62120880066647</v>
      </c>
      <c r="AF19" s="74">
        <v>256.46588502599991</v>
      </c>
      <c r="AG19" s="74">
        <v>310.95688935796881</v>
      </c>
      <c r="AH19" s="74">
        <v>324.07050909937379</v>
      </c>
      <c r="AI19" s="74">
        <v>351.96015730205215</v>
      </c>
      <c r="AJ19" s="74">
        <v>379.04549148546789</v>
      </c>
      <c r="AK19" s="74">
        <v>417.70085685330571</v>
      </c>
      <c r="AL19" s="74">
        <v>423.45193332334969</v>
      </c>
      <c r="AM19" s="74">
        <v>437.62359198196964</v>
      </c>
      <c r="AN19" s="74">
        <v>452.84725369456328</v>
      </c>
      <c r="AO19" s="74">
        <v>465.51239225482379</v>
      </c>
      <c r="AP19" s="74">
        <v>480.98564134965335</v>
      </c>
      <c r="AQ19" s="74">
        <v>505.98019123340538</v>
      </c>
      <c r="AR19" s="74">
        <v>515.01611481167447</v>
      </c>
      <c r="AS19" s="74">
        <v>532.56836239446625</v>
      </c>
      <c r="AT19" s="74">
        <v>541.96659067730309</v>
      </c>
      <c r="AU19" s="74">
        <v>557.08172715825492</v>
      </c>
      <c r="AV19" s="74">
        <v>566.23374298552176</v>
      </c>
      <c r="AW19" s="74">
        <v>578.65950811235609</v>
      </c>
      <c r="AX19" s="74">
        <v>591.04460429887092</v>
      </c>
      <c r="AY19" s="74">
        <v>604.09808616721273</v>
      </c>
      <c r="AZ19" s="74">
        <v>617.17976003783701</v>
      </c>
    </row>
    <row r="20" spans="1:52" x14ac:dyDescent="0.25">
      <c r="A20" s="164" t="s">
        <v>2</v>
      </c>
      <c r="B20" s="74">
        <v>0</v>
      </c>
      <c r="C20" s="74">
        <v>0</v>
      </c>
      <c r="D20" s="74">
        <v>0</v>
      </c>
      <c r="E20" s="74">
        <v>0</v>
      </c>
      <c r="F20" s="74">
        <v>0</v>
      </c>
      <c r="G20" s="74">
        <v>0.38215132885730474</v>
      </c>
      <c r="H20" s="74">
        <v>0.39999999999999991</v>
      </c>
      <c r="I20" s="74">
        <v>0.40038000000000012</v>
      </c>
      <c r="J20" s="74">
        <v>0.49998999999999971</v>
      </c>
      <c r="K20" s="74">
        <v>0.60049000000000008</v>
      </c>
      <c r="L20" s="74">
        <v>0.71653806071553405</v>
      </c>
      <c r="M20" s="74">
        <v>0.85984517423147544</v>
      </c>
      <c r="N20" s="74">
        <v>1.0270308153170253</v>
      </c>
      <c r="O20" s="74">
        <v>1.409190792559561</v>
      </c>
      <c r="P20" s="74">
        <v>1.5763829177414701</v>
      </c>
      <c r="Q20" s="74">
        <v>1.6241527825679789</v>
      </c>
      <c r="R20" s="74">
        <v>1.5228094458047754</v>
      </c>
      <c r="S20" s="74">
        <v>1.5319570935738234</v>
      </c>
      <c r="T20" s="74">
        <v>1.5369561754207104</v>
      </c>
      <c r="U20" s="74">
        <v>1.5523615712031709</v>
      </c>
      <c r="V20" s="74">
        <v>1.721889034873779</v>
      </c>
      <c r="W20" s="74">
        <v>2.1660153067470418</v>
      </c>
      <c r="X20" s="74">
        <v>2.5000693478969169</v>
      </c>
      <c r="Y20" s="74">
        <v>2.5090525424744432</v>
      </c>
      <c r="Z20" s="74">
        <v>3.8294941234049249</v>
      </c>
      <c r="AA20" s="74">
        <v>5.0214654561762808</v>
      </c>
      <c r="AB20" s="74">
        <v>5.065360943574448</v>
      </c>
      <c r="AC20" s="74">
        <v>5.9948572589143474</v>
      </c>
      <c r="AD20" s="74">
        <v>7.0232313556228165</v>
      </c>
      <c r="AE20" s="74">
        <v>7.8536094004271906</v>
      </c>
      <c r="AF20" s="74">
        <v>9.0620899857450539</v>
      </c>
      <c r="AG20" s="74">
        <v>12.515465132965893</v>
      </c>
      <c r="AH20" s="74">
        <v>13.30098344911001</v>
      </c>
      <c r="AI20" s="74">
        <v>14.999283885350451</v>
      </c>
      <c r="AJ20" s="74">
        <v>16.7893697514588</v>
      </c>
      <c r="AK20" s="74">
        <v>19.333991858412301</v>
      </c>
      <c r="AL20" s="74">
        <v>19.621805776046262</v>
      </c>
      <c r="AM20" s="74">
        <v>20.527446036839144</v>
      </c>
      <c r="AN20" s="74">
        <v>21.480616838237605</v>
      </c>
      <c r="AO20" s="74">
        <v>22.252101257991921</v>
      </c>
      <c r="AP20" s="74">
        <v>23.236013747657324</v>
      </c>
      <c r="AQ20" s="74">
        <v>24.922006699804392</v>
      </c>
      <c r="AR20" s="74">
        <v>25.398291092220038</v>
      </c>
      <c r="AS20" s="74">
        <v>26.590909887639885</v>
      </c>
      <c r="AT20" s="74">
        <v>27.099988979811425</v>
      </c>
      <c r="AU20" s="74">
        <v>28.073809483128205</v>
      </c>
      <c r="AV20" s="74">
        <v>28.575915343109514</v>
      </c>
      <c r="AW20" s="74">
        <v>29.31093667032362</v>
      </c>
      <c r="AX20" s="74">
        <v>30.057807463682686</v>
      </c>
      <c r="AY20" s="74">
        <v>30.848767525987714</v>
      </c>
      <c r="AZ20" s="74">
        <v>31.640674309418525</v>
      </c>
    </row>
    <row r="21" spans="1:52" x14ac:dyDescent="0.25">
      <c r="A21" s="164" t="s">
        <v>8</v>
      </c>
      <c r="B21" s="74">
        <v>5.0396184265043855</v>
      </c>
      <c r="C21" s="74">
        <v>8.9832499999999964</v>
      </c>
      <c r="D21" s="74">
        <v>8.9761299999999995</v>
      </c>
      <c r="E21" s="74">
        <v>9.0000099999999996</v>
      </c>
      <c r="F21" s="74">
        <v>9.0991800000000005</v>
      </c>
      <c r="G21" s="74">
        <v>7.3564367179198937</v>
      </c>
      <c r="H21" s="74">
        <v>7.3660599999999974</v>
      </c>
      <c r="I21" s="74">
        <v>7.4000300000000001</v>
      </c>
      <c r="J21" s="74">
        <v>7.3709799999999959</v>
      </c>
      <c r="K21" s="74">
        <v>7.3685399999999994</v>
      </c>
      <c r="L21" s="74">
        <v>7.356453616126867</v>
      </c>
      <c r="M21" s="74">
        <v>12.826016458961151</v>
      </c>
      <c r="N21" s="74">
        <v>12.825676523183498</v>
      </c>
      <c r="O21" s="74">
        <v>12.825643075847006</v>
      </c>
      <c r="P21" s="74">
        <v>12.826024728304903</v>
      </c>
      <c r="Q21" s="74">
        <v>12.826017010327947</v>
      </c>
      <c r="R21" s="74">
        <v>12.025703532951107</v>
      </c>
      <c r="S21" s="74">
        <v>12.097942971967917</v>
      </c>
      <c r="T21" s="74">
        <v>12.137420975202819</v>
      </c>
      <c r="U21" s="74">
        <v>12.259078168095877</v>
      </c>
      <c r="V21" s="74">
        <v>12.694368006741536</v>
      </c>
      <c r="W21" s="74">
        <v>13.673394943851681</v>
      </c>
      <c r="X21" s="74">
        <v>14.411289204329053</v>
      </c>
      <c r="Y21" s="74">
        <v>14.508125285194767</v>
      </c>
      <c r="Z21" s="74">
        <v>17.127546742430706</v>
      </c>
      <c r="AA21" s="74">
        <v>19.512217199092554</v>
      </c>
      <c r="AB21" s="74">
        <v>19.684228019637764</v>
      </c>
      <c r="AC21" s="74">
        <v>21.510730885661786</v>
      </c>
      <c r="AD21" s="74">
        <v>23.499040875601523</v>
      </c>
      <c r="AE21" s="74">
        <v>25.13610565367399</v>
      </c>
      <c r="AF21" s="74">
        <v>27.455108143584376</v>
      </c>
      <c r="AG21" s="74">
        <v>33.811020262862556</v>
      </c>
      <c r="AH21" s="74">
        <v>35.348658356003639</v>
      </c>
      <c r="AI21" s="74">
        <v>38.632665965438285</v>
      </c>
      <c r="AJ21" s="74">
        <v>42.066840608538136</v>
      </c>
      <c r="AK21" s="74">
        <v>46.993936375921422</v>
      </c>
      <c r="AL21" s="74">
        <v>47.673505002552552</v>
      </c>
      <c r="AM21" s="74">
        <v>49.550958664006401</v>
      </c>
      <c r="AN21" s="74">
        <v>51.555414399533561</v>
      </c>
      <c r="AO21" s="74">
        <v>53.207570361358698</v>
      </c>
      <c r="AP21" s="74">
        <v>55.269076075838903</v>
      </c>
      <c r="AQ21" s="74">
        <v>58.726643543350256</v>
      </c>
      <c r="AR21" s="74">
        <v>59.820971005909598</v>
      </c>
      <c r="AS21" s="74">
        <v>62.299854130966963</v>
      </c>
      <c r="AT21" s="74">
        <v>63.458140193893314</v>
      </c>
      <c r="AU21" s="74">
        <v>65.588129626233282</v>
      </c>
      <c r="AV21" s="74">
        <v>66.737800047904713</v>
      </c>
      <c r="AW21" s="74">
        <v>68.361095569907178</v>
      </c>
      <c r="AX21" s="74">
        <v>69.99466339174181</v>
      </c>
      <c r="AY21" s="74">
        <v>71.720195068140015</v>
      </c>
      <c r="AZ21" s="74">
        <v>73.45429394285479</v>
      </c>
    </row>
    <row r="22" spans="1:52" x14ac:dyDescent="0.25">
      <c r="A22" s="164" t="s">
        <v>9</v>
      </c>
      <c r="B22" s="74">
        <v>585.17792074585896</v>
      </c>
      <c r="C22" s="74">
        <v>709.21716064122018</v>
      </c>
      <c r="D22" s="74">
        <v>738.69628780799792</v>
      </c>
      <c r="E22" s="74">
        <v>716.41513156905921</v>
      </c>
      <c r="F22" s="74">
        <v>726.56101521357607</v>
      </c>
      <c r="G22" s="74">
        <v>752.92668516063679</v>
      </c>
      <c r="H22" s="74">
        <v>707.33628924146115</v>
      </c>
      <c r="I22" s="74">
        <v>695.34879026677413</v>
      </c>
      <c r="J22" s="74">
        <v>691.7286232361439</v>
      </c>
      <c r="K22" s="74">
        <v>538.56379200116771</v>
      </c>
      <c r="L22" s="74">
        <v>637.44524148277515</v>
      </c>
      <c r="M22" s="74">
        <v>543.08758939097936</v>
      </c>
      <c r="N22" s="74">
        <v>375.22647016176899</v>
      </c>
      <c r="O22" s="74">
        <v>375.44186490876166</v>
      </c>
      <c r="P22" s="74">
        <v>47.864765117322591</v>
      </c>
      <c r="Q22" s="74">
        <v>57.203635202618379</v>
      </c>
      <c r="R22" s="74">
        <v>53.634193826377441</v>
      </c>
      <c r="S22" s="74">
        <v>53.956644029729524</v>
      </c>
      <c r="T22" s="74">
        <v>54.130139828065616</v>
      </c>
      <c r="U22" s="74">
        <v>54.671373846394339</v>
      </c>
      <c r="V22" s="74">
        <v>55.885026982683542</v>
      </c>
      <c r="W22" s="74">
        <v>58.311979625593601</v>
      </c>
      <c r="X22" s="74">
        <v>60.189485770482307</v>
      </c>
      <c r="Y22" s="74">
        <v>60.644267322029556</v>
      </c>
      <c r="Z22" s="74">
        <v>66.476041251103197</v>
      </c>
      <c r="AA22" s="74">
        <v>71.753732530396377</v>
      </c>
      <c r="AB22" s="74">
        <v>72.392863929482388</v>
      </c>
      <c r="AC22" s="74">
        <v>76.501660107079132</v>
      </c>
      <c r="AD22" s="74">
        <v>80.918166932498409</v>
      </c>
      <c r="AE22" s="74">
        <v>84.604271457105511</v>
      </c>
      <c r="AF22" s="74">
        <v>89.590187653458884</v>
      </c>
      <c r="AG22" s="74">
        <v>103.05865413450299</v>
      </c>
      <c r="AH22" s="74">
        <v>106.49803449648562</v>
      </c>
      <c r="AI22" s="74">
        <v>113.5517785925141</v>
      </c>
      <c r="AJ22" s="74">
        <v>119.11021362927076</v>
      </c>
      <c r="AK22" s="74">
        <v>126.65043859303481</v>
      </c>
      <c r="AL22" s="74">
        <v>128.15659883257283</v>
      </c>
      <c r="AM22" s="74">
        <v>130.24147218344518</v>
      </c>
      <c r="AN22" s="74">
        <v>132.36172339548219</v>
      </c>
      <c r="AO22" s="74">
        <v>134.13439374184688</v>
      </c>
      <c r="AP22" s="74">
        <v>135.6984554273337</v>
      </c>
      <c r="AQ22" s="74">
        <v>136.73807115301565</v>
      </c>
      <c r="AR22" s="74">
        <v>138.72847960023168</v>
      </c>
      <c r="AS22" s="74">
        <v>139.25157724900436</v>
      </c>
      <c r="AT22" s="74">
        <v>141.23249048314256</v>
      </c>
      <c r="AU22" s="74">
        <v>142.36002622960825</v>
      </c>
      <c r="AV22" s="74">
        <v>144.19117451525435</v>
      </c>
      <c r="AW22" s="74">
        <v>146.14092543840542</v>
      </c>
      <c r="AX22" s="74">
        <v>147.87888649412443</v>
      </c>
      <c r="AY22" s="74">
        <v>149.5948197865265</v>
      </c>
      <c r="AZ22" s="74">
        <v>151.24605225161841</v>
      </c>
    </row>
    <row r="23" spans="1:52" x14ac:dyDescent="0.25">
      <c r="A23" s="163" t="s">
        <v>3</v>
      </c>
      <c r="B23" s="75">
        <v>234.40181998967032</v>
      </c>
      <c r="C23" s="75">
        <v>247.50611999999998</v>
      </c>
      <c r="D23" s="75">
        <v>258.10816999999997</v>
      </c>
      <c r="E23" s="75">
        <v>291.30047999999994</v>
      </c>
      <c r="F23" s="75">
        <v>602.19984999999997</v>
      </c>
      <c r="G23" s="75">
        <v>639.29111892576202</v>
      </c>
      <c r="H23" s="75">
        <v>653.2953</v>
      </c>
      <c r="I23" s="75">
        <v>603.79993999999988</v>
      </c>
      <c r="J23" s="75">
        <v>578.10197999999991</v>
      </c>
      <c r="K23" s="75">
        <v>651.50351000000001</v>
      </c>
      <c r="L23" s="75">
        <v>665.4484979903566</v>
      </c>
      <c r="M23" s="75">
        <v>698.79054581448759</v>
      </c>
      <c r="N23" s="75">
        <v>698.71530365463104</v>
      </c>
      <c r="O23" s="75">
        <v>754.17858530818432</v>
      </c>
      <c r="P23" s="75">
        <v>693.46583281288849</v>
      </c>
      <c r="Q23" s="75">
        <v>704.88239869370227</v>
      </c>
      <c r="R23" s="75">
        <v>660.27589541789621</v>
      </c>
      <c r="S23" s="75">
        <v>664.02717633219993</v>
      </c>
      <c r="T23" s="75">
        <v>666.12474231323858</v>
      </c>
      <c r="U23" s="75">
        <v>672.4129066062618</v>
      </c>
      <c r="V23" s="75">
        <v>678.20508912853938</v>
      </c>
      <c r="W23" s="75">
        <v>683.38174305695236</v>
      </c>
      <c r="X23" s="75">
        <v>688.15802371952702</v>
      </c>
      <c r="Y23" s="75">
        <v>693.06027868917761</v>
      </c>
      <c r="Z23" s="75">
        <v>696.40707757840107</v>
      </c>
      <c r="AA23" s="75">
        <v>699.55335045751144</v>
      </c>
      <c r="AB23" s="75">
        <v>704.97574062048807</v>
      </c>
      <c r="AC23" s="75">
        <v>710.89067073902584</v>
      </c>
      <c r="AD23" s="75">
        <v>711.9409729399481</v>
      </c>
      <c r="AE23" s="75">
        <v>717.88237372331707</v>
      </c>
      <c r="AF23" s="75">
        <v>723.61476974654761</v>
      </c>
      <c r="AG23" s="75">
        <v>729.81627267021531</v>
      </c>
      <c r="AH23" s="75">
        <v>738.03284715579628</v>
      </c>
      <c r="AI23" s="75">
        <v>744.42203077086663</v>
      </c>
      <c r="AJ23" s="75">
        <v>756.12428506875619</v>
      </c>
      <c r="AK23" s="75">
        <v>761.04623996802945</v>
      </c>
      <c r="AL23" s="75">
        <v>769.87415440314373</v>
      </c>
      <c r="AM23" s="75">
        <v>776.31137956717498</v>
      </c>
      <c r="AN23" s="75">
        <v>784.62141052274376</v>
      </c>
      <c r="AO23" s="75">
        <v>792.61802904019669</v>
      </c>
      <c r="AP23" s="75">
        <v>799.86819434312747</v>
      </c>
      <c r="AQ23" s="75">
        <v>804.70482778241978</v>
      </c>
      <c r="AR23" s="75">
        <v>816.08405638548527</v>
      </c>
      <c r="AS23" s="75">
        <v>821.28412490415201</v>
      </c>
      <c r="AT23" s="75">
        <v>832.38647903575372</v>
      </c>
      <c r="AU23" s="75">
        <v>840.11311067425436</v>
      </c>
      <c r="AV23" s="75">
        <v>849.6649102838403</v>
      </c>
      <c r="AW23" s="75">
        <v>859.70293536414567</v>
      </c>
      <c r="AX23" s="75">
        <v>869.52336477925394</v>
      </c>
      <c r="AY23" s="75">
        <v>878.7830044851579</v>
      </c>
      <c r="AZ23" s="75">
        <v>888.59295808213005</v>
      </c>
    </row>
    <row r="25" spans="1:52" ht="12.75" x14ac:dyDescent="0.25">
      <c r="A25" s="147" t="s">
        <v>210</v>
      </c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62"/>
      <c r="Z25" s="162"/>
      <c r="AA25" s="162"/>
      <c r="AB25" s="162"/>
      <c r="AC25" s="162"/>
      <c r="AD25" s="162"/>
      <c r="AE25" s="162"/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</row>
    <row r="26" spans="1:52" x14ac:dyDescent="0.25">
      <c r="A26" s="161" t="s">
        <v>84</v>
      </c>
      <c r="B26" s="71">
        <v>12093.319398355126</v>
      </c>
      <c r="C26" s="71">
        <v>12500.269190332383</v>
      </c>
      <c r="D26" s="71">
        <v>12850.642519586239</v>
      </c>
      <c r="E26" s="71">
        <v>12736.304109022749</v>
      </c>
      <c r="F26" s="71">
        <v>13390.815166392131</v>
      </c>
      <c r="G26" s="71">
        <v>12939.70806935472</v>
      </c>
      <c r="H26" s="71">
        <v>12571.589046819454</v>
      </c>
      <c r="I26" s="71">
        <v>12227.163802209541</v>
      </c>
      <c r="J26" s="71">
        <v>12421.61910642787</v>
      </c>
      <c r="K26" s="71">
        <v>12107.065300267352</v>
      </c>
      <c r="L26" s="71">
        <v>12037.434924556028</v>
      </c>
      <c r="M26" s="71">
        <v>12147.781530014225</v>
      </c>
      <c r="N26" s="71">
        <v>11684.269884940017</v>
      </c>
      <c r="O26" s="71">
        <v>11793.768566130859</v>
      </c>
      <c r="P26" s="71">
        <v>11696.01836958776</v>
      </c>
      <c r="Q26" s="71">
        <v>11457.758630362574</v>
      </c>
      <c r="R26" s="71">
        <v>10737.3029351158</v>
      </c>
      <c r="S26" s="71">
        <v>10792.451328449704</v>
      </c>
      <c r="T26" s="71">
        <v>10820.647273002114</v>
      </c>
      <c r="U26" s="71">
        <v>10912.103072604499</v>
      </c>
      <c r="V26" s="71">
        <v>10975.95763055233</v>
      </c>
      <c r="W26" s="71">
        <v>11001.315377621353</v>
      </c>
      <c r="X26" s="71">
        <v>11033.301506655916</v>
      </c>
      <c r="Y26" s="71">
        <v>11113.717245643284</v>
      </c>
      <c r="Z26" s="71">
        <v>11014.028430966335</v>
      </c>
      <c r="AA26" s="71">
        <v>10943.935396585484</v>
      </c>
      <c r="AB26" s="71">
        <v>11011.702873391423</v>
      </c>
      <c r="AC26" s="71">
        <v>11008.842878342472</v>
      </c>
      <c r="AD26" s="71">
        <v>10974.396560120933</v>
      </c>
      <c r="AE26" s="71">
        <v>10990.21869826014</v>
      </c>
      <c r="AF26" s="71">
        <v>10938.761170431226</v>
      </c>
      <c r="AG26" s="71">
        <v>10620.474142690895</v>
      </c>
      <c r="AH26" s="71">
        <v>10627.464372339726</v>
      </c>
      <c r="AI26" s="71">
        <v>10553.536762443104</v>
      </c>
      <c r="AJ26" s="71">
        <v>10411.361467959669</v>
      </c>
      <c r="AK26" s="71">
        <v>10200.011994784825</v>
      </c>
      <c r="AL26" s="71">
        <v>10310.041320018932</v>
      </c>
      <c r="AM26" s="71">
        <v>10320.291496481459</v>
      </c>
      <c r="AN26" s="71">
        <v>10350.365766337067</v>
      </c>
      <c r="AO26" s="71">
        <v>10409.734742204093</v>
      </c>
      <c r="AP26" s="71">
        <v>10438.347662180429</v>
      </c>
      <c r="AQ26" s="71">
        <v>10377.84650718899</v>
      </c>
      <c r="AR26" s="71">
        <v>10515.11718539659</v>
      </c>
      <c r="AS26" s="71">
        <v>10528.210069556311</v>
      </c>
      <c r="AT26" s="71">
        <v>10660.645148658699</v>
      </c>
      <c r="AU26" s="71">
        <v>10717.750958959632</v>
      </c>
      <c r="AV26" s="71">
        <v>10808.23444123517</v>
      </c>
      <c r="AW26" s="71">
        <v>10902.431074783639</v>
      </c>
      <c r="AX26" s="71">
        <v>11000.500145664144</v>
      </c>
      <c r="AY26" s="71">
        <v>11050.897378908874</v>
      </c>
      <c r="AZ26" s="71">
        <v>11118.202049867929</v>
      </c>
    </row>
    <row r="27" spans="1:52" x14ac:dyDescent="0.25">
      <c r="A27" s="8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x14ac:dyDescent="0.25">
      <c r="A28" s="116" t="s">
        <v>138</v>
      </c>
      <c r="B28" s="71">
        <v>131.38279888230943</v>
      </c>
      <c r="C28" s="71">
        <v>136.19167453126374</v>
      </c>
      <c r="D28" s="71">
        <v>144.88956093981963</v>
      </c>
      <c r="E28" s="71">
        <v>155.27313049623115</v>
      </c>
      <c r="F28" s="71">
        <v>168.50202563675165</v>
      </c>
      <c r="G28" s="71">
        <v>178.83004559403869</v>
      </c>
      <c r="H28" s="71">
        <v>187.59987219810097</v>
      </c>
      <c r="I28" s="71">
        <v>167.28942560133675</v>
      </c>
      <c r="J28" s="71">
        <v>178.92895911170444</v>
      </c>
      <c r="K28" s="71">
        <v>204.90613014203257</v>
      </c>
      <c r="L28" s="71">
        <v>168.69846132092164</v>
      </c>
      <c r="M28" s="71">
        <v>159.36786176170116</v>
      </c>
      <c r="N28" s="71">
        <v>152.03031970562694</v>
      </c>
      <c r="O28" s="71">
        <v>171.93435509254144</v>
      </c>
      <c r="P28" s="71">
        <v>145.74132155088347</v>
      </c>
      <c r="Q28" s="71">
        <v>140.57553763094137</v>
      </c>
      <c r="R28" s="71">
        <v>140.24443152268788</v>
      </c>
      <c r="S28" s="71">
        <v>140.02058346640496</v>
      </c>
      <c r="T28" s="71">
        <v>139.05593295935529</v>
      </c>
      <c r="U28" s="71">
        <v>138.62119774542521</v>
      </c>
      <c r="V28" s="71">
        <v>138.39972489445779</v>
      </c>
      <c r="W28" s="71">
        <v>138.06178982939613</v>
      </c>
      <c r="X28" s="71">
        <v>137.76680972325684</v>
      </c>
      <c r="Y28" s="71">
        <v>137.67131807922928</v>
      </c>
      <c r="Z28" s="71">
        <v>136.92812407461585</v>
      </c>
      <c r="AA28" s="71">
        <v>136.28086197444301</v>
      </c>
      <c r="AB28" s="71">
        <v>135.94022293514698</v>
      </c>
      <c r="AC28" s="71">
        <v>135.60506859820563</v>
      </c>
      <c r="AD28" s="71">
        <v>134.82351471997634</v>
      </c>
      <c r="AE28" s="71">
        <v>134.44453370995885</v>
      </c>
      <c r="AF28" s="71">
        <v>133.7322623714422</v>
      </c>
      <c r="AG28" s="71">
        <v>132.32042367790686</v>
      </c>
      <c r="AH28" s="71">
        <v>131.81128120229792</v>
      </c>
      <c r="AI28" s="71">
        <v>131.20154052852331</v>
      </c>
      <c r="AJ28" s="71">
        <v>130.01659060352682</v>
      </c>
      <c r="AK28" s="71">
        <v>128.56303592147069</v>
      </c>
      <c r="AL28" s="71">
        <v>128.37882970353346</v>
      </c>
      <c r="AM28" s="71">
        <v>127.58494611821321</v>
      </c>
      <c r="AN28" s="71">
        <v>126.97938891248879</v>
      </c>
      <c r="AO28" s="71">
        <v>126.41956690912696</v>
      </c>
      <c r="AP28" s="71">
        <v>125.61862810417816</v>
      </c>
      <c r="AQ28" s="71">
        <v>124.33219561888667</v>
      </c>
      <c r="AR28" s="71">
        <v>124.04883687345639</v>
      </c>
      <c r="AS28" s="71">
        <v>122.94129505490767</v>
      </c>
      <c r="AT28" s="71">
        <v>122.57939657855978</v>
      </c>
      <c r="AU28" s="71">
        <v>121.77018067307112</v>
      </c>
      <c r="AV28" s="71">
        <v>121.05746781232156</v>
      </c>
      <c r="AW28" s="71">
        <v>120.52314983423476</v>
      </c>
      <c r="AX28" s="71">
        <v>119.99361878586707</v>
      </c>
      <c r="AY28" s="71">
        <v>119.12664077569977</v>
      </c>
      <c r="AZ28" s="71">
        <v>118.36600219419236</v>
      </c>
    </row>
    <row r="29" spans="1:52" x14ac:dyDescent="0.25">
      <c r="A29" s="116" t="s">
        <v>136</v>
      </c>
      <c r="B29" s="71">
        <v>148.76917269653924</v>
      </c>
      <c r="C29" s="71">
        <v>145.98872969060093</v>
      </c>
      <c r="D29" s="71">
        <v>145.07753744823961</v>
      </c>
      <c r="E29" s="71">
        <v>145.2068304013367</v>
      </c>
      <c r="F29" s="71">
        <v>143.56050923307234</v>
      </c>
      <c r="G29" s="71">
        <v>142.80046165196899</v>
      </c>
      <c r="H29" s="71">
        <v>143.33264257010342</v>
      </c>
      <c r="I29" s="71">
        <v>141.94728655508618</v>
      </c>
      <c r="J29" s="71">
        <v>140.92796492919405</v>
      </c>
      <c r="K29" s="71">
        <v>143.78684976527188</v>
      </c>
      <c r="L29" s="71">
        <v>139.81556868259582</v>
      </c>
      <c r="M29" s="71">
        <v>138.66938049032979</v>
      </c>
      <c r="N29" s="71">
        <v>142.12087682164761</v>
      </c>
      <c r="O29" s="71">
        <v>140.60051529125676</v>
      </c>
      <c r="P29" s="71">
        <v>149.48424916295545</v>
      </c>
      <c r="Q29" s="71">
        <v>148.37893958023608</v>
      </c>
      <c r="R29" s="71">
        <v>148.347137091165</v>
      </c>
      <c r="S29" s="71">
        <v>148.28794537579827</v>
      </c>
      <c r="T29" s="71">
        <v>148.25960505624303</v>
      </c>
      <c r="U29" s="71">
        <v>148.11570932791946</v>
      </c>
      <c r="V29" s="71">
        <v>147.90294761830083</v>
      </c>
      <c r="W29" s="71">
        <v>147.69125458420405</v>
      </c>
      <c r="X29" s="71">
        <v>147.45796103629024</v>
      </c>
      <c r="Y29" s="71">
        <v>147.33167504081362</v>
      </c>
      <c r="Z29" s="71">
        <v>146.77532318441013</v>
      </c>
      <c r="AA29" s="71">
        <v>146.20939413101129</v>
      </c>
      <c r="AB29" s="71">
        <v>145.91324724605872</v>
      </c>
      <c r="AC29" s="71">
        <v>145.58260388904654</v>
      </c>
      <c r="AD29" s="71">
        <v>144.90223128337007</v>
      </c>
      <c r="AE29" s="71">
        <v>144.59431945048308</v>
      </c>
      <c r="AF29" s="71">
        <v>144.07367077023892</v>
      </c>
      <c r="AG29" s="71">
        <v>142.68641104364292</v>
      </c>
      <c r="AH29" s="71">
        <v>142.24110305929997</v>
      </c>
      <c r="AI29" s="71">
        <v>141.7317535216385</v>
      </c>
      <c r="AJ29" s="71">
        <v>140.74507818690259</v>
      </c>
      <c r="AK29" s="71">
        <v>139.53501715482057</v>
      </c>
      <c r="AL29" s="71">
        <v>139.48648782160166</v>
      </c>
      <c r="AM29" s="71">
        <v>138.98515887182674</v>
      </c>
      <c r="AN29" s="71">
        <v>138.48343767959526</v>
      </c>
      <c r="AO29" s="71">
        <v>138.09667879120678</v>
      </c>
      <c r="AP29" s="71">
        <v>137.54105217908764</v>
      </c>
      <c r="AQ29" s="71">
        <v>136.393645476313</v>
      </c>
      <c r="AR29" s="71">
        <v>136.28715815569683</v>
      </c>
      <c r="AS29" s="71">
        <v>135.50704610148401</v>
      </c>
      <c r="AT29" s="71">
        <v>135.37817919356124</v>
      </c>
      <c r="AU29" s="71">
        <v>134.80324703350243</v>
      </c>
      <c r="AV29" s="71">
        <v>134.41069740975595</v>
      </c>
      <c r="AW29" s="71">
        <v>134.05340135698242</v>
      </c>
      <c r="AX29" s="71">
        <v>133.85297691074015</v>
      </c>
      <c r="AY29" s="71">
        <v>133.20489952256813</v>
      </c>
      <c r="AZ29" s="71">
        <v>132.67050446344038</v>
      </c>
    </row>
    <row r="30" spans="1:52" x14ac:dyDescent="0.25">
      <c r="A30" s="160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</row>
    <row r="31" spans="1:52" ht="12.75" x14ac:dyDescent="0.25">
      <c r="A31" s="20" t="s">
        <v>30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</row>
    <row r="32" spans="1:52" ht="12.75" x14ac:dyDescent="0.25">
      <c r="A32" s="22" t="s">
        <v>130</v>
      </c>
      <c r="B32" s="59">
        <v>4900.2826713104478</v>
      </c>
      <c r="C32" s="59">
        <v>5182.4334606412212</v>
      </c>
      <c r="D32" s="59">
        <v>5311.5362078079952</v>
      </c>
      <c r="E32" s="59">
        <v>5274.3847215690575</v>
      </c>
      <c r="F32" s="59">
        <v>5817.6976852135749</v>
      </c>
      <c r="G32" s="59">
        <v>5780.0910032671072</v>
      </c>
      <c r="H32" s="59">
        <v>5628.6553292414601</v>
      </c>
      <c r="I32" s="59">
        <v>5453.8194502667739</v>
      </c>
      <c r="J32" s="59">
        <v>5489.5898932361433</v>
      </c>
      <c r="K32" s="59">
        <v>5311.0401020011659</v>
      </c>
      <c r="L32" s="59">
        <v>5413.871020711018</v>
      </c>
      <c r="M32" s="59">
        <v>5394.7693008007891</v>
      </c>
      <c r="N32" s="59">
        <v>5106.9910740863243</v>
      </c>
      <c r="O32" s="59">
        <v>5198.4812402391481</v>
      </c>
      <c r="P32" s="59">
        <v>4758.5810137886047</v>
      </c>
      <c r="Q32" s="59">
        <v>4701.1840044586252</v>
      </c>
      <c r="R32" s="59">
        <v>4406.8963674024999</v>
      </c>
      <c r="S32" s="59">
        <v>4431.6000239125724</v>
      </c>
      <c r="T32" s="59">
        <v>4445.2115024944678</v>
      </c>
      <c r="U32" s="59">
        <v>4485.4096419806292</v>
      </c>
      <c r="V32" s="59">
        <v>4521.2677123418398</v>
      </c>
      <c r="W32" s="59">
        <v>4552.603125604348</v>
      </c>
      <c r="X32" s="59">
        <v>4581.7554256314788</v>
      </c>
      <c r="Y32" s="59">
        <v>4616.6543133768328</v>
      </c>
      <c r="Z32" s="59">
        <v>4630.2761898933695</v>
      </c>
      <c r="AA32" s="59">
        <v>4649.2396282123582</v>
      </c>
      <c r="AB32" s="59">
        <v>4681.918489613613</v>
      </c>
      <c r="AC32" s="59">
        <v>4717.4552946581134</v>
      </c>
      <c r="AD32" s="59">
        <v>4740.3971782464087</v>
      </c>
      <c r="AE32" s="59">
        <v>4779.2451957012481</v>
      </c>
      <c r="AF32" s="59">
        <v>4806.1815094162657</v>
      </c>
      <c r="AG32" s="59">
        <v>4808.0880283640372</v>
      </c>
      <c r="AH32" s="59">
        <v>4844.158148913918</v>
      </c>
      <c r="AI32" s="59">
        <v>4878.7851581695813</v>
      </c>
      <c r="AJ32" s="59">
        <v>4894.2143747543814</v>
      </c>
      <c r="AK32" s="59">
        <v>4900.8222058295369</v>
      </c>
      <c r="AL32" s="59">
        <v>4958.3758879895377</v>
      </c>
      <c r="AM32" s="59">
        <v>4995.2715460735553</v>
      </c>
      <c r="AN32" s="59">
        <v>5042.429310778939</v>
      </c>
      <c r="AO32" s="59">
        <v>5094.5154436332805</v>
      </c>
      <c r="AP32" s="59">
        <v>5140.4427439209067</v>
      </c>
      <c r="AQ32" s="59">
        <v>5170.4292429108991</v>
      </c>
      <c r="AR32" s="59">
        <v>5246.1793552693316</v>
      </c>
      <c r="AS32" s="59">
        <v>5288.537601982217</v>
      </c>
      <c r="AT32" s="59">
        <v>5363.4272185111731</v>
      </c>
      <c r="AU32" s="59">
        <v>5419.5910936934079</v>
      </c>
      <c r="AV32" s="59">
        <v>5479.1061566091894</v>
      </c>
      <c r="AW32" s="59">
        <v>5546.1545081002823</v>
      </c>
      <c r="AX32" s="59">
        <v>5614.2382443011584</v>
      </c>
      <c r="AY32" s="59">
        <v>5667.6137963036126</v>
      </c>
      <c r="AZ32" s="59">
        <v>5727.408534339068</v>
      </c>
    </row>
    <row r="33" spans="1:52" x14ac:dyDescent="0.25">
      <c r="A33" s="144" t="s">
        <v>129</v>
      </c>
      <c r="B33" s="143">
        <v>45.942756717975378</v>
      </c>
      <c r="C33" s="143">
        <v>48.511199519999998</v>
      </c>
      <c r="D33" s="143">
        <v>50.589201319999994</v>
      </c>
      <c r="E33" s="143">
        <v>57.094894079999989</v>
      </c>
      <c r="F33" s="143">
        <v>118.03117059999997</v>
      </c>
      <c r="G33" s="143">
        <v>125.30105930944939</v>
      </c>
      <c r="H33" s="143">
        <v>128.0458788</v>
      </c>
      <c r="I33" s="143">
        <v>118.34478824000001</v>
      </c>
      <c r="J33" s="143">
        <v>113.30798807999997</v>
      </c>
      <c r="K33" s="143">
        <v>127.69468795999998</v>
      </c>
      <c r="L33" s="143">
        <v>130.42790560610987</v>
      </c>
      <c r="M33" s="143">
        <v>136.96294697963955</v>
      </c>
      <c r="N33" s="143">
        <v>136.94819951630768</v>
      </c>
      <c r="O33" s="143">
        <v>147.81900272040411</v>
      </c>
      <c r="P33" s="143">
        <v>135.91930323132613</v>
      </c>
      <c r="Q33" s="143">
        <v>138.15695014396559</v>
      </c>
      <c r="R33" s="143">
        <v>129.53592978730262</v>
      </c>
      <c r="S33" s="143">
        <v>130.31539267112379</v>
      </c>
      <c r="T33" s="143">
        <v>130.72758682858438</v>
      </c>
      <c r="U33" s="143">
        <v>132.03114028488491</v>
      </c>
      <c r="V33" s="143">
        <v>133.12530204918278</v>
      </c>
      <c r="W33" s="143">
        <v>133.84290313622907</v>
      </c>
      <c r="X33" s="143">
        <v>134.61570431357265</v>
      </c>
      <c r="Y33" s="143">
        <v>135.76634536701528</v>
      </c>
      <c r="Z33" s="143">
        <v>135.4648526021528</v>
      </c>
      <c r="AA33" s="143">
        <v>135.46884985074584</v>
      </c>
      <c r="AB33" s="143">
        <v>136.69912549362519</v>
      </c>
      <c r="AC33" s="143">
        <v>137.25379876145615</v>
      </c>
      <c r="AD33" s="143">
        <v>137.70042272745914</v>
      </c>
      <c r="AE33" s="143">
        <v>138.45467392484903</v>
      </c>
      <c r="AF33" s="143">
        <v>138.73941322545011</v>
      </c>
      <c r="AG33" s="143">
        <v>137.20208876496196</v>
      </c>
      <c r="AH33" s="143">
        <v>138.09765512411701</v>
      </c>
      <c r="AI33" s="143">
        <v>138.16241465899387</v>
      </c>
      <c r="AJ33" s="143">
        <v>137.97605038304008</v>
      </c>
      <c r="AK33" s="143">
        <v>136.9000635758058</v>
      </c>
      <c r="AL33" s="143">
        <v>138.43112420136077</v>
      </c>
      <c r="AM33" s="143">
        <v>138.91170646815522</v>
      </c>
      <c r="AN33" s="143">
        <v>139.45984599525991</v>
      </c>
      <c r="AO33" s="143">
        <v>140.15642266722875</v>
      </c>
      <c r="AP33" s="143">
        <v>140.07389289997704</v>
      </c>
      <c r="AQ33" s="143">
        <v>137.59669976910988</v>
      </c>
      <c r="AR33" s="143">
        <v>139.28280907641528</v>
      </c>
      <c r="AS33" s="143">
        <v>137.59986294501783</v>
      </c>
      <c r="AT33" s="143">
        <v>139.15774549973915</v>
      </c>
      <c r="AU33" s="143">
        <v>138.32799021351155</v>
      </c>
      <c r="AV33" s="143">
        <v>139.72904258209564</v>
      </c>
      <c r="AW33" s="143">
        <v>140.66836639543595</v>
      </c>
      <c r="AX33" s="143">
        <v>141.3629605173825</v>
      </c>
      <c r="AY33" s="143">
        <v>142.09328449595856</v>
      </c>
      <c r="AZ33" s="143">
        <v>142.91430430037718</v>
      </c>
    </row>
    <row r="34" spans="1:52" x14ac:dyDescent="0.25">
      <c r="A34" s="144" t="s">
        <v>128</v>
      </c>
      <c r="B34" s="143">
        <v>41.348481046177838</v>
      </c>
      <c r="C34" s="143">
        <v>43.660079568</v>
      </c>
      <c r="D34" s="143">
        <v>45.530281187999975</v>
      </c>
      <c r="E34" s="143">
        <v>51.385404671999972</v>
      </c>
      <c r="F34" s="143">
        <v>106.22805353999998</v>
      </c>
      <c r="G34" s="143">
        <v>112.77095337850444</v>
      </c>
      <c r="H34" s="143">
        <v>115.24129091999997</v>
      </c>
      <c r="I34" s="143">
        <v>106.51030941599997</v>
      </c>
      <c r="J34" s="143">
        <v>101.97718927199999</v>
      </c>
      <c r="K34" s="143">
        <v>114.92521916399993</v>
      </c>
      <c r="L34" s="143">
        <v>117.38511504549889</v>
      </c>
      <c r="M34" s="143">
        <v>123.26665228167559</v>
      </c>
      <c r="N34" s="143">
        <v>123.25337956467689</v>
      </c>
      <c r="O34" s="143">
        <v>133.03710244836373</v>
      </c>
      <c r="P34" s="143">
        <v>122.32737290819354</v>
      </c>
      <c r="Q34" s="143">
        <v>124.34125512956905</v>
      </c>
      <c r="R34" s="143">
        <v>116.55456798388741</v>
      </c>
      <c r="S34" s="143">
        <v>117.21745755866981</v>
      </c>
      <c r="T34" s="143">
        <v>117.58793582484711</v>
      </c>
      <c r="U34" s="143">
        <v>118.57009398692054</v>
      </c>
      <c r="V34" s="143">
        <v>119.50283868709883</v>
      </c>
      <c r="W34" s="143">
        <v>120.50184361602264</v>
      </c>
      <c r="X34" s="143">
        <v>121.32918385423856</v>
      </c>
      <c r="Y34" s="143">
        <v>122.20100060812399</v>
      </c>
      <c r="Z34" s="143">
        <v>122.90491404870112</v>
      </c>
      <c r="AA34" s="143">
        <v>123.68689943973729</v>
      </c>
      <c r="AB34" s="143">
        <v>124.34322729827745</v>
      </c>
      <c r="AC34" s="143">
        <v>125.54502395976783</v>
      </c>
      <c r="AD34" s="143">
        <v>126.39492771816052</v>
      </c>
      <c r="AE34" s="143">
        <v>127.66539783341776</v>
      </c>
      <c r="AF34" s="143">
        <v>128.5668664983944</v>
      </c>
      <c r="AG34" s="143">
        <v>129.45590557463356</v>
      </c>
      <c r="AH34" s="143">
        <v>130.58322762726513</v>
      </c>
      <c r="AI34" s="143">
        <v>131.96489520749031</v>
      </c>
      <c r="AJ34" s="143">
        <v>132.59351727500436</v>
      </c>
      <c r="AK34" s="143">
        <v>133.37005318661576</v>
      </c>
      <c r="AL34" s="143">
        <v>134.92001350534383</v>
      </c>
      <c r="AM34" s="143">
        <v>136.07559171078316</v>
      </c>
      <c r="AN34" s="143">
        <v>137.51286708359999</v>
      </c>
      <c r="AO34" s="143">
        <v>139.05721400133564</v>
      </c>
      <c r="AP34" s="143">
        <v>140.49662503399088</v>
      </c>
      <c r="AQ34" s="143">
        <v>141.73063960427635</v>
      </c>
      <c r="AR34" s="143">
        <v>143.80107653501335</v>
      </c>
      <c r="AS34" s="143">
        <v>145.21103943360657</v>
      </c>
      <c r="AT34" s="143">
        <v>147.27438923920869</v>
      </c>
      <c r="AU34" s="143">
        <v>148.98110848597554</v>
      </c>
      <c r="AV34" s="143">
        <v>150.3956346048067</v>
      </c>
      <c r="AW34" s="143">
        <v>152.18481202863302</v>
      </c>
      <c r="AX34" s="143">
        <v>154.1667527473154</v>
      </c>
      <c r="AY34" s="143">
        <v>155.33857412122424</v>
      </c>
      <c r="AZ34" s="143">
        <v>156.77970986225671</v>
      </c>
    </row>
    <row r="35" spans="1:52" x14ac:dyDescent="0.25">
      <c r="A35" s="144" t="s">
        <v>127</v>
      </c>
      <c r="B35" s="143">
        <v>29.862791866683995</v>
      </c>
      <c r="C35" s="143">
        <v>31.532279687999988</v>
      </c>
      <c r="D35" s="143">
        <v>32.882980857999996</v>
      </c>
      <c r="E35" s="143">
        <v>37.111681151999996</v>
      </c>
      <c r="F35" s="143">
        <v>76.720260889999992</v>
      </c>
      <c r="G35" s="143">
        <v>81.445688551142084</v>
      </c>
      <c r="H35" s="143">
        <v>83.229821219999977</v>
      </c>
      <c r="I35" s="143">
        <v>76.924112355999995</v>
      </c>
      <c r="J35" s="143">
        <v>73.650192251999997</v>
      </c>
      <c r="K35" s="143">
        <v>83.001547173999995</v>
      </c>
      <c r="L35" s="143">
        <v>84.778138643971459</v>
      </c>
      <c r="M35" s="143">
        <v>89.025915536765709</v>
      </c>
      <c r="N35" s="143">
        <v>89.016329685599999</v>
      </c>
      <c r="O35" s="143">
        <v>96.082351768262711</v>
      </c>
      <c r="P35" s="143">
        <v>88.347547100361979</v>
      </c>
      <c r="Q35" s="143">
        <v>89.802017593577673</v>
      </c>
      <c r="R35" s="143">
        <v>83.604401586037284</v>
      </c>
      <c r="S35" s="143">
        <v>83.924169370518129</v>
      </c>
      <c r="T35" s="143">
        <v>84.186519137400097</v>
      </c>
      <c r="U35" s="143">
        <v>84.861937824497417</v>
      </c>
      <c r="V35" s="143">
        <v>85.455754945008252</v>
      </c>
      <c r="W35" s="143">
        <v>85.999230606084026</v>
      </c>
      <c r="X35" s="143">
        <v>86.378397363703797</v>
      </c>
      <c r="Y35" s="143">
        <v>86.331801001487307</v>
      </c>
      <c r="Z35" s="143">
        <v>86.742687813775007</v>
      </c>
      <c r="AA35" s="143">
        <v>86.148935518648116</v>
      </c>
      <c r="AB35" s="143">
        <v>86.470703842445502</v>
      </c>
      <c r="AC35" s="143">
        <v>86.750892491219304</v>
      </c>
      <c r="AD35" s="143">
        <v>82.629176959117444</v>
      </c>
      <c r="AE35" s="143">
        <v>82.341946298099344</v>
      </c>
      <c r="AF35" s="143">
        <v>83.081454248536573</v>
      </c>
      <c r="AG35" s="143">
        <v>82.830423331635856</v>
      </c>
      <c r="AH35" s="143">
        <v>82.830196955248169</v>
      </c>
      <c r="AI35" s="143">
        <v>83.301620921065734</v>
      </c>
      <c r="AJ35" s="143">
        <v>86.902961060137798</v>
      </c>
      <c r="AK35" s="143">
        <v>86.069604080301374</v>
      </c>
      <c r="AL35" s="143">
        <v>87.061831495296744</v>
      </c>
      <c r="AM35" s="143">
        <v>87.153454816127081</v>
      </c>
      <c r="AN35" s="143">
        <v>88.100856519759418</v>
      </c>
      <c r="AO35" s="143">
        <v>88.678615824970166</v>
      </c>
      <c r="AP35" s="143">
        <v>89.591686408016741</v>
      </c>
      <c r="AQ35" s="143">
        <v>90.503104863138674</v>
      </c>
      <c r="AR35" s="143">
        <v>91.797758300472267</v>
      </c>
      <c r="AS35" s="143">
        <v>92.449040775512458</v>
      </c>
      <c r="AT35" s="143">
        <v>93.548844026154782</v>
      </c>
      <c r="AU35" s="143">
        <v>94.782634169949773</v>
      </c>
      <c r="AV35" s="143">
        <v>95.512364674759269</v>
      </c>
      <c r="AW35" s="143">
        <v>96.503637263825055</v>
      </c>
      <c r="AX35" s="143">
        <v>97.77972463554957</v>
      </c>
      <c r="AY35" s="143">
        <v>98.958682045162746</v>
      </c>
      <c r="AZ35" s="143">
        <v>100.17999637479006</v>
      </c>
    </row>
    <row r="36" spans="1:52" x14ac:dyDescent="0.25">
      <c r="A36" s="154" t="s">
        <v>126</v>
      </c>
      <c r="B36" s="153">
        <v>1278.8974189435951</v>
      </c>
      <c r="C36" s="153">
        <v>1427.5878912412202</v>
      </c>
      <c r="D36" s="153">
        <v>1472.2006853079974</v>
      </c>
      <c r="E36" s="153">
        <v>1441.7488802690593</v>
      </c>
      <c r="F36" s="153">
        <v>1489.6802746135763</v>
      </c>
      <c r="G36" s="153">
        <v>1499.1823146243089</v>
      </c>
      <c r="H36" s="153">
        <v>1433.2323250414611</v>
      </c>
      <c r="I36" s="153">
        <v>1401.975128066774</v>
      </c>
      <c r="J36" s="153">
        <v>1409.5026942361442</v>
      </c>
      <c r="K36" s="153">
        <v>1239.6275747011678</v>
      </c>
      <c r="L36" s="153">
        <v>1336.9061058836096</v>
      </c>
      <c r="M36" s="153">
        <v>1249.7927590367958</v>
      </c>
      <c r="N36" s="153">
        <v>1061.6972867843695</v>
      </c>
      <c r="O36" s="153">
        <v>1068.3178275703604</v>
      </c>
      <c r="P36" s="153">
        <v>732.10573363497497</v>
      </c>
      <c r="Q36" s="153">
        <v>728.19833700774177</v>
      </c>
      <c r="R36" s="153">
        <v>682.76111428551349</v>
      </c>
      <c r="S36" s="153">
        <v>686.70435663301078</v>
      </c>
      <c r="T36" s="153">
        <v>688.81296060098737</v>
      </c>
      <c r="U36" s="153">
        <v>695.60795529631923</v>
      </c>
      <c r="V36" s="153">
        <v>701.02034640336751</v>
      </c>
      <c r="W36" s="153">
        <v>704.08123763442472</v>
      </c>
      <c r="X36" s="153">
        <v>707.75360329949103</v>
      </c>
      <c r="Y36" s="153">
        <v>713.77280783107472</v>
      </c>
      <c r="Z36" s="153">
        <v>711.51191619450913</v>
      </c>
      <c r="AA36" s="153">
        <v>711.11336754219406</v>
      </c>
      <c r="AB36" s="153">
        <v>717.56674238424375</v>
      </c>
      <c r="AC36" s="153">
        <v>720.31008285055714</v>
      </c>
      <c r="AD36" s="153">
        <v>722.49379842072051</v>
      </c>
      <c r="AE36" s="153">
        <v>726.32817482060204</v>
      </c>
      <c r="AF36" s="153">
        <v>727.6759254418638</v>
      </c>
      <c r="AG36" s="153">
        <v>719.45998827903031</v>
      </c>
      <c r="AH36" s="153">
        <v>724.32750299629322</v>
      </c>
      <c r="AI36" s="153">
        <v>724.44551887170121</v>
      </c>
      <c r="AJ36" s="153">
        <v>724.89971430986759</v>
      </c>
      <c r="AK36" s="153">
        <v>721.4246724477257</v>
      </c>
      <c r="AL36" s="153">
        <v>729.89477180180347</v>
      </c>
      <c r="AM36" s="153">
        <v>734.95253586454544</v>
      </c>
      <c r="AN36" s="153">
        <v>741.42244879258089</v>
      </c>
      <c r="AO36" s="153">
        <v>748.8183548968459</v>
      </c>
      <c r="AP36" s="153">
        <v>755.12518894940581</v>
      </c>
      <c r="AQ36" s="153">
        <v>758.85259324363756</v>
      </c>
      <c r="AR36" s="153">
        <v>770.02158952615162</v>
      </c>
      <c r="AS36" s="153">
        <v>776.26751117645938</v>
      </c>
      <c r="AT36" s="153">
        <v>787.36996150710638</v>
      </c>
      <c r="AU36" s="153">
        <v>795.62691694263413</v>
      </c>
      <c r="AV36" s="153">
        <v>806.02062598945088</v>
      </c>
      <c r="AW36" s="153">
        <v>816.26041890765873</v>
      </c>
      <c r="AX36" s="153">
        <v>825.46873954591319</v>
      </c>
      <c r="AY36" s="153">
        <v>835.15387617556007</v>
      </c>
      <c r="AZ36" s="153">
        <v>845.17079629319869</v>
      </c>
    </row>
    <row r="37" spans="1:52" x14ac:dyDescent="0.25">
      <c r="A37" s="142" t="s">
        <v>125</v>
      </c>
      <c r="B37" s="141">
        <v>1418.315580190372</v>
      </c>
      <c r="C37" s="141">
        <v>1468.1678399999998</v>
      </c>
      <c r="D37" s="141">
        <v>1581.0872895000002</v>
      </c>
      <c r="E37" s="141">
        <v>1600.456248</v>
      </c>
      <c r="F37" s="141">
        <v>1669.1579594999994</v>
      </c>
      <c r="G37" s="141">
        <v>1613.8182299792866</v>
      </c>
      <c r="H37" s="141">
        <v>1566.3191129999996</v>
      </c>
      <c r="I37" s="141">
        <v>1540.0641735000006</v>
      </c>
      <c r="J37" s="141">
        <v>1573.7641964999993</v>
      </c>
      <c r="K37" s="141">
        <v>1534.053361499999</v>
      </c>
      <c r="L37" s="141">
        <v>1516.068716734198</v>
      </c>
      <c r="M37" s="141">
        <v>1542.8095038787694</v>
      </c>
      <c r="N37" s="141">
        <v>1453.8111950295443</v>
      </c>
      <c r="O37" s="141">
        <v>1464.4211258768705</v>
      </c>
      <c r="P37" s="141">
        <v>1472.2591980506729</v>
      </c>
      <c r="Q37" s="141">
        <v>1457.5103628881068</v>
      </c>
      <c r="R37" s="141">
        <v>1366.2414478541939</v>
      </c>
      <c r="S37" s="141">
        <v>1373.4683880773448</v>
      </c>
      <c r="T37" s="141">
        <v>1377.6396499555112</v>
      </c>
      <c r="U37" s="141">
        <v>1387.8701297566683</v>
      </c>
      <c r="V37" s="141">
        <v>1397.5438687205785</v>
      </c>
      <c r="W37" s="141">
        <v>1409.0045570982154</v>
      </c>
      <c r="X37" s="141">
        <v>1417.6930962998522</v>
      </c>
      <c r="Y37" s="141">
        <v>1426.7671522605319</v>
      </c>
      <c r="Z37" s="141">
        <v>1434.0920285136883</v>
      </c>
      <c r="AA37" s="141">
        <v>1441.8160746838478</v>
      </c>
      <c r="AB37" s="141">
        <v>1446.3613719286752</v>
      </c>
      <c r="AC37" s="141">
        <v>1460.1051608745418</v>
      </c>
      <c r="AD37" s="141">
        <v>1467.609659802474</v>
      </c>
      <c r="AE37" s="141">
        <v>1482.0571491078733</v>
      </c>
      <c r="AF37" s="141">
        <v>1490.6000041243385</v>
      </c>
      <c r="AG37" s="141">
        <v>1498.0192357378435</v>
      </c>
      <c r="AH37" s="141">
        <v>1509.3044836554614</v>
      </c>
      <c r="AI37" s="141">
        <v>1525.0859827560769</v>
      </c>
      <c r="AJ37" s="141">
        <v>1528.0630755802183</v>
      </c>
      <c r="AK37" s="141">
        <v>1533.4119094994214</v>
      </c>
      <c r="AL37" s="141">
        <v>1551.4167448280318</v>
      </c>
      <c r="AM37" s="141">
        <v>1562.5396480541565</v>
      </c>
      <c r="AN37" s="141">
        <v>1576.6356553675469</v>
      </c>
      <c r="AO37" s="141">
        <v>1592.5921184788547</v>
      </c>
      <c r="AP37" s="141">
        <v>1606.3414780070868</v>
      </c>
      <c r="AQ37" s="141">
        <v>1614.6096436965347</v>
      </c>
      <c r="AR37" s="141">
        <v>1637.5035581744642</v>
      </c>
      <c r="AS37" s="141">
        <v>1649.214071739113</v>
      </c>
      <c r="AT37" s="141">
        <v>1671.5816160739487</v>
      </c>
      <c r="AU37" s="141">
        <v>1687.5791245538235</v>
      </c>
      <c r="AV37" s="141">
        <v>1698.5548748452848</v>
      </c>
      <c r="AW37" s="141">
        <v>1715.3404673551879</v>
      </c>
      <c r="AX37" s="141">
        <v>1736.752808295734</v>
      </c>
      <c r="AY37" s="141">
        <v>1741.9974025992951</v>
      </c>
      <c r="AZ37" s="141">
        <v>1751.9024102560259</v>
      </c>
    </row>
    <row r="38" spans="1:52" x14ac:dyDescent="0.25">
      <c r="A38" s="140" t="s">
        <v>124</v>
      </c>
      <c r="B38" s="139">
        <v>1800.0062065633367</v>
      </c>
      <c r="C38" s="139">
        <v>1864.6789958000006</v>
      </c>
      <c r="D38" s="139">
        <v>1812.0582243499982</v>
      </c>
      <c r="E38" s="139">
        <v>1751.0938036999985</v>
      </c>
      <c r="F38" s="139">
        <v>1864.6954030499992</v>
      </c>
      <c r="G38" s="139">
        <v>1843.3407117854629</v>
      </c>
      <c r="H38" s="139">
        <v>1797.4354944999998</v>
      </c>
      <c r="I38" s="139">
        <v>1731.8261418499997</v>
      </c>
      <c r="J38" s="139">
        <v>1747.43410475</v>
      </c>
      <c r="K38" s="139">
        <v>1711.3903151499994</v>
      </c>
      <c r="L38" s="139">
        <v>1723.4593824618144</v>
      </c>
      <c r="M38" s="139">
        <v>1728.7866969573986</v>
      </c>
      <c r="N38" s="139">
        <v>1729.053559742817</v>
      </c>
      <c r="O38" s="139">
        <v>1747.6624689160572</v>
      </c>
      <c r="P38" s="139">
        <v>1694.6767750734662</v>
      </c>
      <c r="Q38" s="139">
        <v>1646.5503983788467</v>
      </c>
      <c r="R38" s="139">
        <v>1543.8110454862176</v>
      </c>
      <c r="S38" s="139">
        <v>1552.7155556860337</v>
      </c>
      <c r="T38" s="139">
        <v>1557.4813791594293</v>
      </c>
      <c r="U38" s="139">
        <v>1572.8412613516862</v>
      </c>
      <c r="V38" s="139">
        <v>1586.4367510869981</v>
      </c>
      <c r="W38" s="139">
        <v>1596.9981755208469</v>
      </c>
      <c r="X38" s="139">
        <v>1607.9175680196763</v>
      </c>
      <c r="Y38" s="139">
        <v>1621.47673078087</v>
      </c>
      <c r="Z38" s="139">
        <v>1626.1826397687867</v>
      </c>
      <c r="AA38" s="139">
        <v>1633.8771285196169</v>
      </c>
      <c r="AB38" s="139">
        <v>1648.665629058579</v>
      </c>
      <c r="AC38" s="139">
        <v>1661.231878888811</v>
      </c>
      <c r="AD38" s="139">
        <v>1673.1396436757916</v>
      </c>
      <c r="AE38" s="139">
        <v>1687.3600237785886</v>
      </c>
      <c r="AF38" s="139">
        <v>1698.4584654095893</v>
      </c>
      <c r="AG38" s="139">
        <v>1702.9118504945272</v>
      </c>
      <c r="AH38" s="139">
        <v>1718.8844438351198</v>
      </c>
      <c r="AI38" s="139">
        <v>1730.8241822182961</v>
      </c>
      <c r="AJ38" s="139">
        <v>1742.5302601811825</v>
      </c>
      <c r="AK38" s="139">
        <v>1750.3275465574561</v>
      </c>
      <c r="AL38" s="139">
        <v>1771.2144892244394</v>
      </c>
      <c r="AM38" s="139">
        <v>1787.7532292454093</v>
      </c>
      <c r="AN38" s="139">
        <v>1807.8378080762925</v>
      </c>
      <c r="AO38" s="139">
        <v>1829.0279430437281</v>
      </c>
      <c r="AP38" s="139">
        <v>1849.0318809693003</v>
      </c>
      <c r="AQ38" s="139">
        <v>1867.299203727946</v>
      </c>
      <c r="AR38" s="139">
        <v>1895.4703462440591</v>
      </c>
      <c r="AS38" s="139">
        <v>1916.3862735488926</v>
      </c>
      <c r="AT38" s="139">
        <v>1944.5841297547663</v>
      </c>
      <c r="AU38" s="139">
        <v>1969.2464520165777</v>
      </c>
      <c r="AV38" s="139">
        <v>1995.830723192393</v>
      </c>
      <c r="AW38" s="139">
        <v>2023.5334031756677</v>
      </c>
      <c r="AX38" s="139">
        <v>2049.0292204564789</v>
      </c>
      <c r="AY38" s="139">
        <v>2075.9337951497378</v>
      </c>
      <c r="AZ38" s="139">
        <v>2103.6401405964211</v>
      </c>
    </row>
    <row r="39" spans="1:52" x14ac:dyDescent="0.25">
      <c r="A39" s="140" t="s">
        <v>123</v>
      </c>
      <c r="B39" s="139">
        <v>230.77812792073695</v>
      </c>
      <c r="C39" s="139">
        <v>240.08173540000001</v>
      </c>
      <c r="D39" s="139">
        <v>256.48050370000004</v>
      </c>
      <c r="E39" s="139">
        <v>266.9799367999999</v>
      </c>
      <c r="F39" s="139">
        <v>351.54715830000004</v>
      </c>
      <c r="G39" s="139">
        <v>353.87077446761333</v>
      </c>
      <c r="H39" s="139">
        <v>351.49635119999988</v>
      </c>
      <c r="I39" s="139">
        <v>336.16105094999995</v>
      </c>
      <c r="J39" s="139">
        <v>333.98394244999986</v>
      </c>
      <c r="K39" s="139">
        <v>347.1137708</v>
      </c>
      <c r="L39" s="139">
        <v>348.33216960848381</v>
      </c>
      <c r="M39" s="139">
        <v>359.7692897541769</v>
      </c>
      <c r="N39" s="139">
        <v>348.87328434344005</v>
      </c>
      <c r="O39" s="139">
        <v>363.75855767434484</v>
      </c>
      <c r="P39" s="139">
        <v>349.84191991201772</v>
      </c>
      <c r="Q39" s="139">
        <v>350.83634314405901</v>
      </c>
      <c r="R39" s="139">
        <v>328.9447321534181</v>
      </c>
      <c r="S39" s="139">
        <v>330.87626729109866</v>
      </c>
      <c r="T39" s="139">
        <v>331.90192784500698</v>
      </c>
      <c r="U39" s="139">
        <v>335.18907269235871</v>
      </c>
      <c r="V39" s="139">
        <v>338.31793544763934</v>
      </c>
      <c r="W39" s="139">
        <v>341.12540536612607</v>
      </c>
      <c r="X39" s="139">
        <v>343.8362584803474</v>
      </c>
      <c r="Y39" s="139">
        <v>346.72899145828001</v>
      </c>
      <c r="Z39" s="139">
        <v>349.0520926346536</v>
      </c>
      <c r="AA39" s="139">
        <v>351.82440597949733</v>
      </c>
      <c r="AB39" s="139">
        <v>355.00661314715114</v>
      </c>
      <c r="AC39" s="139">
        <v>358.04354942178475</v>
      </c>
      <c r="AD39" s="139">
        <v>360.86256317519479</v>
      </c>
      <c r="AE39" s="139">
        <v>363.91693278835351</v>
      </c>
      <c r="AF39" s="139">
        <v>366.65146077835459</v>
      </c>
      <c r="AG39" s="139">
        <v>364.91896739779054</v>
      </c>
      <c r="AH39" s="139">
        <v>365.15088330702685</v>
      </c>
      <c r="AI39" s="139">
        <v>368.5732648599253</v>
      </c>
      <c r="AJ39" s="139">
        <v>363.49329944453075</v>
      </c>
      <c r="AK39" s="139">
        <v>360.46139377283788</v>
      </c>
      <c r="AL39" s="139">
        <v>364.48051610926916</v>
      </c>
      <c r="AM39" s="139">
        <v>365.15588670207939</v>
      </c>
      <c r="AN39" s="139">
        <v>366.57091687692235</v>
      </c>
      <c r="AO39" s="139">
        <v>369.0518248296006</v>
      </c>
      <c r="AP39" s="139">
        <v>370.46706921768634</v>
      </c>
      <c r="AQ39" s="139">
        <v>368.3467282909354</v>
      </c>
      <c r="AR39" s="139">
        <v>373.91149452848316</v>
      </c>
      <c r="AS39" s="139">
        <v>374.67559729346908</v>
      </c>
      <c r="AT39" s="139">
        <v>380.24809310009545</v>
      </c>
      <c r="AU39" s="139">
        <v>382.71138106021942</v>
      </c>
      <c r="AV39" s="139">
        <v>387.96009059728652</v>
      </c>
      <c r="AW39" s="139">
        <v>393.63973125651063</v>
      </c>
      <c r="AX39" s="139">
        <v>398.94198141341138</v>
      </c>
      <c r="AY39" s="139">
        <v>404.53825541140833</v>
      </c>
      <c r="AZ39" s="139">
        <v>410.27680940957526</v>
      </c>
    </row>
    <row r="40" spans="1:52" x14ac:dyDescent="0.25">
      <c r="A40" s="138" t="s">
        <v>42</v>
      </c>
      <c r="B40" s="137">
        <v>55.131308061570451</v>
      </c>
      <c r="C40" s="137">
        <v>58.213439423999986</v>
      </c>
      <c r="D40" s="137">
        <v>60.707041583999995</v>
      </c>
      <c r="E40" s="137">
        <v>68.513872895999981</v>
      </c>
      <c r="F40" s="137">
        <v>141.63740472000001</v>
      </c>
      <c r="G40" s="137">
        <v>150.36127117133924</v>
      </c>
      <c r="H40" s="137">
        <v>153.65505456000002</v>
      </c>
      <c r="I40" s="137">
        <v>142.01374588799999</v>
      </c>
      <c r="J40" s="137">
        <v>135.96958569599997</v>
      </c>
      <c r="K40" s="137">
        <v>153.23362555199995</v>
      </c>
      <c r="L40" s="137">
        <v>156.51348672733192</v>
      </c>
      <c r="M40" s="137">
        <v>164.35553637556745</v>
      </c>
      <c r="N40" s="137">
        <v>164.33783941956918</v>
      </c>
      <c r="O40" s="137">
        <v>177.38280326448492</v>
      </c>
      <c r="P40" s="137">
        <v>163.10316387759136</v>
      </c>
      <c r="Q40" s="137">
        <v>165.78834017275878</v>
      </c>
      <c r="R40" s="137">
        <v>155.44312826592912</v>
      </c>
      <c r="S40" s="137">
        <v>156.37843662477306</v>
      </c>
      <c r="T40" s="137">
        <v>156.87354314270161</v>
      </c>
      <c r="U40" s="137">
        <v>158.43805078729346</v>
      </c>
      <c r="V40" s="137">
        <v>159.86491500196624</v>
      </c>
      <c r="W40" s="137">
        <v>161.04977262639966</v>
      </c>
      <c r="X40" s="137">
        <v>162.23161400059647</v>
      </c>
      <c r="Y40" s="137">
        <v>163.60948406944954</v>
      </c>
      <c r="Z40" s="137">
        <v>164.32505831710287</v>
      </c>
      <c r="AA40" s="137">
        <v>165.3039666780715</v>
      </c>
      <c r="AB40" s="137">
        <v>166.80507646061631</v>
      </c>
      <c r="AC40" s="137">
        <v>168.21490740997504</v>
      </c>
      <c r="AD40" s="137">
        <v>169.5669857674915</v>
      </c>
      <c r="AE40" s="137">
        <v>171.12089714946407</v>
      </c>
      <c r="AF40" s="137">
        <v>172.40791968973843</v>
      </c>
      <c r="AG40" s="137">
        <v>173.28956878361461</v>
      </c>
      <c r="AH40" s="137">
        <v>174.97975541338653</v>
      </c>
      <c r="AI40" s="137">
        <v>176.4272786760321</v>
      </c>
      <c r="AJ40" s="137">
        <v>177.75549652039945</v>
      </c>
      <c r="AK40" s="137">
        <v>178.85696270937291</v>
      </c>
      <c r="AL40" s="137">
        <v>180.95639682399266</v>
      </c>
      <c r="AM40" s="137">
        <v>182.72949321229959</v>
      </c>
      <c r="AN40" s="137">
        <v>184.88891206697664</v>
      </c>
      <c r="AO40" s="137">
        <v>187.13294989071599</v>
      </c>
      <c r="AP40" s="137">
        <v>189.31492243544253</v>
      </c>
      <c r="AQ40" s="137">
        <v>191.49062971532078</v>
      </c>
      <c r="AR40" s="137">
        <v>194.39072288427229</v>
      </c>
      <c r="AS40" s="137">
        <v>196.73420507014623</v>
      </c>
      <c r="AT40" s="137">
        <v>199.66243931015401</v>
      </c>
      <c r="AU40" s="137">
        <v>202.33548625071671</v>
      </c>
      <c r="AV40" s="137">
        <v>205.10280012311233</v>
      </c>
      <c r="AW40" s="137">
        <v>208.02367171736356</v>
      </c>
      <c r="AX40" s="137">
        <v>210.73605668937304</v>
      </c>
      <c r="AY40" s="137">
        <v>213.59992630526622</v>
      </c>
      <c r="AZ40" s="137">
        <v>216.54436724642329</v>
      </c>
    </row>
    <row r="41" spans="1:52" x14ac:dyDescent="0.25">
      <c r="A41" s="136"/>
      <c r="B41" s="136"/>
      <c r="C41" s="136"/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36"/>
      <c r="O41" s="136"/>
      <c r="P41" s="136"/>
      <c r="Q41" s="136"/>
      <c r="R41" s="136"/>
      <c r="S41" s="136"/>
      <c r="T41" s="136"/>
      <c r="U41" s="136"/>
      <c r="V41" s="136"/>
      <c r="W41" s="136"/>
      <c r="X41" s="136"/>
      <c r="Y41" s="136"/>
      <c r="Z41" s="136"/>
      <c r="AA41" s="136"/>
      <c r="AB41" s="136"/>
      <c r="AC41" s="136"/>
      <c r="AD41" s="136"/>
      <c r="AE41" s="136"/>
      <c r="AF41" s="136"/>
      <c r="AG41" s="136"/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</row>
    <row r="42" spans="1:52" ht="12.75" x14ac:dyDescent="0.25">
      <c r="A42" s="147" t="s">
        <v>137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</row>
    <row r="43" spans="1:52" x14ac:dyDescent="0.25">
      <c r="A43" s="146" t="s">
        <v>130</v>
      </c>
      <c r="B43" s="152">
        <v>1</v>
      </c>
      <c r="C43" s="152">
        <v>1</v>
      </c>
      <c r="D43" s="152">
        <v>1</v>
      </c>
      <c r="E43" s="152">
        <v>1</v>
      </c>
      <c r="F43" s="152">
        <v>1</v>
      </c>
      <c r="G43" s="152">
        <v>1</v>
      </c>
      <c r="H43" s="152">
        <v>1</v>
      </c>
      <c r="I43" s="152">
        <v>1</v>
      </c>
      <c r="J43" s="152">
        <v>1</v>
      </c>
      <c r="K43" s="152">
        <v>1</v>
      </c>
      <c r="L43" s="152">
        <v>1</v>
      </c>
      <c r="M43" s="152">
        <v>1</v>
      </c>
      <c r="N43" s="152">
        <v>1</v>
      </c>
      <c r="O43" s="152">
        <v>1</v>
      </c>
      <c r="P43" s="152">
        <v>1</v>
      </c>
      <c r="Q43" s="152">
        <v>1</v>
      </c>
      <c r="R43" s="152">
        <v>1</v>
      </c>
      <c r="S43" s="152">
        <v>1</v>
      </c>
      <c r="T43" s="152">
        <v>1</v>
      </c>
      <c r="U43" s="152">
        <v>1</v>
      </c>
      <c r="V43" s="152">
        <v>1</v>
      </c>
      <c r="W43" s="152">
        <v>1</v>
      </c>
      <c r="X43" s="152">
        <v>1</v>
      </c>
      <c r="Y43" s="152">
        <v>1</v>
      </c>
      <c r="Z43" s="152">
        <v>1</v>
      </c>
      <c r="AA43" s="152">
        <v>1</v>
      </c>
      <c r="AB43" s="152">
        <v>1</v>
      </c>
      <c r="AC43" s="152">
        <v>1</v>
      </c>
      <c r="AD43" s="152">
        <v>1</v>
      </c>
      <c r="AE43" s="152">
        <v>1</v>
      </c>
      <c r="AF43" s="152">
        <v>1</v>
      </c>
      <c r="AG43" s="152">
        <v>1</v>
      </c>
      <c r="AH43" s="152">
        <v>1</v>
      </c>
      <c r="AI43" s="152">
        <v>1</v>
      </c>
      <c r="AJ43" s="152">
        <v>1</v>
      </c>
      <c r="AK43" s="152">
        <v>1</v>
      </c>
      <c r="AL43" s="152">
        <v>1</v>
      </c>
      <c r="AM43" s="152">
        <v>1</v>
      </c>
      <c r="AN43" s="152">
        <v>1</v>
      </c>
      <c r="AO43" s="152">
        <v>1</v>
      </c>
      <c r="AP43" s="152">
        <v>1</v>
      </c>
      <c r="AQ43" s="152">
        <v>1</v>
      </c>
      <c r="AR43" s="152">
        <v>1</v>
      </c>
      <c r="AS43" s="152">
        <v>1</v>
      </c>
      <c r="AT43" s="152">
        <v>1</v>
      </c>
      <c r="AU43" s="152">
        <v>1</v>
      </c>
      <c r="AV43" s="152">
        <v>1</v>
      </c>
      <c r="AW43" s="152">
        <v>1</v>
      </c>
      <c r="AX43" s="152">
        <v>1</v>
      </c>
      <c r="AY43" s="152">
        <v>1</v>
      </c>
      <c r="AZ43" s="152">
        <v>1</v>
      </c>
    </row>
    <row r="44" spans="1:52" x14ac:dyDescent="0.25">
      <c r="A44" s="144" t="s">
        <v>129</v>
      </c>
      <c r="B44" s="151">
        <v>9.3755319436887169E-3</v>
      </c>
      <c r="C44" s="151">
        <v>9.3606989628377633E-3</v>
      </c>
      <c r="D44" s="151">
        <v>9.524401103702073E-3</v>
      </c>
      <c r="E44" s="151">
        <v>1.0824939228743828E-2</v>
      </c>
      <c r="F44" s="151">
        <v>2.0288295643135827E-2</v>
      </c>
      <c r="G44" s="151">
        <v>2.167804265341582E-2</v>
      </c>
      <c r="H44" s="151">
        <v>2.2748928706788654E-2</v>
      </c>
      <c r="I44" s="151">
        <v>2.1699432722183564E-2</v>
      </c>
      <c r="J44" s="151">
        <v>2.0640519653318638E-2</v>
      </c>
      <c r="K44" s="151">
        <v>2.4043254335791107E-2</v>
      </c>
      <c r="L44" s="151">
        <v>2.4091432009952174E-2</v>
      </c>
      <c r="M44" s="151">
        <v>2.538810083302525E-2</v>
      </c>
      <c r="N44" s="151">
        <v>2.6815829033108043E-2</v>
      </c>
      <c r="O44" s="151">
        <v>2.843503629025387E-2</v>
      </c>
      <c r="P44" s="151">
        <v>2.8562990277455052E-2</v>
      </c>
      <c r="Q44" s="151">
        <v>2.9387692549990997E-2</v>
      </c>
      <c r="R44" s="151">
        <v>2.9393913309482544E-2</v>
      </c>
      <c r="S44" s="151">
        <v>2.9405946377821096E-2</v>
      </c>
      <c r="T44" s="151">
        <v>2.9408631457744024E-2</v>
      </c>
      <c r="U44" s="151">
        <v>2.9435692795849906E-2</v>
      </c>
      <c r="V44" s="151">
        <v>2.9444242305269087E-2</v>
      </c>
      <c r="W44" s="151">
        <v>2.9399202927108153E-2</v>
      </c>
      <c r="X44" s="151">
        <v>2.9380814078485931E-2</v>
      </c>
      <c r="Y44" s="151">
        <v>2.9407951332554839E-2</v>
      </c>
      <c r="Z44" s="151">
        <v>2.9256322311363551E-2</v>
      </c>
      <c r="AA44" s="151">
        <v>2.9137850634477595E-2</v>
      </c>
      <c r="AB44" s="151">
        <v>2.9197245914656372E-2</v>
      </c>
      <c r="AC44" s="151">
        <v>2.9094880648233745E-2</v>
      </c>
      <c r="AD44" s="151">
        <v>2.9048288054714853E-2</v>
      </c>
      <c r="AE44" s="151">
        <v>2.8969987572385662E-2</v>
      </c>
      <c r="AF44" s="151">
        <v>2.8866869250283617E-2</v>
      </c>
      <c r="AG44" s="151">
        <v>2.8535685693684205E-2</v>
      </c>
      <c r="AH44" s="151">
        <v>2.8508081462014018E-2</v>
      </c>
      <c r="AI44" s="151">
        <v>2.8319020038756849E-2</v>
      </c>
      <c r="AJ44" s="151">
        <v>2.819166465097158E-2</v>
      </c>
      <c r="AK44" s="151">
        <v>2.793410122345653E-2</v>
      </c>
      <c r="AL44" s="151">
        <v>2.7918642581470393E-2</v>
      </c>
      <c r="AM44" s="151">
        <v>2.7808639667916413E-2</v>
      </c>
      <c r="AN44" s="151">
        <v>2.7657273389464051E-2</v>
      </c>
      <c r="AO44" s="151">
        <v>2.7511237176125372E-2</v>
      </c>
      <c r="AP44" s="151">
        <v>2.7249382957456065E-2</v>
      </c>
      <c r="AQ44" s="151">
        <v>2.6612239198083355E-2</v>
      </c>
      <c r="AR44" s="151">
        <v>2.6549379966683332E-2</v>
      </c>
      <c r="AS44" s="151">
        <v>2.6018508952918004E-2</v>
      </c>
      <c r="AT44" s="151">
        <v>2.5945676119078161E-2</v>
      </c>
      <c r="AU44" s="151">
        <v>2.5523695020917555E-2</v>
      </c>
      <c r="AV44" s="151">
        <v>2.550216013127379E-2</v>
      </c>
      <c r="AW44" s="151">
        <v>2.5363225310435666E-2</v>
      </c>
      <c r="AX44" s="151">
        <v>2.517936616973384E-2</v>
      </c>
      <c r="AY44" s="151">
        <v>2.5071095103309796E-2</v>
      </c>
      <c r="AZ44" s="151">
        <v>2.4952699540031889E-2</v>
      </c>
    </row>
    <row r="45" spans="1:52" x14ac:dyDescent="0.25">
      <c r="A45" s="144" t="s">
        <v>128</v>
      </c>
      <c r="B45" s="151">
        <v>8.4379787493198445E-3</v>
      </c>
      <c r="C45" s="151">
        <v>8.4246290665539875E-3</v>
      </c>
      <c r="D45" s="151">
        <v>8.5719609933318629E-3</v>
      </c>
      <c r="E45" s="151">
        <v>9.7424453058694432E-3</v>
      </c>
      <c r="F45" s="151">
        <v>1.8259466078822246E-2</v>
      </c>
      <c r="G45" s="151">
        <v>1.9510238388074235E-2</v>
      </c>
      <c r="H45" s="151">
        <v>2.0474035836109784E-2</v>
      </c>
      <c r="I45" s="151">
        <v>1.9529489449965201E-2</v>
      </c>
      <c r="J45" s="151">
        <v>1.8576467687986774E-2</v>
      </c>
      <c r="K45" s="151">
        <v>2.1638928902211987E-2</v>
      </c>
      <c r="L45" s="151">
        <v>2.1682288808956958E-2</v>
      </c>
      <c r="M45" s="151">
        <v>2.2849290749722723E-2</v>
      </c>
      <c r="N45" s="151">
        <v>2.4134246129797234E-2</v>
      </c>
      <c r="O45" s="151">
        <v>2.5591532661228485E-2</v>
      </c>
      <c r="P45" s="151">
        <v>2.5706691249709552E-2</v>
      </c>
      <c r="Q45" s="151">
        <v>2.6448923294991902E-2</v>
      </c>
      <c r="R45" s="151">
        <v>2.6448220758271804E-2</v>
      </c>
      <c r="S45" s="151">
        <v>2.6450369375885331E-2</v>
      </c>
      <c r="T45" s="151">
        <v>2.6452720136907241E-2</v>
      </c>
      <c r="U45" s="151">
        <v>2.6434618786471277E-2</v>
      </c>
      <c r="V45" s="151">
        <v>2.6431268018234876E-2</v>
      </c>
      <c r="W45" s="151">
        <v>2.6468778474957946E-2</v>
      </c>
      <c r="X45" s="151">
        <v>2.6480938544971858E-2</v>
      </c>
      <c r="Y45" s="151">
        <v>2.6469601645079763E-2</v>
      </c>
      <c r="Z45" s="151">
        <v>2.6543754412959E-2</v>
      </c>
      <c r="AA45" s="151">
        <v>2.6603683468837493E-2</v>
      </c>
      <c r="AB45" s="151">
        <v>2.6558178570199584E-2</v>
      </c>
      <c r="AC45" s="151">
        <v>2.6612869888121837E-2</v>
      </c>
      <c r="AD45" s="151">
        <v>2.6663362365116662E-2</v>
      </c>
      <c r="AE45" s="151">
        <v>2.6712460358436517E-2</v>
      </c>
      <c r="AF45" s="151">
        <v>2.6750314412076683E-2</v>
      </c>
      <c r="AG45" s="151">
        <v>2.6924612197393821E-2</v>
      </c>
      <c r="AH45" s="151">
        <v>2.6956846496958915E-2</v>
      </c>
      <c r="AI45" s="151">
        <v>2.7048720312373993E-2</v>
      </c>
      <c r="AJ45" s="151">
        <v>2.7091889958673628E-2</v>
      </c>
      <c r="AK45" s="151">
        <v>2.7213811802430182E-2</v>
      </c>
      <c r="AL45" s="151">
        <v>2.7210525493267832E-2</v>
      </c>
      <c r="AM45" s="151">
        <v>2.7240879791158294E-2</v>
      </c>
      <c r="AN45" s="151">
        <v>2.7271154161674787E-2</v>
      </c>
      <c r="AO45" s="151">
        <v>2.7295474032789178E-2</v>
      </c>
      <c r="AP45" s="151">
        <v>2.7331619479692162E-2</v>
      </c>
      <c r="AQ45" s="151">
        <v>2.7411774331618826E-2</v>
      </c>
      <c r="AR45" s="151">
        <v>2.7410629106795148E-2</v>
      </c>
      <c r="AS45" s="151">
        <v>2.7457692534733888E-2</v>
      </c>
      <c r="AT45" s="151">
        <v>2.7459007690252651E-2</v>
      </c>
      <c r="AU45" s="151">
        <v>2.7489363295201318E-2</v>
      </c>
      <c r="AV45" s="151">
        <v>2.7448936068411721E-2</v>
      </c>
      <c r="AW45" s="151">
        <v>2.7439699309920722E-2</v>
      </c>
      <c r="AX45" s="151">
        <v>2.7459959132266138E-2</v>
      </c>
      <c r="AY45" s="151">
        <v>2.7408108545175613E-2</v>
      </c>
      <c r="AZ45" s="151">
        <v>2.7373585963402693E-2</v>
      </c>
    </row>
    <row r="46" spans="1:52" x14ac:dyDescent="0.25">
      <c r="A46" s="144" t="s">
        <v>127</v>
      </c>
      <c r="B46" s="151">
        <v>6.0940957633976653E-3</v>
      </c>
      <c r="C46" s="151">
        <v>6.0844543258445436E-3</v>
      </c>
      <c r="D46" s="151">
        <v>6.1908607174063473E-3</v>
      </c>
      <c r="E46" s="151">
        <v>7.0362104986834897E-3</v>
      </c>
      <c r="F46" s="151">
        <v>1.3187392168038291E-2</v>
      </c>
      <c r="G46" s="151">
        <v>1.4090727724720279E-2</v>
      </c>
      <c r="H46" s="151">
        <v>1.4786803659412621E-2</v>
      </c>
      <c r="I46" s="151">
        <v>1.4104631269419314E-2</v>
      </c>
      <c r="J46" s="151">
        <v>1.3416337774657117E-2</v>
      </c>
      <c r="K46" s="151">
        <v>1.5628115318264222E-2</v>
      </c>
      <c r="L46" s="151">
        <v>1.5659430806468921E-2</v>
      </c>
      <c r="M46" s="151">
        <v>1.6502265541466412E-2</v>
      </c>
      <c r="N46" s="151">
        <v>1.743028887152023E-2</v>
      </c>
      <c r="O46" s="151">
        <v>1.848277358866502E-2</v>
      </c>
      <c r="P46" s="151">
        <v>1.8565943680345785E-2</v>
      </c>
      <c r="Q46" s="151">
        <v>1.9102000157494158E-2</v>
      </c>
      <c r="R46" s="151">
        <v>1.897126562912918E-2</v>
      </c>
      <c r="S46" s="151">
        <v>1.8937667866610202E-2</v>
      </c>
      <c r="T46" s="151">
        <v>1.8938698212707793E-2</v>
      </c>
      <c r="U46" s="151">
        <v>1.8919551300341165E-2</v>
      </c>
      <c r="V46" s="151">
        <v>1.8900839406553415E-2</v>
      </c>
      <c r="W46" s="151">
        <v>1.8890122471342769E-2</v>
      </c>
      <c r="X46" s="151">
        <v>1.8852686217269821E-2</v>
      </c>
      <c r="Y46" s="151">
        <v>1.8700079135520169E-2</v>
      </c>
      <c r="Z46" s="151">
        <v>1.8733804260555913E-2</v>
      </c>
      <c r="AA46" s="151">
        <v>1.8529682788532145E-2</v>
      </c>
      <c r="AB46" s="151">
        <v>1.8469075024324422E-2</v>
      </c>
      <c r="AC46" s="151">
        <v>1.8389340666238655E-2</v>
      </c>
      <c r="AD46" s="151">
        <v>1.7430855232616616E-2</v>
      </c>
      <c r="AE46" s="151">
        <v>1.7229069220420588E-2</v>
      </c>
      <c r="AF46" s="151">
        <v>1.7286374658502489E-2</v>
      </c>
      <c r="AG46" s="151">
        <v>1.7227310074815559E-2</v>
      </c>
      <c r="AH46" s="151">
        <v>1.7098986946538702E-2</v>
      </c>
      <c r="AI46" s="151">
        <v>1.7074254803283603E-2</v>
      </c>
      <c r="AJ46" s="151">
        <v>1.7756263703610053E-2</v>
      </c>
      <c r="AK46" s="151">
        <v>1.7562278422980009E-2</v>
      </c>
      <c r="AL46" s="151">
        <v>1.7558538009629907E-2</v>
      </c>
      <c r="AM46" s="151">
        <v>1.7447190610615053E-2</v>
      </c>
      <c r="AN46" s="151">
        <v>1.7471907108629326E-2</v>
      </c>
      <c r="AO46" s="151">
        <v>1.7406683090104996E-2</v>
      </c>
      <c r="AP46" s="151">
        <v>1.7428787921812371E-2</v>
      </c>
      <c r="AQ46" s="151">
        <v>1.7503982863168698E-2</v>
      </c>
      <c r="AR46" s="151">
        <v>1.7498021337808322E-2</v>
      </c>
      <c r="AS46" s="151">
        <v>1.7481021736682232E-2</v>
      </c>
      <c r="AT46" s="151">
        <v>1.7441990021470431E-2</v>
      </c>
      <c r="AU46" s="151">
        <v>1.7488890311345644E-2</v>
      </c>
      <c r="AV46" s="151">
        <v>1.7432106979629727E-2</v>
      </c>
      <c r="AW46" s="151">
        <v>1.7400098955569907E-2</v>
      </c>
      <c r="AX46" s="151">
        <v>1.7416383199413167E-2</v>
      </c>
      <c r="AY46" s="151">
        <v>1.7460378494685555E-2</v>
      </c>
      <c r="AZ46" s="151">
        <v>1.7491330638307722E-2</v>
      </c>
    </row>
    <row r="47" spans="1:52" x14ac:dyDescent="0.25">
      <c r="A47" s="144" t="s">
        <v>126</v>
      </c>
      <c r="B47" s="151">
        <v>0.26098441757883095</v>
      </c>
      <c r="C47" s="151">
        <v>0.27546670923674244</v>
      </c>
      <c r="D47" s="151">
        <v>0.27717041317422486</v>
      </c>
      <c r="E47" s="151">
        <v>0.27334920685121328</v>
      </c>
      <c r="F47" s="151">
        <v>0.25606010405109048</v>
      </c>
      <c r="G47" s="151">
        <v>0.25937001922234776</v>
      </c>
      <c r="H47" s="151">
        <v>0.25463138906297345</v>
      </c>
      <c r="I47" s="151">
        <v>0.25706298876435968</v>
      </c>
      <c r="J47" s="151">
        <v>0.25675919725311841</v>
      </c>
      <c r="K47" s="151">
        <v>0.23340580204508041</v>
      </c>
      <c r="L47" s="151">
        <v>0.24694088587799976</v>
      </c>
      <c r="M47" s="151">
        <v>0.23166750779338777</v>
      </c>
      <c r="N47" s="151">
        <v>0.20789096189566267</v>
      </c>
      <c r="O47" s="151">
        <v>0.205505757970421</v>
      </c>
      <c r="P47" s="151">
        <v>0.15384958909254751</v>
      </c>
      <c r="Q47" s="151">
        <v>0.15489679542794219</v>
      </c>
      <c r="R47" s="151">
        <v>0.15493014978429015</v>
      </c>
      <c r="S47" s="151">
        <v>0.15495630312474207</v>
      </c>
      <c r="T47" s="151">
        <v>0.15495617254982225</v>
      </c>
      <c r="U47" s="151">
        <v>0.15508236946428788</v>
      </c>
      <c r="V47" s="151">
        <v>0.155049510669269</v>
      </c>
      <c r="W47" s="151">
        <v>0.15465464882598556</v>
      </c>
      <c r="X47" s="151">
        <v>0.15447214823823668</v>
      </c>
      <c r="Y47" s="151">
        <v>0.15460824211223831</v>
      </c>
      <c r="Z47" s="151">
        <v>0.1536651134866524</v>
      </c>
      <c r="AA47" s="151">
        <v>0.15295261685954839</v>
      </c>
      <c r="AB47" s="151">
        <v>0.15326339917623444</v>
      </c>
      <c r="AC47" s="151">
        <v>0.15269038874967439</v>
      </c>
      <c r="AD47" s="151">
        <v>0.15241208094043904</v>
      </c>
      <c r="AE47" s="151">
        <v>0.15197549928467929</v>
      </c>
      <c r="AF47" s="151">
        <v>0.15140417065318942</v>
      </c>
      <c r="AG47" s="151">
        <v>0.14963536109047243</v>
      </c>
      <c r="AH47" s="151">
        <v>0.14952598175571347</v>
      </c>
      <c r="AI47" s="151">
        <v>0.14848891586435384</v>
      </c>
      <c r="AJ47" s="151">
        <v>0.14811360083634403</v>
      </c>
      <c r="AK47" s="151">
        <v>0.14720482444549604</v>
      </c>
      <c r="AL47" s="151">
        <v>0.14720440488785783</v>
      </c>
      <c r="AM47" s="151">
        <v>0.14712964632368022</v>
      </c>
      <c r="AN47" s="151">
        <v>0.14703675611429606</v>
      </c>
      <c r="AO47" s="151">
        <v>0.14698519676344479</v>
      </c>
      <c r="AP47" s="151">
        <v>0.14689886193994042</v>
      </c>
      <c r="AQ47" s="151">
        <v>0.14676781319154292</v>
      </c>
      <c r="AR47" s="151">
        <v>0.1467775951565079</v>
      </c>
      <c r="AS47" s="151">
        <v>0.14678301821764558</v>
      </c>
      <c r="AT47" s="151">
        <v>0.14680351376627265</v>
      </c>
      <c r="AU47" s="151">
        <v>0.14680570972752499</v>
      </c>
      <c r="AV47" s="151">
        <v>0.14710805064749219</v>
      </c>
      <c r="AW47" s="151">
        <v>0.14717592481700467</v>
      </c>
      <c r="AX47" s="151">
        <v>0.14703129857088293</v>
      </c>
      <c r="AY47" s="151">
        <v>0.14735546672573968</v>
      </c>
      <c r="AZ47" s="151">
        <v>0.14756600497867747</v>
      </c>
    </row>
    <row r="48" spans="1:52" x14ac:dyDescent="0.25">
      <c r="A48" s="142" t="s">
        <v>125</v>
      </c>
      <c r="B48" s="150">
        <v>0.28943546226305389</v>
      </c>
      <c r="C48" s="150">
        <v>0.28329699766532918</v>
      </c>
      <c r="D48" s="150">
        <v>0.29767043424758943</v>
      </c>
      <c r="E48" s="150">
        <v>0.30343942137081842</v>
      </c>
      <c r="F48" s="150">
        <v>0.28691039820483943</v>
      </c>
      <c r="G48" s="150">
        <v>0.2792029103118101</v>
      </c>
      <c r="H48" s="150">
        <v>0.27827589741777331</v>
      </c>
      <c r="I48" s="150">
        <v>0.2823826838317261</v>
      </c>
      <c r="J48" s="150">
        <v>0.28668156039107262</v>
      </c>
      <c r="K48" s="150">
        <v>0.28884236082532638</v>
      </c>
      <c r="L48" s="150">
        <v>0.28003414025461743</v>
      </c>
      <c r="M48" s="150">
        <v>0.28598248003853616</v>
      </c>
      <c r="N48" s="150">
        <v>0.28467079224132796</v>
      </c>
      <c r="O48" s="150">
        <v>0.28170172367679874</v>
      </c>
      <c r="P48" s="150">
        <v>0.30939038208756164</v>
      </c>
      <c r="Q48" s="150">
        <v>0.31003048625746132</v>
      </c>
      <c r="R48" s="150">
        <v>0.3100235026991297</v>
      </c>
      <c r="S48" s="150">
        <v>0.30992607199797256</v>
      </c>
      <c r="T48" s="150">
        <v>0.30991543353616291</v>
      </c>
      <c r="U48" s="150">
        <v>0.30941881356098938</v>
      </c>
      <c r="V48" s="150">
        <v>0.30910442770412849</v>
      </c>
      <c r="W48" s="150">
        <v>0.30949426475895003</v>
      </c>
      <c r="X48" s="150">
        <v>0.30942138211239401</v>
      </c>
      <c r="Y48" s="150">
        <v>0.30904786354188363</v>
      </c>
      <c r="Z48" s="150">
        <v>0.30972062350058516</v>
      </c>
      <c r="AA48" s="150">
        <v>0.31011868391008895</v>
      </c>
      <c r="AB48" s="150">
        <v>0.30892493646296687</v>
      </c>
      <c r="AC48" s="150">
        <v>0.30951118127773575</v>
      </c>
      <c r="AD48" s="150">
        <v>0.30959634912815037</v>
      </c>
      <c r="AE48" s="150">
        <v>0.31010276485519683</v>
      </c>
      <c r="AF48" s="150">
        <v>0.31014226183592036</v>
      </c>
      <c r="AG48" s="150">
        <v>0.3115623563671624</v>
      </c>
      <c r="AH48" s="150">
        <v>0.31157209101314215</v>
      </c>
      <c r="AI48" s="150">
        <v>0.312595437862703</v>
      </c>
      <c r="AJ48" s="150">
        <v>0.3122182557965506</v>
      </c>
      <c r="AK48" s="150">
        <v>0.31288870420057785</v>
      </c>
      <c r="AL48" s="150">
        <v>0.31288808671927482</v>
      </c>
      <c r="AM48" s="150">
        <v>0.31280374523029947</v>
      </c>
      <c r="AN48" s="150">
        <v>0.31267382410245292</v>
      </c>
      <c r="AO48" s="150">
        <v>0.31260914528567174</v>
      </c>
      <c r="AP48" s="150">
        <v>0.31249088026644167</v>
      </c>
      <c r="AQ48" s="150">
        <v>0.31227767905542902</v>
      </c>
      <c r="AR48" s="150">
        <v>0.31213259160301754</v>
      </c>
      <c r="AS48" s="150">
        <v>0.31184690284152744</v>
      </c>
      <c r="AT48" s="150">
        <v>0.31166296249992947</v>
      </c>
      <c r="AU48" s="150">
        <v>0.31138495421132445</v>
      </c>
      <c r="AV48" s="150">
        <v>0.31000583421739281</v>
      </c>
      <c r="AW48" s="150">
        <v>0.30928465206836464</v>
      </c>
      <c r="AX48" s="150">
        <v>0.30934789952290653</v>
      </c>
      <c r="AY48" s="150">
        <v>0.30735993404056861</v>
      </c>
      <c r="AZ48" s="150">
        <v>0.30588046928246443</v>
      </c>
    </row>
    <row r="49" spans="1:52" x14ac:dyDescent="0.25">
      <c r="A49" s="140" t="s">
        <v>124</v>
      </c>
      <c r="B49" s="149">
        <v>0.36732701505196513</v>
      </c>
      <c r="C49" s="149">
        <v>0.3598076096801992</v>
      </c>
      <c r="D49" s="149">
        <v>0.34115520509608127</v>
      </c>
      <c r="E49" s="149">
        <v>0.3319996352444825</v>
      </c>
      <c r="F49" s="149">
        <v>0.32052119308113275</v>
      </c>
      <c r="G49" s="149">
        <v>0.31891205704954179</v>
      </c>
      <c r="H49" s="149">
        <v>0.31933657141202665</v>
      </c>
      <c r="I49" s="149">
        <v>0.31754372465800773</v>
      </c>
      <c r="J49" s="149">
        <v>0.31831778670808469</v>
      </c>
      <c r="K49" s="149">
        <v>0.32223261023865335</v>
      </c>
      <c r="L49" s="149">
        <v>0.31834141889761308</v>
      </c>
      <c r="M49" s="149">
        <v>0.32045609377601758</v>
      </c>
      <c r="N49" s="149">
        <v>0.33856600386797359</v>
      </c>
      <c r="O49" s="149">
        <v>0.33618712622990221</v>
      </c>
      <c r="P49" s="149">
        <v>0.35613069739969139</v>
      </c>
      <c r="Q49" s="149">
        <v>0.35024164057761842</v>
      </c>
      <c r="R49" s="149">
        <v>0.35031707505211118</v>
      </c>
      <c r="S49" s="149">
        <v>0.35037357778402839</v>
      </c>
      <c r="T49" s="149">
        <v>0.35037284014167502</v>
      </c>
      <c r="U49" s="149">
        <v>0.35065721681936818</v>
      </c>
      <c r="V49" s="149">
        <v>0.3508831708320333</v>
      </c>
      <c r="W49" s="149">
        <v>0.35078791879291016</v>
      </c>
      <c r="X49" s="149">
        <v>0.35093919658491279</v>
      </c>
      <c r="Y49" s="149">
        <v>0.35122333636343839</v>
      </c>
      <c r="Z49" s="149">
        <v>0.3512064017516493</v>
      </c>
      <c r="AA49" s="149">
        <v>0.35142889142667094</v>
      </c>
      <c r="AB49" s="149">
        <v>0.35213462872452511</v>
      </c>
      <c r="AC49" s="149">
        <v>0.35214575976372975</v>
      </c>
      <c r="AD49" s="149">
        <v>0.35295347220140061</v>
      </c>
      <c r="AE49" s="149">
        <v>0.35305994036386867</v>
      </c>
      <c r="AF49" s="149">
        <v>0.35339041234334811</v>
      </c>
      <c r="AG49" s="149">
        <v>0.35417651266962075</v>
      </c>
      <c r="AH49" s="149">
        <v>0.35483656622988274</v>
      </c>
      <c r="AI49" s="149">
        <v>0.35476540288313602</v>
      </c>
      <c r="AJ49" s="149">
        <v>0.35603880965443657</v>
      </c>
      <c r="AK49" s="149">
        <v>0.35714977467973402</v>
      </c>
      <c r="AL49" s="149">
        <v>0.35721666312446715</v>
      </c>
      <c r="AM49" s="149">
        <v>0.35788909827147258</v>
      </c>
      <c r="AN49" s="149">
        <v>0.35852516647318616</v>
      </c>
      <c r="AO49" s="149">
        <v>0.35901902021506316</v>
      </c>
      <c r="AP49" s="149">
        <v>0.3597028452765022</v>
      </c>
      <c r="AQ49" s="149">
        <v>0.36114974521470783</v>
      </c>
      <c r="AR49" s="149">
        <v>0.36130490741614157</v>
      </c>
      <c r="AS49" s="149">
        <v>0.36236601075325714</v>
      </c>
      <c r="AT49" s="149">
        <v>0.36256372101839779</v>
      </c>
      <c r="AU49" s="149">
        <v>0.36335701678824484</v>
      </c>
      <c r="AV49" s="149">
        <v>0.36426210154459515</v>
      </c>
      <c r="AW49" s="149">
        <v>0.36485341333716037</v>
      </c>
      <c r="AX49" s="149">
        <v>0.36497012262284839</v>
      </c>
      <c r="AY49" s="149">
        <v>0.3662800377301027</v>
      </c>
      <c r="AZ49" s="149">
        <v>0.36729353737975967</v>
      </c>
    </row>
    <row r="50" spans="1:52" x14ac:dyDescent="0.25">
      <c r="A50" s="140" t="s">
        <v>123</v>
      </c>
      <c r="B50" s="149">
        <v>4.7094860317317487E-2</v>
      </c>
      <c r="C50" s="149">
        <v>4.632606230708744E-2</v>
      </c>
      <c r="D50" s="149">
        <v>4.828744334322186E-2</v>
      </c>
      <c r="E50" s="149">
        <v>5.0618214425696466E-2</v>
      </c>
      <c r="F50" s="149">
        <v>6.0427196001177963E-2</v>
      </c>
      <c r="G50" s="149">
        <v>6.1222353465990989E-2</v>
      </c>
      <c r="H50" s="149">
        <v>6.2447659456769208E-2</v>
      </c>
      <c r="I50" s="149">
        <v>6.1637730037718177E-2</v>
      </c>
      <c r="J50" s="149">
        <v>6.0839506947779391E-2</v>
      </c>
      <c r="K50" s="149">
        <v>6.5357023131723244E-2</v>
      </c>
      <c r="L50" s="149">
        <v>6.434068493244903E-2</v>
      </c>
      <c r="M50" s="149">
        <v>6.6688540268213775E-2</v>
      </c>
      <c r="N50" s="149">
        <v>6.8312883120880699E-2</v>
      </c>
      <c r="O50" s="149">
        <v>6.9974006034426064E-2</v>
      </c>
      <c r="P50" s="149">
        <v>7.3518117879743022E-2</v>
      </c>
      <c r="Q50" s="149">
        <v>7.4627230674511824E-2</v>
      </c>
      <c r="R50" s="149">
        <v>7.4643173954940023E-2</v>
      </c>
      <c r="S50" s="149">
        <v>7.4662935622735765E-2</v>
      </c>
      <c r="T50" s="149">
        <v>7.4665047469340301E-2</v>
      </c>
      <c r="U50" s="149">
        <v>7.4728753769822631E-2</v>
      </c>
      <c r="V50" s="149">
        <v>7.482811392126211E-2</v>
      </c>
      <c r="W50" s="149">
        <v>7.4929748092382301E-2</v>
      </c>
      <c r="X50" s="149">
        <v>7.5044655713581279E-2</v>
      </c>
      <c r="Y50" s="149">
        <v>7.5103953625816636E-2</v>
      </c>
      <c r="Z50" s="149">
        <v>7.5384724003405915E-2</v>
      </c>
      <c r="AA50" s="149">
        <v>7.5673536774608988E-2</v>
      </c>
      <c r="AB50" s="149">
        <v>7.5825030686608327E-2</v>
      </c>
      <c r="AC50" s="149">
        <v>7.5897603063079605E-2</v>
      </c>
      <c r="AD50" s="149">
        <v>7.6124963712151827E-2</v>
      </c>
      <c r="AE50" s="149">
        <v>7.6145273549823964E-2</v>
      </c>
      <c r="AF50" s="149">
        <v>7.6287476879516813E-2</v>
      </c>
      <c r="AG50" s="149">
        <v>7.5896898152664441E-2</v>
      </c>
      <c r="AH50" s="149">
        <v>7.5379637097293228E-2</v>
      </c>
      <c r="AI50" s="149">
        <v>7.5546115049305904E-2</v>
      </c>
      <c r="AJ50" s="149">
        <v>7.4269999556930491E-2</v>
      </c>
      <c r="AK50" s="149">
        <v>7.355120806954972E-2</v>
      </c>
      <c r="AL50" s="149">
        <v>7.3508044638595227E-2</v>
      </c>
      <c r="AM50" s="149">
        <v>7.3100307627741223E-2</v>
      </c>
      <c r="AN50" s="149">
        <v>7.2697284242204993E-2</v>
      </c>
      <c r="AO50" s="149">
        <v>7.2441006198305305E-2</v>
      </c>
      <c r="AP50" s="149">
        <v>7.2069097483052624E-2</v>
      </c>
      <c r="AQ50" s="149">
        <v>7.1241034541952256E-2</v>
      </c>
      <c r="AR50" s="149">
        <v>7.1273105474924631E-2</v>
      </c>
      <c r="AS50" s="149">
        <v>7.0846730323527521E-2</v>
      </c>
      <c r="AT50" s="149">
        <v>7.0896476750484924E-2</v>
      </c>
      <c r="AU50" s="149">
        <v>7.0616283487801787E-2</v>
      </c>
      <c r="AV50" s="149">
        <v>7.0807186338105246E-2</v>
      </c>
      <c r="AW50" s="149">
        <v>7.0975255139681198E-2</v>
      </c>
      <c r="AX50" s="149">
        <v>7.1058969009440448E-2</v>
      </c>
      <c r="AY50" s="149">
        <v>7.1377173877875386E-2</v>
      </c>
      <c r="AZ50" s="149">
        <v>7.163393478040421E-2</v>
      </c>
    </row>
    <row r="51" spans="1:52" x14ac:dyDescent="0.25">
      <c r="A51" s="138" t="s">
        <v>42</v>
      </c>
      <c r="B51" s="148">
        <v>1.125063833242646E-2</v>
      </c>
      <c r="C51" s="148">
        <v>1.1232838755405313E-2</v>
      </c>
      <c r="D51" s="148">
        <v>1.1429281324442488E-2</v>
      </c>
      <c r="E51" s="148">
        <v>1.2989927074492594E-2</v>
      </c>
      <c r="F51" s="148">
        <v>2.4345954771763004E-2</v>
      </c>
      <c r="G51" s="148">
        <v>2.6013651184098978E-2</v>
      </c>
      <c r="H51" s="148">
        <v>2.729871444814639E-2</v>
      </c>
      <c r="I51" s="148">
        <v>2.6039319266620273E-2</v>
      </c>
      <c r="J51" s="148">
        <v>2.4768623583982362E-2</v>
      </c>
      <c r="K51" s="148">
        <v>2.8851905202949325E-2</v>
      </c>
      <c r="L51" s="148">
        <v>2.8909718411942623E-2</v>
      </c>
      <c r="M51" s="148">
        <v>3.0465720999630297E-2</v>
      </c>
      <c r="N51" s="148">
        <v>3.2178994839729642E-2</v>
      </c>
      <c r="O51" s="148">
        <v>3.4122043548304636E-2</v>
      </c>
      <c r="P51" s="148">
        <v>3.4275588332946062E-2</v>
      </c>
      <c r="Q51" s="148">
        <v>3.5265231059989216E-2</v>
      </c>
      <c r="R51" s="148">
        <v>3.5272698812645317E-2</v>
      </c>
      <c r="S51" s="148">
        <v>3.5287127850204679E-2</v>
      </c>
      <c r="T51" s="148">
        <v>3.5290456495640464E-2</v>
      </c>
      <c r="U51" s="148">
        <v>3.5322983502869477E-2</v>
      </c>
      <c r="V51" s="148">
        <v>3.5358427143249709E-2</v>
      </c>
      <c r="W51" s="148">
        <v>3.5375315656363225E-2</v>
      </c>
      <c r="X51" s="148">
        <v>3.5408178510147548E-2</v>
      </c>
      <c r="Y51" s="148">
        <v>3.5438972243468245E-2</v>
      </c>
      <c r="Z51" s="148">
        <v>3.5489256272828749E-2</v>
      </c>
      <c r="AA51" s="148">
        <v>3.55550541372356E-2</v>
      </c>
      <c r="AB51" s="148">
        <v>3.5627505440484999E-2</v>
      </c>
      <c r="AC51" s="148">
        <v>3.5657975943186128E-2</v>
      </c>
      <c r="AD51" s="148">
        <v>3.5770628365410208E-2</v>
      </c>
      <c r="AE51" s="148">
        <v>3.5805004795188347E-2</v>
      </c>
      <c r="AF51" s="148">
        <v>3.5872119967162504E-2</v>
      </c>
      <c r="AG51" s="148">
        <v>3.604126375418646E-2</v>
      </c>
      <c r="AH51" s="148">
        <v>3.6121808998456788E-2</v>
      </c>
      <c r="AI51" s="148">
        <v>3.6162133186086833E-2</v>
      </c>
      <c r="AJ51" s="148">
        <v>3.6319515842482927E-2</v>
      </c>
      <c r="AK51" s="148">
        <v>3.6495297155775666E-2</v>
      </c>
      <c r="AL51" s="148">
        <v>3.6495094545436868E-2</v>
      </c>
      <c r="AM51" s="148">
        <v>3.6580492477116859E-2</v>
      </c>
      <c r="AN51" s="148">
        <v>3.6666634408091599E-2</v>
      </c>
      <c r="AO51" s="148">
        <v>3.6732237238495342E-2</v>
      </c>
      <c r="AP51" s="148">
        <v>3.6828524675102461E-2</v>
      </c>
      <c r="AQ51" s="148">
        <v>3.7035731603497102E-2</v>
      </c>
      <c r="AR51" s="148">
        <v>3.7053769938121484E-2</v>
      </c>
      <c r="AS51" s="148">
        <v>3.7200114639708251E-2</v>
      </c>
      <c r="AT51" s="148">
        <v>3.722665213411399E-2</v>
      </c>
      <c r="AU51" s="148">
        <v>3.7334087157639542E-2</v>
      </c>
      <c r="AV51" s="148">
        <v>3.7433624073099296E-2</v>
      </c>
      <c r="AW51" s="148">
        <v>3.7507731061862837E-2</v>
      </c>
      <c r="AX51" s="148">
        <v>3.7536001772508459E-2</v>
      </c>
      <c r="AY51" s="148">
        <v>3.7687805482542754E-2</v>
      </c>
      <c r="AZ51" s="148">
        <v>3.7808437436951947E-2</v>
      </c>
    </row>
    <row r="52" spans="1:52" x14ac:dyDescent="0.25">
      <c r="A52" s="136"/>
      <c r="B52" s="136"/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  <c r="T52" s="136"/>
      <c r="U52" s="136"/>
      <c r="V52" s="136"/>
      <c r="W52" s="136"/>
      <c r="X52" s="136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</row>
    <row r="53" spans="1:52" ht="12.75" x14ac:dyDescent="0.25">
      <c r="A53" s="147" t="s">
        <v>136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</row>
    <row r="54" spans="1:52" x14ac:dyDescent="0.25">
      <c r="A54" s="146" t="s">
        <v>130</v>
      </c>
      <c r="B54" s="145">
        <v>148.76917269653921</v>
      </c>
      <c r="C54" s="145">
        <v>145.98872969060093</v>
      </c>
      <c r="D54" s="145">
        <v>145.07753744823958</v>
      </c>
      <c r="E54" s="145">
        <v>145.20683040133673</v>
      </c>
      <c r="F54" s="145">
        <v>143.56050923307231</v>
      </c>
      <c r="G54" s="145">
        <v>142.80046165196899</v>
      </c>
      <c r="H54" s="145">
        <v>143.33264257010342</v>
      </c>
      <c r="I54" s="145">
        <v>141.94728655508618</v>
      </c>
      <c r="J54" s="145">
        <v>140.92796492919405</v>
      </c>
      <c r="K54" s="145">
        <v>143.78684976527191</v>
      </c>
      <c r="L54" s="145">
        <v>139.81556868259585</v>
      </c>
      <c r="M54" s="145">
        <v>138.66938049032976</v>
      </c>
      <c r="N54" s="145">
        <v>142.12087682164758</v>
      </c>
      <c r="O54" s="145">
        <v>140.60051529125673</v>
      </c>
      <c r="P54" s="145">
        <v>149.48424916295545</v>
      </c>
      <c r="Q54" s="145">
        <v>148.37893958023605</v>
      </c>
      <c r="R54" s="145">
        <v>148.34713709116505</v>
      </c>
      <c r="S54" s="145">
        <v>148.28794537579824</v>
      </c>
      <c r="T54" s="145">
        <v>148.25960505624298</v>
      </c>
      <c r="U54" s="145">
        <v>148.11570932791946</v>
      </c>
      <c r="V54" s="145">
        <v>147.90294761830083</v>
      </c>
      <c r="W54" s="145">
        <v>147.69125458420405</v>
      </c>
      <c r="X54" s="145">
        <v>147.45796103629024</v>
      </c>
      <c r="Y54" s="145">
        <v>147.33167504081365</v>
      </c>
      <c r="Z54" s="145">
        <v>146.77532318441013</v>
      </c>
      <c r="AA54" s="145">
        <v>146.20939413101127</v>
      </c>
      <c r="AB54" s="145">
        <v>145.91324724605875</v>
      </c>
      <c r="AC54" s="145">
        <v>145.58260388904654</v>
      </c>
      <c r="AD54" s="145">
        <v>144.90223128337001</v>
      </c>
      <c r="AE54" s="145">
        <v>144.59431945048308</v>
      </c>
      <c r="AF54" s="145">
        <v>144.07367077023895</v>
      </c>
      <c r="AG54" s="145">
        <v>142.68641104364292</v>
      </c>
      <c r="AH54" s="145">
        <v>142.24110305929997</v>
      </c>
      <c r="AI54" s="145">
        <v>141.7317535216385</v>
      </c>
      <c r="AJ54" s="145">
        <v>140.74507818690262</v>
      </c>
      <c r="AK54" s="145">
        <v>139.53501715482057</v>
      </c>
      <c r="AL54" s="145">
        <v>139.48648782160166</v>
      </c>
      <c r="AM54" s="145">
        <v>138.98515887182674</v>
      </c>
      <c r="AN54" s="145">
        <v>138.48343767959528</v>
      </c>
      <c r="AO54" s="145">
        <v>138.09667879120681</v>
      </c>
      <c r="AP54" s="145">
        <v>137.54105217908764</v>
      </c>
      <c r="AQ54" s="145">
        <v>136.39364547631297</v>
      </c>
      <c r="AR54" s="145">
        <v>136.28715815569683</v>
      </c>
      <c r="AS54" s="145">
        <v>135.50704610148401</v>
      </c>
      <c r="AT54" s="145">
        <v>135.37817919356127</v>
      </c>
      <c r="AU54" s="145">
        <v>134.8032470335024</v>
      </c>
      <c r="AV54" s="145">
        <v>134.41069740975595</v>
      </c>
      <c r="AW54" s="145">
        <v>134.05340135698242</v>
      </c>
      <c r="AX54" s="145">
        <v>133.85297691074018</v>
      </c>
      <c r="AY54" s="145">
        <v>133.20489952256813</v>
      </c>
      <c r="AZ54" s="145">
        <v>132.67050446344035</v>
      </c>
    </row>
    <row r="55" spans="1:52" x14ac:dyDescent="0.25">
      <c r="A55" s="144" t="s">
        <v>129</v>
      </c>
      <c r="B55" s="143">
        <v>1.3947901308525466</v>
      </c>
      <c r="C55" s="143">
        <v>1.3665565506008106</v>
      </c>
      <c r="D55" s="143">
        <v>1.3817766577943917</v>
      </c>
      <c r="E55" s="143">
        <v>1.571855114692982</v>
      </c>
      <c r="F55" s="143">
        <v>2.9125980539997016</v>
      </c>
      <c r="G55" s="143">
        <v>3.0956344986188533</v>
      </c>
      <c r="H55" s="143">
        <v>3.2606640671829026</v>
      </c>
      <c r="I55" s="143">
        <v>3.0801755946986042</v>
      </c>
      <c r="J55" s="143">
        <v>2.9088264298232289</v>
      </c>
      <c r="K55" s="143">
        <v>3.4571037990486184</v>
      </c>
      <c r="L55" s="143">
        <v>3.3683572668495563</v>
      </c>
      <c r="M55" s="143">
        <v>3.5205522143416363</v>
      </c>
      <c r="N55" s="143">
        <v>3.8110891348847091</v>
      </c>
      <c r="O55" s="143">
        <v>3.9979807547352793</v>
      </c>
      <c r="P55" s="143">
        <v>4.2697171554741651</v>
      </c>
      <c r="Q55" s="143">
        <v>4.3605146572776681</v>
      </c>
      <c r="R55" s="143">
        <v>4.3605028873676286</v>
      </c>
      <c r="S55" s="143">
        <v>4.3605473701979864</v>
      </c>
      <c r="T55" s="143">
        <v>4.3601120851697326</v>
      </c>
      <c r="U55" s="143">
        <v>4.3598885180160378</v>
      </c>
      <c r="V55" s="143">
        <v>4.3548902273367718</v>
      </c>
      <c r="W55" s="143">
        <v>4.3420051640802066</v>
      </c>
      <c r="X55" s="143">
        <v>4.3324349375998663</v>
      </c>
      <c r="Y55" s="143">
        <v>4.3327227293440327</v>
      </c>
      <c r="Z55" s="143">
        <v>4.2941061624376538</v>
      </c>
      <c r="AA55" s="143">
        <v>4.2602274875468717</v>
      </c>
      <c r="AB55" s="143">
        <v>4.2602649620492334</v>
      </c>
      <c r="AC55" s="143">
        <v>4.2357084846108988</v>
      </c>
      <c r="AD55" s="143">
        <v>4.2091617540902462</v>
      </c>
      <c r="AE55" s="143">
        <v>4.1888956375180575</v>
      </c>
      <c r="AF55" s="143">
        <v>4.1589558165328961</v>
      </c>
      <c r="AG55" s="143">
        <v>4.0716545783012252</v>
      </c>
      <c r="AH55" s="143">
        <v>4.0550209532612556</v>
      </c>
      <c r="AI55" s="143">
        <v>4.013704368107426</v>
      </c>
      <c r="AJ55" s="143">
        <v>3.9678380455199336</v>
      </c>
      <c r="AK55" s="143">
        <v>3.8977852934195019</v>
      </c>
      <c r="AL55" s="143">
        <v>3.894273398435919</v>
      </c>
      <c r="AM55" s="143">
        <v>3.8649882022547466</v>
      </c>
      <c r="AN55" s="143">
        <v>3.8300742958173735</v>
      </c>
      <c r="AO55" s="143">
        <v>3.7992104834600937</v>
      </c>
      <c r="AP55" s="143">
        <v>3.7479088031994063</v>
      </c>
      <c r="AQ55" s="143">
        <v>3.6297403185142203</v>
      </c>
      <c r="AR55" s="143">
        <v>3.618339546455061</v>
      </c>
      <c r="AS55" s="143">
        <v>3.525691292174935</v>
      </c>
      <c r="AT55" s="143">
        <v>3.5124783909466664</v>
      </c>
      <c r="AU55" s="143">
        <v>3.440676965112524</v>
      </c>
      <c r="AV55" s="143">
        <v>3.4277631286997843</v>
      </c>
      <c r="AW55" s="143">
        <v>3.4000266222474078</v>
      </c>
      <c r="AX55" s="143">
        <v>3.3703331185444569</v>
      </c>
      <c r="AY55" s="143">
        <v>3.3395927041571318</v>
      </c>
      <c r="AZ55" s="143">
        <v>3.3104872357006871</v>
      </c>
    </row>
    <row r="56" spans="1:52" x14ac:dyDescent="0.25">
      <c r="A56" s="144" t="s">
        <v>128</v>
      </c>
      <c r="B56" s="143">
        <v>1.255311117767292</v>
      </c>
      <c r="C56" s="143">
        <v>1.2299008955407296</v>
      </c>
      <c r="D56" s="143">
        <v>1.2435989920149519</v>
      </c>
      <c r="E56" s="143">
        <v>1.4146696032236834</v>
      </c>
      <c r="F56" s="143">
        <v>2.6213382485997316</v>
      </c>
      <c r="G56" s="143">
        <v>2.786071048756968</v>
      </c>
      <c r="H56" s="143">
        <v>2.934597660464612</v>
      </c>
      <c r="I56" s="143">
        <v>2.7721580352287432</v>
      </c>
      <c r="J56" s="143">
        <v>2.6179437868409066</v>
      </c>
      <c r="K56" s="143">
        <v>3.1113934191437549</v>
      </c>
      <c r="L56" s="143">
        <v>3.0315215401646012</v>
      </c>
      <c r="M56" s="143">
        <v>3.1684969929074724</v>
      </c>
      <c r="N56" s="143">
        <v>3.4299802213962374</v>
      </c>
      <c r="O56" s="143">
        <v>3.5981826792617517</v>
      </c>
      <c r="P56" s="143">
        <v>3.8427454399267491</v>
      </c>
      <c r="Q56" s="143">
        <v>3.9244631915499015</v>
      </c>
      <c r="R56" s="143">
        <v>3.9235178306447454</v>
      </c>
      <c r="S56" s="143">
        <v>3.9222709291809705</v>
      </c>
      <c r="T56" s="143">
        <v>3.921869840161194</v>
      </c>
      <c r="U56" s="143">
        <v>3.9153823123713387</v>
      </c>
      <c r="V56" s="143">
        <v>3.9092624491862633</v>
      </c>
      <c r="W56" s="143">
        <v>3.9092071002779147</v>
      </c>
      <c r="X56" s="143">
        <v>3.9048252041688571</v>
      </c>
      <c r="Y56" s="143">
        <v>3.8998107480326776</v>
      </c>
      <c r="Z56" s="143">
        <v>3.8959681324896698</v>
      </c>
      <c r="AA56" s="143">
        <v>3.8897084416319303</v>
      </c>
      <c r="AB56" s="143">
        <v>3.875190076118511</v>
      </c>
      <c r="AC56" s="143">
        <v>3.8743708952731755</v>
      </c>
      <c r="AD56" s="143">
        <v>3.8635807002224385</v>
      </c>
      <c r="AE56" s="143">
        <v>3.8624700263761356</v>
      </c>
      <c r="AF56" s="143">
        <v>3.8540159916059142</v>
      </c>
      <c r="AG56" s="143">
        <v>3.8417762831880169</v>
      </c>
      <c r="AH56" s="143">
        <v>3.8343715807276628</v>
      </c>
      <c r="AI56" s="143">
        <v>3.8336625603891266</v>
      </c>
      <c r="AJ56" s="143">
        <v>3.8130501704644817</v>
      </c>
      <c r="AK56" s="143">
        <v>3.7972796967001536</v>
      </c>
      <c r="AL56" s="143">
        <v>3.795500632836085</v>
      </c>
      <c r="AM56" s="143">
        <v>3.7860780055824703</v>
      </c>
      <c r="AN56" s="143">
        <v>3.7766031777989255</v>
      </c>
      <c r="AO56" s="143">
        <v>3.7694143099598136</v>
      </c>
      <c r="AP56" s="143">
        <v>3.7592197009953083</v>
      </c>
      <c r="AQ56" s="143">
        <v>3.7387918300635143</v>
      </c>
      <c r="AR56" s="143">
        <v>3.7357167442249377</v>
      </c>
      <c r="AS56" s="143">
        <v>3.7207108081445583</v>
      </c>
      <c r="AT56" s="143">
        <v>3.7173504635683998</v>
      </c>
      <c r="AU56" s="143">
        <v>3.7056554310767167</v>
      </c>
      <c r="AV56" s="143">
        <v>3.689430640111024</v>
      </c>
      <c r="AW56" s="143">
        <v>3.6783850247077163</v>
      </c>
      <c r="AX56" s="143">
        <v>3.6755972757010884</v>
      </c>
      <c r="AY56" s="143">
        <v>3.6508943448637581</v>
      </c>
      <c r="AZ56" s="143">
        <v>3.631667458737986</v>
      </c>
    </row>
    <row r="57" spans="1:52" x14ac:dyDescent="0.25">
      <c r="A57" s="144" t="s">
        <v>127</v>
      </c>
      <c r="B57" s="143">
        <v>0.90661358505415524</v>
      </c>
      <c r="C57" s="143">
        <v>0.88826175789052664</v>
      </c>
      <c r="D57" s="143">
        <v>0.89815482756635467</v>
      </c>
      <c r="E57" s="143">
        <v>1.0217058245504385</v>
      </c>
      <c r="F57" s="143">
        <v>1.8931887350998062</v>
      </c>
      <c r="G57" s="143">
        <v>2.0121624241022542</v>
      </c>
      <c r="H57" s="143">
        <v>2.1194316436688867</v>
      </c>
      <c r="I57" s="143">
        <v>2.0021141365540926</v>
      </c>
      <c r="J57" s="143">
        <v>1.8907371793850991</v>
      </c>
      <c r="K57" s="143">
        <v>2.2471174693816018</v>
      </c>
      <c r="L57" s="143">
        <v>2.1894322234522128</v>
      </c>
      <c r="M57" s="143">
        <v>2.2883589393220634</v>
      </c>
      <c r="N57" s="143">
        <v>2.4772079376750611</v>
      </c>
      <c r="O57" s="143">
        <v>2.598687490577932</v>
      </c>
      <c r="P57" s="143">
        <v>2.7753161510582069</v>
      </c>
      <c r="Q57" s="143">
        <v>2.8343345272304852</v>
      </c>
      <c r="R57" s="143">
        <v>2.8143329430773347</v>
      </c>
      <c r="S57" s="143">
        <v>2.8082278581489031</v>
      </c>
      <c r="T57" s="143">
        <v>2.8078439172954326</v>
      </c>
      <c r="U57" s="143">
        <v>2.8022827610159928</v>
      </c>
      <c r="V57" s="143">
        <v>2.7954898606893863</v>
      </c>
      <c r="W57" s="143">
        <v>2.7899058870418787</v>
      </c>
      <c r="X57" s="143">
        <v>2.7799786696555797</v>
      </c>
      <c r="Y57" s="143">
        <v>2.7551139824319568</v>
      </c>
      <c r="Z57" s="143">
        <v>2.7496601748165732</v>
      </c>
      <c r="AA57" s="143">
        <v>2.7092136939511122</v>
      </c>
      <c r="AB57" s="143">
        <v>2.6948827104302575</v>
      </c>
      <c r="AC57" s="143">
        <v>2.6771680979937575</v>
      </c>
      <c r="AD57" s="143">
        <v>2.5257698163835531</v>
      </c>
      <c r="AE57" s="143">
        <v>2.4912255386919804</v>
      </c>
      <c r="AF57" s="143">
        <v>2.490511451360089</v>
      </c>
      <c r="AG57" s="143">
        <v>2.458103046511424</v>
      </c>
      <c r="AH57" s="143">
        <v>2.432178764472237</v>
      </c>
      <c r="AI57" s="143">
        <v>2.4199640733446439</v>
      </c>
      <c r="AJ57" s="143">
        <v>2.4991067232718578</v>
      </c>
      <c r="AK57" s="143">
        <v>2.4505528210282512</v>
      </c>
      <c r="AL57" s="143">
        <v>2.4491787982453719</v>
      </c>
      <c r="AM57" s="143">
        <v>2.4249005588833774</v>
      </c>
      <c r="AN57" s="143">
        <v>2.4195697592215466</v>
      </c>
      <c r="AO57" s="143">
        <v>2.4038051235145605</v>
      </c>
      <c r="AP57" s="143">
        <v>2.3971738289722482</v>
      </c>
      <c r="AQ57" s="143">
        <v>2.3874320330624892</v>
      </c>
      <c r="AR57" s="143">
        <v>2.3847556014776408</v>
      </c>
      <c r="AS57" s="143">
        <v>2.3688016183736433</v>
      </c>
      <c r="AT57" s="143">
        <v>2.3612648506189311</v>
      </c>
      <c r="AU57" s="143">
        <v>2.3575592009821533</v>
      </c>
      <c r="AV57" s="143">
        <v>2.3430616564535063</v>
      </c>
      <c r="AW57" s="143">
        <v>2.3325424489422235</v>
      </c>
      <c r="AX57" s="143">
        <v>2.3312347382596541</v>
      </c>
      <c r="AY57" s="143">
        <v>2.3258079630105986</v>
      </c>
      <c r="AZ57" s="143">
        <v>2.320583659521116</v>
      </c>
    </row>
    <row r="58" spans="1:52" x14ac:dyDescent="0.25">
      <c r="A58" s="144" t="s">
        <v>126</v>
      </c>
      <c r="B58" s="143">
        <v>38.82643588989081</v>
      </c>
      <c r="C58" s="143">
        <v>40.215034953522157</v>
      </c>
      <c r="D58" s="143">
        <v>40.211200996827642</v>
      </c>
      <c r="E58" s="143">
        <v>39.692171919584041</v>
      </c>
      <c r="F58" s="143">
        <v>36.760118931848027</v>
      </c>
      <c r="G58" s="143">
        <v>37.038158483631321</v>
      </c>
      <c r="H58" s="143">
        <v>36.496989875692108</v>
      </c>
      <c r="I58" s="143">
        <v>36.489393728841463</v>
      </c>
      <c r="J58" s="143">
        <v>36.184551145735483</v>
      </c>
      <c r="K58" s="143">
        <v>33.560684992998766</v>
      </c>
      <c r="L58" s="143">
        <v>34.526180390016535</v>
      </c>
      <c r="M58" s="143">
        <v>32.125189785447716</v>
      </c>
      <c r="N58" s="143">
        <v>29.545645787907308</v>
      </c>
      <c r="O58" s="143">
        <v>28.89421546596148</v>
      </c>
      <c r="P58" s="143">
        <v>22.998090309528678</v>
      </c>
      <c r="Q58" s="143">
        <v>22.983422249974819</v>
      </c>
      <c r="R58" s="143">
        <v>22.983444169604834</v>
      </c>
      <c r="S58" s="143">
        <v>22.978151813397385</v>
      </c>
      <c r="T58" s="143">
        <v>22.973740943263689</v>
      </c>
      <c r="U58" s="143">
        <v>22.970135157457477</v>
      </c>
      <c r="V58" s="143">
        <v>22.93227965476007</v>
      </c>
      <c r="W58" s="143">
        <v>22.84113911238931</v>
      </c>
      <c r="X58" s="143">
        <v>22.778148016105959</v>
      </c>
      <c r="Y58" s="143">
        <v>22.778691285511737</v>
      </c>
      <c r="Z58" s="143">
        <v>22.554246694172466</v>
      </c>
      <c r="AA58" s="143">
        <v>22.363109441787273</v>
      </c>
      <c r="AB58" s="143">
        <v>22.363160257773291</v>
      </c>
      <c r="AC58" s="143">
        <v>22.229064383008378</v>
      </c>
      <c r="AD58" s="143">
        <v>22.084850602811212</v>
      </c>
      <c r="AE58" s="143">
        <v>21.974793892215587</v>
      </c>
      <c r="AF58" s="143">
        <v>21.813354635928686</v>
      </c>
      <c r="AG58" s="143">
        <v>21.350932639219081</v>
      </c>
      <c r="AH58" s="143">
        <v>21.268740580957449</v>
      </c>
      <c r="AI58" s="143">
        <v>21.045594423981914</v>
      </c>
      <c r="AJ58" s="143">
        <v>20.846260330254928</v>
      </c>
      <c r="AK58" s="143">
        <v>20.540227704274642</v>
      </c>
      <c r="AL58" s="143">
        <v>20.5330254296763</v>
      </c>
      <c r="AM58" s="143">
        <v>20.448837269052376</v>
      </c>
      <c r="AN58" s="143">
        <v>20.362155451963968</v>
      </c>
      <c r="AO58" s="143">
        <v>20.298167504503766</v>
      </c>
      <c r="AP58" s="143">
        <v>20.204624035129939</v>
      </c>
      <c r="AQ58" s="143">
        <v>20.018197079781039</v>
      </c>
      <c r="AR58" s="143">
        <v>20.003901324807835</v>
      </c>
      <c r="AS58" s="143">
        <v>19.890133216533467</v>
      </c>
      <c r="AT58" s="143">
        <v>19.873992392894895</v>
      </c>
      <c r="AU58" s="143">
        <v>19.789886354328196</v>
      </c>
      <c r="AV58" s="143">
        <v>19.772895682119124</v>
      </c>
      <c r="AW58" s="143">
        <v>19.729433319578998</v>
      </c>
      <c r="AX58" s="143">
        <v>19.680577012764541</v>
      </c>
      <c r="AY58" s="143">
        <v>19.628470139303285</v>
      </c>
      <c r="AZ58" s="143">
        <v>19.577656322175695</v>
      </c>
    </row>
    <row r="59" spans="1:52" x14ac:dyDescent="0.25">
      <c r="A59" s="142" t="s">
        <v>125</v>
      </c>
      <c r="B59" s="141">
        <v>43.059074269914923</v>
      </c>
      <c r="C59" s="141">
        <v>41.358168814322546</v>
      </c>
      <c r="D59" s="141">
        <v>43.185293571788385</v>
      </c>
      <c r="E59" s="141">
        <v>44.061476596072183</v>
      </c>
      <c r="F59" s="141">
        <v>41.189002870550304</v>
      </c>
      <c r="G59" s="141">
        <v>39.870304487099773</v>
      </c>
      <c r="H59" s="141">
        <v>39.886019740456462</v>
      </c>
      <c r="I59" s="141">
        <v>40.083455740056323</v>
      </c>
      <c r="J59" s="141">
        <v>40.401448888639706</v>
      </c>
      <c r="K59" s="141">
        <v>41.531733141837663</v>
      </c>
      <c r="L59" s="141">
        <v>39.153132570241141</v>
      </c>
      <c r="M59" s="141">
        <v>39.657013338031909</v>
      </c>
      <c r="N59" s="141">
        <v>40.457662598850597</v>
      </c>
      <c r="O59" s="141">
        <v>39.607407507393113</v>
      </c>
      <c r="P59" s="141">
        <v>46.24898896459905</v>
      </c>
      <c r="Q59" s="141">
        <v>46.001994788427062</v>
      </c>
      <c r="R59" s="141">
        <v>45.991099056390979</v>
      </c>
      <c r="S59" s="141">
        <v>45.958300434971065</v>
      </c>
      <c r="T59" s="141">
        <v>45.947939776905848</v>
      </c>
      <c r="U59" s="141">
        <v>45.8297870499892</v>
      </c>
      <c r="V59" s="141">
        <v>45.717455979308575</v>
      </c>
      <c r="W59" s="141">
        <v>45.70959624886514</v>
      </c>
      <c r="X59" s="141">
        <v>45.626646107324476</v>
      </c>
      <c r="Y59" s="141">
        <v>45.532539403410524</v>
      </c>
      <c r="Z59" s="141">
        <v>45.459344611175396</v>
      </c>
      <c r="AA59" s="141">
        <v>45.342264883200706</v>
      </c>
      <c r="AB59" s="141">
        <v>45.07624063459388</v>
      </c>
      <c r="AC59" s="141">
        <v>45.05944370318749</v>
      </c>
      <c r="AD59" s="141">
        <v>44.86120178585422</v>
      </c>
      <c r="AE59" s="141">
        <v>44.839098243950374</v>
      </c>
      <c r="AF59" s="141">
        <v>44.683334123685633</v>
      </c>
      <c r="AG59" s="141">
        <v>44.455714446330894</v>
      </c>
      <c r="AH59" s="141">
        <v>44.318357908201939</v>
      </c>
      <c r="AI59" s="141">
        <v>44.304699551145276</v>
      </c>
      <c r="AJ59" s="141">
        <v>43.943182823463872</v>
      </c>
      <c r="AK59" s="141">
        <v>43.658930708177216</v>
      </c>
      <c r="AL59" s="141">
        <v>43.643660297692371</v>
      </c>
      <c r="AM59" s="141">
        <v>43.475078226535594</v>
      </c>
      <c r="AN59" s="141">
        <v>43.300146034132773</v>
      </c>
      <c r="AO59" s="141">
        <v>43.170284723709116</v>
      </c>
      <c r="AP59" s="141">
        <v>42.980324468215684</v>
      </c>
      <c r="AQ59" s="141">
        <v>42.592691047252032</v>
      </c>
      <c r="AR59" s="141">
        <v>42.539663877347984</v>
      </c>
      <c r="AS59" s="141">
        <v>42.257452639951865</v>
      </c>
      <c r="AT59" s="141">
        <v>42.192364385311613</v>
      </c>
      <c r="AU59" s="141">
        <v>41.975702905064999</v>
      </c>
      <c r="AV59" s="141">
        <v>41.668100378252959</v>
      </c>
      <c r="AW59" s="141">
        <v>41.460659597275153</v>
      </c>
      <c r="AX59" s="141">
        <v>41.407137252225588</v>
      </c>
      <c r="AY59" s="141">
        <v>40.941849131137111</v>
      </c>
      <c r="AZ59" s="141">
        <v>40.581316165218432</v>
      </c>
    </row>
    <row r="60" spans="1:52" x14ac:dyDescent="0.25">
      <c r="A60" s="140" t="s">
        <v>124</v>
      </c>
      <c r="B60" s="139">
        <v>54.646936138370059</v>
      </c>
      <c r="C60" s="139">
        <v>52.527855870223853</v>
      </c>
      <c r="D60" s="139">
        <v>49.493957042988576</v>
      </c>
      <c r="E60" s="139">
        <v>48.208614728251227</v>
      </c>
      <c r="F60" s="139">
        <v>46.014185698719302</v>
      </c>
      <c r="G60" s="139">
        <v>45.54078897305363</v>
      </c>
      <c r="H60" s="139">
        <v>45.771354649762316</v>
      </c>
      <c r="I60" s="139">
        <v>45.07447007779961</v>
      </c>
      <c r="J60" s="139">
        <v>44.859877881535624</v>
      </c>
      <c r="K60" s="139">
        <v>46.332811917856667</v>
      </c>
      <c r="L60" s="139">
        <v>44.509086518394241</v>
      </c>
      <c r="M60" s="139">
        <v>44.437447998271381</v>
      </c>
      <c r="N60" s="139">
        <v>48.117297331717729</v>
      </c>
      <c r="O60" s="139">
        <v>47.268083182211022</v>
      </c>
      <c r="P60" s="139">
        <v>53.235929904672545</v>
      </c>
      <c r="Q60" s="139">
        <v>51.968483225749196</v>
      </c>
      <c r="R60" s="139">
        <v>51.968535158131502</v>
      </c>
      <c r="S60" s="139">
        <v>51.956177963560989</v>
      </c>
      <c r="T60" s="139">
        <v>51.946138901838907</v>
      </c>
      <c r="U60" s="139">
        <v>51.937842400154771</v>
      </c>
      <c r="V60" s="139">
        <v>51.896655235713524</v>
      </c>
      <c r="W60" s="139">
        <v>51.808307819506787</v>
      </c>
      <c r="X60" s="139">
        <v>51.748778376125081</v>
      </c>
      <c r="Y60" s="139">
        <v>51.746322459848493</v>
      </c>
      <c r="Z60" s="139">
        <v>51.548433121532106</v>
      </c>
      <c r="AA60" s="139">
        <v>51.382205295626513</v>
      </c>
      <c r="AB60" s="139">
        <v>51.381107144980732</v>
      </c>
      <c r="AC60" s="139">
        <v>51.266296654890411</v>
      </c>
      <c r="AD60" s="139">
        <v>51.143745661195858</v>
      </c>
      <c r="AE60" s="139">
        <v>51.05046180214174</v>
      </c>
      <c r="AF60" s="139">
        <v>50.914253921314518</v>
      </c>
      <c r="AG60" s="139">
        <v>50.536175468781515</v>
      </c>
      <c r="AH60" s="139">
        <v>50.472344586312879</v>
      </c>
      <c r="AI60" s="139">
        <v>50.281522639437405</v>
      </c>
      <c r="AJ60" s="139">
        <v>50.110710102385411</v>
      </c>
      <c r="AK60" s="139">
        <v>49.834899936776985</v>
      </c>
      <c r="AL60" s="139">
        <v>49.826897730584172</v>
      </c>
      <c r="AM60" s="139">
        <v>49.741273181755432</v>
      </c>
      <c r="AN60" s="139">
        <v>49.649797547855997</v>
      </c>
      <c r="AO60" s="139">
        <v>49.579334314573359</v>
      </c>
      <c r="AP60" s="139">
        <v>49.473907811141686</v>
      </c>
      <c r="AQ60" s="139">
        <v>49.258530312675617</v>
      </c>
      <c r="AR60" s="139">
        <v>49.241219059453087</v>
      </c>
      <c r="AS60" s="139">
        <v>49.103147724752461</v>
      </c>
      <c r="AT60" s="139">
        <v>49.083216393113005</v>
      </c>
      <c r="AU60" s="139">
        <v>48.981705695462239</v>
      </c>
      <c r="AV60" s="139">
        <v>48.960723108552372</v>
      </c>
      <c r="AW60" s="139">
        <v>48.909841054551364</v>
      </c>
      <c r="AX60" s="139">
        <v>48.852337396546147</v>
      </c>
      <c r="AY60" s="139">
        <v>48.790295622960791</v>
      </c>
      <c r="AZ60" s="139">
        <v>48.72901889033421</v>
      </c>
    </row>
    <row r="61" spans="1:52" x14ac:dyDescent="0.25">
      <c r="A61" s="140" t="s">
        <v>123</v>
      </c>
      <c r="B61" s="139">
        <v>7.0062634076663972</v>
      </c>
      <c r="C61" s="139">
        <v>6.7630829877793248</v>
      </c>
      <c r="D61" s="139">
        <v>7.0054233699060147</v>
      </c>
      <c r="E61" s="139">
        <v>7.3501104773306034</v>
      </c>
      <c r="F61" s="139">
        <v>8.6749590294557777</v>
      </c>
      <c r="G61" s="139">
        <v>8.7425803383635365</v>
      </c>
      <c r="H61" s="139">
        <v>8.9507880522566392</v>
      </c>
      <c r="I61" s="139">
        <v>8.7493085282690242</v>
      </c>
      <c r="J61" s="139">
        <v>8.5739879014461096</v>
      </c>
      <c r="K61" s="139">
        <v>9.3974804661464901</v>
      </c>
      <c r="L61" s="139">
        <v>8.9958294532580858</v>
      </c>
      <c r="M61" s="139">
        <v>9.2476585647976144</v>
      </c>
      <c r="N61" s="139">
        <v>9.7086868473542935</v>
      </c>
      <c r="O61" s="139">
        <v>9.8383813054338116</v>
      </c>
      <c r="P61" s="139">
        <v>10.989800651127034</v>
      </c>
      <c r="Q61" s="139">
        <v>11.073109351293727</v>
      </c>
      <c r="R61" s="139">
        <v>11.073101159613172</v>
      </c>
      <c r="S61" s="139">
        <v>11.071613319220981</v>
      </c>
      <c r="T61" s="139">
        <v>11.06981044931003</v>
      </c>
      <c r="U61" s="139">
        <v>11.068502371808712</v>
      </c>
      <c r="V61" s="139">
        <v>11.067298613672678</v>
      </c>
      <c r="W61" s="139">
        <v>11.066468501442312</v>
      </c>
      <c r="X61" s="139">
        <v>11.065931918195087</v>
      </c>
      <c r="Y61" s="139">
        <v>11.065191289879156</v>
      </c>
      <c r="Z61" s="139">
        <v>11.064617228767464</v>
      </c>
      <c r="AA61" s="139">
        <v>11.064181963566382</v>
      </c>
      <c r="AB61" s="139">
        <v>11.063876450015073</v>
      </c>
      <c r="AC61" s="139">
        <v>11.049370682860404</v>
      </c>
      <c r="AD61" s="139">
        <v>11.030677098256374</v>
      </c>
      <c r="AE61" s="139">
        <v>11.010174008307668</v>
      </c>
      <c r="AF61" s="139">
        <v>10.991016827831722</v>
      </c>
      <c r="AG61" s="139">
        <v>10.829456006748583</v>
      </c>
      <c r="AH61" s="139">
        <v>10.722082728928719</v>
      </c>
      <c r="AI61" s="139">
        <v>10.707283357685569</v>
      </c>
      <c r="AJ61" s="139">
        <v>10.453136894581405</v>
      </c>
      <c r="AK61" s="139">
        <v>10.262969079742398</v>
      </c>
      <c r="AL61" s="139">
        <v>10.253378973271163</v>
      </c>
      <c r="AM61" s="139">
        <v>10.159857869221023</v>
      </c>
      <c r="AN61" s="139">
        <v>10.067369831831218</v>
      </c>
      <c r="AO61" s="139">
        <v>10.00386236427919</v>
      </c>
      <c r="AP61" s="139">
        <v>9.9124594974162967</v>
      </c>
      <c r="AQ61" s="139">
        <v>9.716824408680802</v>
      </c>
      <c r="AR61" s="139">
        <v>9.7136089981087146</v>
      </c>
      <c r="AS61" s="139">
        <v>9.6002311520896502</v>
      </c>
      <c r="AT61" s="139">
        <v>9.5978359337192973</v>
      </c>
      <c r="AU61" s="139">
        <v>9.5193043075939805</v>
      </c>
      <c r="AV61" s="139">
        <v>9.5172432973272691</v>
      </c>
      <c r="AW61" s="139">
        <v>9.514474363653914</v>
      </c>
      <c r="AX61" s="139">
        <v>9.5114545381216367</v>
      </c>
      <c r="AY61" s="139">
        <v>9.5077892746072639</v>
      </c>
      <c r="AZ61" s="139">
        <v>9.503710264017414</v>
      </c>
    </row>
    <row r="62" spans="1:52" x14ac:dyDescent="0.25">
      <c r="A62" s="138" t="s">
        <v>42</v>
      </c>
      <c r="B62" s="137">
        <v>1.6737481570230559</v>
      </c>
      <c r="C62" s="137">
        <v>1.6398678607209725</v>
      </c>
      <c r="D62" s="137">
        <v>1.6581319893532702</v>
      </c>
      <c r="E62" s="137">
        <v>1.8862261376315783</v>
      </c>
      <c r="F62" s="137">
        <v>3.4951176647996434</v>
      </c>
      <c r="G62" s="137">
        <v>3.7147613983426231</v>
      </c>
      <c r="H62" s="137">
        <v>3.9127968806194842</v>
      </c>
      <c r="I62" s="137">
        <v>3.6962107136383242</v>
      </c>
      <c r="J62" s="137">
        <v>3.490591715787875</v>
      </c>
      <c r="K62" s="137">
        <v>4.148524558858341</v>
      </c>
      <c r="L62" s="137">
        <v>4.0420287202194691</v>
      </c>
      <c r="M62" s="137">
        <v>4.2246626572099633</v>
      </c>
      <c r="N62" s="137">
        <v>4.5733069618616495</v>
      </c>
      <c r="O62" s="137">
        <v>4.7975769056823339</v>
      </c>
      <c r="P62" s="137">
        <v>5.123660586568997</v>
      </c>
      <c r="Q62" s="137">
        <v>5.2326175887332038</v>
      </c>
      <c r="R62" s="137">
        <v>5.2326038863348705</v>
      </c>
      <c r="S62" s="137">
        <v>5.2326556871199603</v>
      </c>
      <c r="T62" s="137">
        <v>5.232149142298181</v>
      </c>
      <c r="U62" s="137">
        <v>5.2318887571059101</v>
      </c>
      <c r="V62" s="137">
        <v>5.2296155976335692</v>
      </c>
      <c r="W62" s="137">
        <v>5.2246247506005208</v>
      </c>
      <c r="X62" s="137">
        <v>5.2212178071153472</v>
      </c>
      <c r="Y62" s="137">
        <v>5.2212831423550785</v>
      </c>
      <c r="Z62" s="137">
        <v>5.2089470590187945</v>
      </c>
      <c r="AA62" s="137">
        <v>5.1984829237005235</v>
      </c>
      <c r="AB62" s="137">
        <v>5.1985250100977911</v>
      </c>
      <c r="AC62" s="137">
        <v>5.1911809872220172</v>
      </c>
      <c r="AD62" s="137">
        <v>5.1832438645561467</v>
      </c>
      <c r="AE62" s="137">
        <v>5.1772003012815428</v>
      </c>
      <c r="AF62" s="137">
        <v>5.1682280019794842</v>
      </c>
      <c r="AG62" s="137">
        <v>5.1425985745621983</v>
      </c>
      <c r="AH62" s="137">
        <v>5.1380059564378415</v>
      </c>
      <c r="AI62" s="137">
        <v>5.1253225475471211</v>
      </c>
      <c r="AJ62" s="137">
        <v>5.1117930969607084</v>
      </c>
      <c r="AK62" s="137">
        <v>5.0923719147014319</v>
      </c>
      <c r="AL62" s="137">
        <v>5.0905725608602808</v>
      </c>
      <c r="AM62" s="137">
        <v>5.0841455585417501</v>
      </c>
      <c r="AN62" s="137">
        <v>5.0777215809734564</v>
      </c>
      <c r="AO62" s="137">
        <v>5.0725999672068971</v>
      </c>
      <c r="AP62" s="137">
        <v>5.0654340340170849</v>
      </c>
      <c r="AQ62" s="137">
        <v>5.0514384462832638</v>
      </c>
      <c r="AR62" s="137">
        <v>5.0499530038215665</v>
      </c>
      <c r="AS62" s="137">
        <v>5.040877649463436</v>
      </c>
      <c r="AT62" s="137">
        <v>5.0396763833884526</v>
      </c>
      <c r="AU62" s="137">
        <v>5.0327561738815936</v>
      </c>
      <c r="AV62" s="137">
        <v>5.0314795182399061</v>
      </c>
      <c r="AW62" s="137">
        <v>5.0280389260256557</v>
      </c>
      <c r="AX62" s="137">
        <v>5.0243055785770778</v>
      </c>
      <c r="AY62" s="137">
        <v>5.0202003425281996</v>
      </c>
      <c r="AZ62" s="137">
        <v>5.0160644677348394</v>
      </c>
    </row>
    <row r="63" spans="1:52" x14ac:dyDescent="0.25">
      <c r="A63" s="136"/>
      <c r="B63" s="136"/>
      <c r="C63" s="136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6"/>
      <c r="O63" s="136"/>
      <c r="P63" s="136"/>
      <c r="Q63" s="136"/>
      <c r="R63" s="136"/>
      <c r="S63" s="136"/>
      <c r="T63" s="136"/>
      <c r="U63" s="136"/>
      <c r="V63" s="136"/>
      <c r="W63" s="136"/>
      <c r="X63" s="136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</row>
    <row r="64" spans="1:52" ht="12.75" x14ac:dyDescent="0.25">
      <c r="A64" s="20" t="s">
        <v>135</v>
      </c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</row>
    <row r="65" spans="1:52" ht="12.75" x14ac:dyDescent="0.25">
      <c r="A65" s="22" t="s">
        <v>130</v>
      </c>
      <c r="B65" s="59">
        <v>1806.0922860203061</v>
      </c>
      <c r="C65" s="59">
        <v>1946.463023078516</v>
      </c>
      <c r="D65" s="59">
        <v>2007.4822955683462</v>
      </c>
      <c r="E65" s="59">
        <v>1991.6660102601822</v>
      </c>
      <c r="F65" s="59">
        <v>2222.0197362599547</v>
      </c>
      <c r="G65" s="59">
        <v>2219.4063149103986</v>
      </c>
      <c r="H65" s="59">
        <v>2153.2343545890353</v>
      </c>
      <c r="I65" s="59">
        <v>2106.7131889994153</v>
      </c>
      <c r="J65" s="59">
        <v>2135.8683158876097</v>
      </c>
      <c r="K65" s="59">
        <v>2025.31306625054</v>
      </c>
      <c r="L65" s="59">
        <v>2123.1668476528616</v>
      </c>
      <c r="M65" s="59">
        <v>2133.1630623160922</v>
      </c>
      <c r="N65" s="59">
        <v>1970.3300154518365</v>
      </c>
      <c r="O65" s="59">
        <v>2027.3154096181363</v>
      </c>
      <c r="P65" s="59">
        <v>1745.4756146112625</v>
      </c>
      <c r="Q65" s="59">
        <v>1737.2676776928122</v>
      </c>
      <c r="R65" s="59">
        <v>1628.494896916061</v>
      </c>
      <c r="S65" s="59">
        <v>1637.944535810193</v>
      </c>
      <c r="T65" s="59">
        <v>1642.9840177170906</v>
      </c>
      <c r="U65" s="59">
        <v>1659.2108288303075</v>
      </c>
      <c r="V65" s="59">
        <v>1674.662741199297</v>
      </c>
      <c r="W65" s="59">
        <v>1688.5066535033764</v>
      </c>
      <c r="X65" s="59">
        <v>1701.8926233720583</v>
      </c>
      <c r="Y65" s="59">
        <v>1716.1751212135664</v>
      </c>
      <c r="Z65" s="59">
        <v>1727.6688339002289</v>
      </c>
      <c r="AA65" s="59">
        <v>1741.3845980325627</v>
      </c>
      <c r="AB65" s="59">
        <v>1757.120003653931</v>
      </c>
      <c r="AC65" s="59">
        <v>1774.4602921868975</v>
      </c>
      <c r="AD65" s="59">
        <v>1788.3319444819444</v>
      </c>
      <c r="AE65" s="59">
        <v>1806.8448863909723</v>
      </c>
      <c r="AF65" s="59">
        <v>1823.6339594319907</v>
      </c>
      <c r="AG65" s="59">
        <v>1842.358355305405</v>
      </c>
      <c r="AH65" s="59">
        <v>1862.1439574388842</v>
      </c>
      <c r="AI65" s="59">
        <v>1882.2547943464458</v>
      </c>
      <c r="AJ65" s="59">
        <v>1905.264392876961</v>
      </c>
      <c r="AK65" s="59">
        <v>1924.6102139498446</v>
      </c>
      <c r="AL65" s="59">
        <v>1947.765246635681</v>
      </c>
      <c r="AM65" s="59">
        <v>1969.4210639272712</v>
      </c>
      <c r="AN65" s="59">
        <v>1995.3288592092508</v>
      </c>
      <c r="AO65" s="59">
        <v>2021.6330391775739</v>
      </c>
      <c r="AP65" s="59">
        <v>2048.2233446103123</v>
      </c>
      <c r="AQ65" s="59">
        <v>2077.8760444954937</v>
      </c>
      <c r="AR65" s="59">
        <v>2109.9213489487852</v>
      </c>
      <c r="AS65" s="59">
        <v>2139.3966165631286</v>
      </c>
      <c r="AT65" s="59">
        <v>2171.7366980480333</v>
      </c>
      <c r="AU65" s="59">
        <v>2203.9353551165063</v>
      </c>
      <c r="AV65" s="59">
        <v>2234.6343642493507</v>
      </c>
      <c r="AW65" s="59">
        <v>2267.9829274501931</v>
      </c>
      <c r="AX65" s="59">
        <v>2299.249475930264</v>
      </c>
      <c r="AY65" s="59">
        <v>2332.3863287381305</v>
      </c>
      <c r="AZ65" s="59">
        <v>2366.4580582091839</v>
      </c>
    </row>
    <row r="66" spans="1:52" x14ac:dyDescent="0.25">
      <c r="A66" s="144" t="s">
        <v>129</v>
      </c>
      <c r="B66" s="143">
        <v>19.42781175265084</v>
      </c>
      <c r="C66" s="143">
        <v>20.557138423355116</v>
      </c>
      <c r="D66" s="143">
        <v>21.488072638608575</v>
      </c>
      <c r="E66" s="143">
        <v>24.251405423941225</v>
      </c>
      <c r="F66" s="143">
        <v>50.747457154612555</v>
      </c>
      <c r="G66" s="143">
        <v>53.873143055431605</v>
      </c>
      <c r="H66" s="143">
        <v>55.053277157175906</v>
      </c>
      <c r="I66" s="143">
        <v>51.34189306804555</v>
      </c>
      <c r="J66" s="143">
        <v>49.638307629835218</v>
      </c>
      <c r="K66" s="143">
        <v>55.940876817784705</v>
      </c>
      <c r="L66" s="143">
        <v>57.880653382875416</v>
      </c>
      <c r="M66" s="143">
        <v>62.228113451651843</v>
      </c>
      <c r="N66" s="143">
        <v>62.221413049524315</v>
      </c>
      <c r="O66" s="143">
        <v>67.884636924558279</v>
      </c>
      <c r="P66" s="143">
        <v>62.419799762482747</v>
      </c>
      <c r="Q66" s="143">
        <v>63.709172999431473</v>
      </c>
      <c r="R66" s="143">
        <v>59.733708306834167</v>
      </c>
      <c r="S66" s="143">
        <v>60.09314687044062</v>
      </c>
      <c r="T66" s="143">
        <v>60.283224523860497</v>
      </c>
      <c r="U66" s="143">
        <v>60.884340230127293</v>
      </c>
      <c r="V66" s="143">
        <v>61.456369495027808</v>
      </c>
      <c r="W66" s="143">
        <v>61.971187184567036</v>
      </c>
      <c r="X66" s="143">
        <v>62.466830817848937</v>
      </c>
      <c r="Y66" s="143">
        <v>62.995394829120528</v>
      </c>
      <c r="Z66" s="143">
        <v>63.420616529772786</v>
      </c>
      <c r="AA66" s="143">
        <v>63.927156412249239</v>
      </c>
      <c r="AB66" s="143">
        <v>64.506886043247817</v>
      </c>
      <c r="AC66" s="143">
        <v>65.144616393919691</v>
      </c>
      <c r="AD66" s="143">
        <v>65.769289816248957</v>
      </c>
      <c r="AE66" s="143">
        <v>66.449935411316602</v>
      </c>
      <c r="AF66" s="143">
        <v>67.066306783379972</v>
      </c>
      <c r="AG66" s="143">
        <v>67.747723585956805</v>
      </c>
      <c r="AH66" s="143">
        <v>68.470962891966082</v>
      </c>
      <c r="AI66" s="143">
        <v>69.208650166858462</v>
      </c>
      <c r="AJ66" s="143">
        <v>69.899516873047901</v>
      </c>
      <c r="AK66" s="143">
        <v>70.597459874850998</v>
      </c>
      <c r="AL66" s="143">
        <v>71.432599376440677</v>
      </c>
      <c r="AM66" s="143">
        <v>72.218475063806906</v>
      </c>
      <c r="AN66" s="143">
        <v>73.164410569816496</v>
      </c>
      <c r="AO66" s="143">
        <v>74.123498526302669</v>
      </c>
      <c r="AP66" s="143">
        <v>75.095118247100132</v>
      </c>
      <c r="AQ66" s="143">
        <v>76.181148627268087</v>
      </c>
      <c r="AR66" s="143">
        <v>77.351787758193595</v>
      </c>
      <c r="AS66" s="143">
        <v>78.429817775610502</v>
      </c>
      <c r="AT66" s="143">
        <v>79.617159878395313</v>
      </c>
      <c r="AU66" s="143">
        <v>80.792292050975405</v>
      </c>
      <c r="AV66" s="143">
        <v>81.919208545952102</v>
      </c>
      <c r="AW66" s="143">
        <v>83.14102186720811</v>
      </c>
      <c r="AX66" s="143">
        <v>84.288434627849853</v>
      </c>
      <c r="AY66" s="143">
        <v>85.503063372766931</v>
      </c>
      <c r="AZ66" s="143">
        <v>86.750629907702518</v>
      </c>
    </row>
    <row r="67" spans="1:52" x14ac:dyDescent="0.25">
      <c r="A67" s="144" t="s">
        <v>128</v>
      </c>
      <c r="B67" s="143">
        <v>4.5779400845783034</v>
      </c>
      <c r="C67" s="143">
        <v>4.844052907793972</v>
      </c>
      <c r="D67" s="143">
        <v>5.0634168338178469</v>
      </c>
      <c r="E67" s="143">
        <v>5.7145643786913807</v>
      </c>
      <c r="F67" s="143">
        <v>11.958053807414622</v>
      </c>
      <c r="G67" s="143">
        <v>12.694585690641679</v>
      </c>
      <c r="H67" s="143">
        <v>12.97267069982013</v>
      </c>
      <c r="I67" s="143">
        <v>12.098125784149024</v>
      </c>
      <c r="J67" s="143">
        <v>11.696695496251428</v>
      </c>
      <c r="K67" s="143">
        <v>13.181823337136812</v>
      </c>
      <c r="L67" s="143">
        <v>13.638909343811902</v>
      </c>
      <c r="M67" s="143">
        <v>14.663338238241545</v>
      </c>
      <c r="N67" s="143">
        <v>14.661759365650376</v>
      </c>
      <c r="O67" s="143">
        <v>15.996232847046008</v>
      </c>
      <c r="P67" s="143">
        <v>14.70850690968998</v>
      </c>
      <c r="Q67" s="143">
        <v>15.012332862945103</v>
      </c>
      <c r="R67" s="143">
        <v>14.075560394548924</v>
      </c>
      <c r="S67" s="143">
        <v>14.160259124606199</v>
      </c>
      <c r="T67" s="143">
        <v>14.205048743228827</v>
      </c>
      <c r="U67" s="143">
        <v>14.346758756979042</v>
      </c>
      <c r="V67" s="143">
        <v>14.481593492149738</v>
      </c>
      <c r="W67" s="143">
        <v>14.602889795619296</v>
      </c>
      <c r="X67" s="143">
        <v>14.719676340466304</v>
      </c>
      <c r="Y67" s="143">
        <v>14.844251023820815</v>
      </c>
      <c r="Z67" s="143">
        <v>14.944386910359324</v>
      </c>
      <c r="AA67" s="143">
        <v>15.063702416245782</v>
      </c>
      <c r="AB67" s="143">
        <v>15.200333909761081</v>
      </c>
      <c r="AC67" s="143">
        <v>15.350573944243482</v>
      </c>
      <c r="AD67" s="143">
        <v>15.49774518107796</v>
      </c>
      <c r="AE67" s="143">
        <v>15.65810610301692</v>
      </c>
      <c r="AF67" s="143">
        <v>15.803313231068381</v>
      </c>
      <c r="AG67" s="143">
        <v>15.963803402140822</v>
      </c>
      <c r="AH67" s="143">
        <v>16.134239368787657</v>
      </c>
      <c r="AI67" s="143">
        <v>16.30800618756232</v>
      </c>
      <c r="AJ67" s="143">
        <v>16.470807084063647</v>
      </c>
      <c r="AK67" s="143">
        <v>16.635062500921624</v>
      </c>
      <c r="AL67" s="143">
        <v>16.831853618502553</v>
      </c>
      <c r="AM67" s="143">
        <v>17.01706764108139</v>
      </c>
      <c r="AN67" s="143">
        <v>17.239981943297497</v>
      </c>
      <c r="AO67" s="143">
        <v>17.465999099517102</v>
      </c>
      <c r="AP67" s="143">
        <v>17.694987231026534</v>
      </c>
      <c r="AQ67" s="143">
        <v>17.950971772173276</v>
      </c>
      <c r="AR67" s="143">
        <v>18.226834520868515</v>
      </c>
      <c r="AS67" s="143">
        <v>18.480922118002326</v>
      </c>
      <c r="AT67" s="143">
        <v>18.76070825293543</v>
      </c>
      <c r="AU67" s="143">
        <v>19.037822638997479</v>
      </c>
      <c r="AV67" s="143">
        <v>19.303387152330078</v>
      </c>
      <c r="AW67" s="143">
        <v>19.591328989849153</v>
      </c>
      <c r="AX67" s="143">
        <v>19.861704306233506</v>
      </c>
      <c r="AY67" s="143">
        <v>20.14798649389968</v>
      </c>
      <c r="AZ67" s="143">
        <v>20.44205134852281</v>
      </c>
    </row>
    <row r="68" spans="1:52" x14ac:dyDescent="0.25">
      <c r="A68" s="144" t="s">
        <v>127</v>
      </c>
      <c r="B68" s="143">
        <v>18.130720329396063</v>
      </c>
      <c r="C68" s="143">
        <v>19.184647878610317</v>
      </c>
      <c r="D68" s="143">
        <v>20.053428579016451</v>
      </c>
      <c r="E68" s="143">
        <v>22.632268365287338</v>
      </c>
      <c r="F68" s="143">
        <v>47.359319969360314</v>
      </c>
      <c r="G68" s="143">
        <v>50.276320485260079</v>
      </c>
      <c r="H68" s="143">
        <v>51.377663324192518</v>
      </c>
      <c r="I68" s="143">
        <v>47.914068565724079</v>
      </c>
      <c r="J68" s="143">
        <v>46.324222445601535</v>
      </c>
      <c r="K68" s="143">
        <v>52.206002687155951</v>
      </c>
      <c r="L68" s="143">
        <v>54.016270711725333</v>
      </c>
      <c r="M68" s="143">
        <v>58.073474047528073</v>
      </c>
      <c r="N68" s="143">
        <v>58.067220995531486</v>
      </c>
      <c r="O68" s="143">
        <v>63.352341602436169</v>
      </c>
      <c r="P68" s="143">
        <v>58.25236248524282</v>
      </c>
      <c r="Q68" s="143">
        <v>59.455651144663626</v>
      </c>
      <c r="R68" s="143">
        <v>55.373632422771209</v>
      </c>
      <c r="S68" s="143">
        <v>55.705220887296456</v>
      </c>
      <c r="T68" s="143">
        <v>55.879972080540689</v>
      </c>
      <c r="U68" s="143">
        <v>56.435721923059411</v>
      </c>
      <c r="V68" s="143">
        <v>56.964434387777096</v>
      </c>
      <c r="W68" s="143">
        <v>57.439923403622231</v>
      </c>
      <c r="X68" s="143">
        <v>57.897674956491628</v>
      </c>
      <c r="Y68" s="143">
        <v>58.386328306749114</v>
      </c>
      <c r="Z68" s="143">
        <v>58.778472177471684</v>
      </c>
      <c r="AA68" s="143">
        <v>59.246541096395873</v>
      </c>
      <c r="AB68" s="143">
        <v>59.782231802480403</v>
      </c>
      <c r="AC68" s="143">
        <v>60.376238656148288</v>
      </c>
      <c r="AD68" s="143">
        <v>57.821449813593752</v>
      </c>
      <c r="AE68" s="143">
        <v>58.456564345389957</v>
      </c>
      <c r="AF68" s="143">
        <v>59.031602463434808</v>
      </c>
      <c r="AG68" s="143">
        <v>59.666915499514623</v>
      </c>
      <c r="AH68" s="143">
        <v>60.341825743720278</v>
      </c>
      <c r="AI68" s="143">
        <v>61.030207339736954</v>
      </c>
      <c r="AJ68" s="143">
        <v>65.234774446199182</v>
      </c>
      <c r="AK68" s="143">
        <v>65.886652036693476</v>
      </c>
      <c r="AL68" s="143">
        <v>66.6666771888395</v>
      </c>
      <c r="AM68" s="143">
        <v>67.400741709060554</v>
      </c>
      <c r="AN68" s="143">
        <v>68.283301417580319</v>
      </c>
      <c r="AO68" s="143">
        <v>69.178775500751243</v>
      </c>
      <c r="AP68" s="143">
        <v>70.085110514439677</v>
      </c>
      <c r="AQ68" s="143">
        <v>71.097160621900684</v>
      </c>
      <c r="AR68" s="143">
        <v>72.189892973841751</v>
      </c>
      <c r="AS68" s="143">
        <v>73.195465455481894</v>
      </c>
      <c r="AT68" s="143">
        <v>74.303562105933878</v>
      </c>
      <c r="AU68" s="143">
        <v>75.400353148226245</v>
      </c>
      <c r="AV68" s="143">
        <v>76.452097985386899</v>
      </c>
      <c r="AW68" s="143">
        <v>77.592656089848674</v>
      </c>
      <c r="AX68" s="143">
        <v>78.663460492098224</v>
      </c>
      <c r="AY68" s="143">
        <v>79.797123284134258</v>
      </c>
      <c r="AZ68" s="143">
        <v>80.96166068677698</v>
      </c>
    </row>
    <row r="69" spans="1:52" x14ac:dyDescent="0.25">
      <c r="A69" s="154" t="s">
        <v>126</v>
      </c>
      <c r="B69" s="153">
        <v>777.35996887074862</v>
      </c>
      <c r="C69" s="153">
        <v>876.35221300454407</v>
      </c>
      <c r="D69" s="153">
        <v>906.26758200940048</v>
      </c>
      <c r="E69" s="153">
        <v>886.49757244655507</v>
      </c>
      <c r="F69" s="153">
        <v>926.97553990047038</v>
      </c>
      <c r="G69" s="153">
        <v>935.45030452296828</v>
      </c>
      <c r="H69" s="153">
        <v>892.5378157352153</v>
      </c>
      <c r="I69" s="153">
        <v>880.90121818794591</v>
      </c>
      <c r="J69" s="153">
        <v>892.96154933833577</v>
      </c>
      <c r="K69" s="153">
        <v>776.64100498049322</v>
      </c>
      <c r="L69" s="153">
        <v>855.7219141443627</v>
      </c>
      <c r="M69" s="153">
        <v>811.14491680952392</v>
      </c>
      <c r="N69" s="153">
        <v>679.44249915951571</v>
      </c>
      <c r="O69" s="153">
        <v>690.46249297895906</v>
      </c>
      <c r="P69" s="153">
        <v>446.09513468030957</v>
      </c>
      <c r="Q69" s="153">
        <v>446.46942407155956</v>
      </c>
      <c r="R69" s="153">
        <v>418.61115405340945</v>
      </c>
      <c r="S69" s="153">
        <v>421.03126236551367</v>
      </c>
      <c r="T69" s="153">
        <v>422.3255507414471</v>
      </c>
      <c r="U69" s="153">
        <v>426.49303014713576</v>
      </c>
      <c r="V69" s="153">
        <v>430.46281954823309</v>
      </c>
      <c r="W69" s="153">
        <v>434.01998125183667</v>
      </c>
      <c r="X69" s="153">
        <v>437.45974843324808</v>
      </c>
      <c r="Y69" s="153">
        <v>441.12814674555182</v>
      </c>
      <c r="Z69" s="153">
        <v>444.08812716830499</v>
      </c>
      <c r="AA69" s="153">
        <v>447.61798323552443</v>
      </c>
      <c r="AB69" s="153">
        <v>451.66152966792737</v>
      </c>
      <c r="AC69" s="153">
        <v>456.12179957314839</v>
      </c>
      <c r="AD69" s="153">
        <v>460.49667329069251</v>
      </c>
      <c r="AE69" s="153">
        <v>465.25767328428384</v>
      </c>
      <c r="AF69" s="153">
        <v>469.57705847239771</v>
      </c>
      <c r="AG69" s="153">
        <v>474.40136730536693</v>
      </c>
      <c r="AH69" s="153">
        <v>479.48473750130779</v>
      </c>
      <c r="AI69" s="153">
        <v>484.66152035706943</v>
      </c>
      <c r="AJ69" s="153">
        <v>489.66748212018734</v>
      </c>
      <c r="AK69" s="153">
        <v>494.64639215257512</v>
      </c>
      <c r="AL69" s="153">
        <v>500.60829265796127</v>
      </c>
      <c r="AM69" s="153">
        <v>506.17674828907633</v>
      </c>
      <c r="AN69" s="153">
        <v>512.83528961975128</v>
      </c>
      <c r="AO69" s="153">
        <v>519.59776781388666</v>
      </c>
      <c r="AP69" s="153">
        <v>526.43140434252587</v>
      </c>
      <c r="AQ69" s="153">
        <v>534.04026936382309</v>
      </c>
      <c r="AR69" s="153">
        <v>542.2799435767713</v>
      </c>
      <c r="AS69" s="153">
        <v>549.8491703545036</v>
      </c>
      <c r="AT69" s="153">
        <v>558.16130942243683</v>
      </c>
      <c r="AU69" s="153">
        <v>566.43422162153865</v>
      </c>
      <c r="AV69" s="153">
        <v>574.32297488265453</v>
      </c>
      <c r="AW69" s="153">
        <v>582.89483953319564</v>
      </c>
      <c r="AX69" s="153">
        <v>590.93067653217383</v>
      </c>
      <c r="AY69" s="153">
        <v>599.44823261363922</v>
      </c>
      <c r="AZ69" s="153">
        <v>608.20762789168919</v>
      </c>
    </row>
    <row r="70" spans="1:52" x14ac:dyDescent="0.25">
      <c r="A70" s="142" t="s">
        <v>125</v>
      </c>
      <c r="B70" s="141">
        <v>438.7235749077268</v>
      </c>
      <c r="C70" s="141">
        <v>455.1008177634842</v>
      </c>
      <c r="D70" s="141">
        <v>491.2547358304563</v>
      </c>
      <c r="E70" s="141">
        <v>497.27280494935826</v>
      </c>
      <c r="F70" s="141">
        <v>524.96007045555814</v>
      </c>
      <c r="G70" s="141">
        <v>507.55539755276817</v>
      </c>
      <c r="H70" s="141">
        <v>492.61664376131017</v>
      </c>
      <c r="I70" s="141">
        <v>488.73430210472253</v>
      </c>
      <c r="J70" s="141">
        <v>504.3213583118818</v>
      </c>
      <c r="K70" s="141">
        <v>491.59580368848998</v>
      </c>
      <c r="L70" s="141">
        <v>492.14497286359551</v>
      </c>
      <c r="M70" s="141">
        <v>512.75170210889905</v>
      </c>
      <c r="N70" s="141">
        <v>483.17317395456411</v>
      </c>
      <c r="O70" s="141">
        <v>491.94718454827404</v>
      </c>
      <c r="P70" s="141">
        <v>494.58025059058434</v>
      </c>
      <c r="Q70" s="141">
        <v>491.64558524220479</v>
      </c>
      <c r="R70" s="141">
        <v>460.9685746123414</v>
      </c>
      <c r="S70" s="141">
        <v>463.61209583670001</v>
      </c>
      <c r="T70" s="141">
        <v>465.02146045929317</v>
      </c>
      <c r="U70" s="141">
        <v>469.60022906733354</v>
      </c>
      <c r="V70" s="141">
        <v>473.96019487496335</v>
      </c>
      <c r="W70" s="141">
        <v>477.85814410549096</v>
      </c>
      <c r="X70" s="141">
        <v>481.63483853615321</v>
      </c>
      <c r="Y70" s="141">
        <v>485.66715279826786</v>
      </c>
      <c r="Z70" s="141">
        <v>488.90220119503545</v>
      </c>
      <c r="AA70" s="141">
        <v>492.76877300824253</v>
      </c>
      <c r="AB70" s="141">
        <v>497.21870850864843</v>
      </c>
      <c r="AC70" s="141">
        <v>502.11594086879984</v>
      </c>
      <c r="AD70" s="141">
        <v>506.92298261101581</v>
      </c>
      <c r="AE70" s="141">
        <v>512.15278464698872</v>
      </c>
      <c r="AF70" s="141">
        <v>516.89696935150903</v>
      </c>
      <c r="AG70" s="141">
        <v>522.19977040930314</v>
      </c>
      <c r="AH70" s="141">
        <v>527.80997344177547</v>
      </c>
      <c r="AI70" s="141">
        <v>533.49122290151524</v>
      </c>
      <c r="AJ70" s="141">
        <v>539.05650241744434</v>
      </c>
      <c r="AK70" s="141">
        <v>544.56031755877609</v>
      </c>
      <c r="AL70" s="141">
        <v>551.14024586716016</v>
      </c>
      <c r="AM70" s="141">
        <v>557.29080970318353</v>
      </c>
      <c r="AN70" s="141">
        <v>564.6363475496297</v>
      </c>
      <c r="AO70" s="141">
        <v>572.09461903589511</v>
      </c>
      <c r="AP70" s="141">
        <v>579.63208883999198</v>
      </c>
      <c r="AQ70" s="141">
        <v>588.04815870808318</v>
      </c>
      <c r="AR70" s="141">
        <v>597.12616792457243</v>
      </c>
      <c r="AS70" s="141">
        <v>605.48691807170394</v>
      </c>
      <c r="AT70" s="141">
        <v>614.63459203676405</v>
      </c>
      <c r="AU70" s="141">
        <v>623.76751606365315</v>
      </c>
      <c r="AV70" s="141">
        <v>632.45423574601625</v>
      </c>
      <c r="AW70" s="141">
        <v>641.89470942981507</v>
      </c>
      <c r="AX70" s="141">
        <v>650.74138507890211</v>
      </c>
      <c r="AY70" s="141">
        <v>660.12100300689031</v>
      </c>
      <c r="AZ70" s="141">
        <v>669.76697220489416</v>
      </c>
    </row>
    <row r="71" spans="1:52" x14ac:dyDescent="0.25">
      <c r="A71" s="140" t="s">
        <v>124</v>
      </c>
      <c r="B71" s="139">
        <v>461.21900714382775</v>
      </c>
      <c r="C71" s="139">
        <v>479.51452838626869</v>
      </c>
      <c r="D71" s="139">
        <v>466.99864396074179</v>
      </c>
      <c r="E71" s="139">
        <v>451.43976849365288</v>
      </c>
      <c r="F71" s="139">
        <v>486.80485734123283</v>
      </c>
      <c r="G71" s="139">
        <v>479.92875744573001</v>
      </c>
      <c r="H71" s="139">
        <v>467.34292986706572</v>
      </c>
      <c r="I71" s="139">
        <v>454.10560161645083</v>
      </c>
      <c r="J71" s="139">
        <v>462.28168804112011</v>
      </c>
      <c r="K71" s="139">
        <v>452.25748708645102</v>
      </c>
      <c r="L71" s="139">
        <v>461.3228815834442</v>
      </c>
      <c r="M71" s="139">
        <v>473.10588478975592</v>
      </c>
      <c r="N71" s="139">
        <v>474.11587216052072</v>
      </c>
      <c r="O71" s="139">
        <v>483.95586682413619</v>
      </c>
      <c r="P71" s="139">
        <v>469.29397491002806</v>
      </c>
      <c r="Q71" s="139">
        <v>457.84117707064098</v>
      </c>
      <c r="R71" s="139">
        <v>429.27339573756348</v>
      </c>
      <c r="S71" s="139">
        <v>431.74894278457515</v>
      </c>
      <c r="T71" s="139">
        <v>433.07382379739698</v>
      </c>
      <c r="U71" s="139">
        <v>437.34450400647114</v>
      </c>
      <c r="V71" s="139">
        <v>441.41214476185831</v>
      </c>
      <c r="W71" s="139">
        <v>445.05448869643703</v>
      </c>
      <c r="X71" s="139">
        <v>448.57795004028588</v>
      </c>
      <c r="Y71" s="139">
        <v>452.3368286460796</v>
      </c>
      <c r="Z71" s="139">
        <v>455.36702067736741</v>
      </c>
      <c r="AA71" s="139">
        <v>458.98178018806539</v>
      </c>
      <c r="AB71" s="139">
        <v>463.12562346011748</v>
      </c>
      <c r="AC71" s="139">
        <v>467.69549475353512</v>
      </c>
      <c r="AD71" s="139">
        <v>472.17811452814709</v>
      </c>
      <c r="AE71" s="139">
        <v>477.05612793687709</v>
      </c>
      <c r="AF71" s="139">
        <v>481.48130665702149</v>
      </c>
      <c r="AG71" s="139">
        <v>486.42570924885621</v>
      </c>
      <c r="AH71" s="139">
        <v>491.64042864291332</v>
      </c>
      <c r="AI71" s="139">
        <v>496.94282781685786</v>
      </c>
      <c r="AJ71" s="139">
        <v>502.09950414870974</v>
      </c>
      <c r="AK71" s="139">
        <v>507.21445134656921</v>
      </c>
      <c r="AL71" s="139">
        <v>513.34278002303586</v>
      </c>
      <c r="AM71" s="139">
        <v>519.06159392400639</v>
      </c>
      <c r="AN71" s="139">
        <v>525.8937175057938</v>
      </c>
      <c r="AO71" s="139">
        <v>532.83392760834113</v>
      </c>
      <c r="AP71" s="139">
        <v>539.84462137037565</v>
      </c>
      <c r="AQ71" s="139">
        <v>547.65153185500981</v>
      </c>
      <c r="AR71" s="139">
        <v>556.10439276984948</v>
      </c>
      <c r="AS71" s="139">
        <v>563.87107205777352</v>
      </c>
      <c r="AT71" s="139">
        <v>572.39128761522375</v>
      </c>
      <c r="AU71" s="139">
        <v>580.88204692821807</v>
      </c>
      <c r="AV71" s="139">
        <v>588.96894828085146</v>
      </c>
      <c r="AW71" s="139">
        <v>597.75845118522875</v>
      </c>
      <c r="AX71" s="139">
        <v>605.99592438190041</v>
      </c>
      <c r="AY71" s="139">
        <v>614.72798646790511</v>
      </c>
      <c r="AZ71" s="139">
        <v>623.70929813488658</v>
      </c>
    </row>
    <row r="72" spans="1:52" x14ac:dyDescent="0.25">
      <c r="A72" s="140" t="s">
        <v>123</v>
      </c>
      <c r="B72" s="139">
        <v>61.942187739361479</v>
      </c>
      <c r="C72" s="139">
        <v>64.7621100185291</v>
      </c>
      <c r="D72" s="139">
        <v>69.024805472978713</v>
      </c>
      <c r="E72" s="139">
        <v>73.011213309009506</v>
      </c>
      <c r="F72" s="139">
        <v>108.66654899016001</v>
      </c>
      <c r="G72" s="139">
        <v>111.10422224489335</v>
      </c>
      <c r="H72" s="139">
        <v>111.30870645561215</v>
      </c>
      <c r="I72" s="139">
        <v>106.31400224775476</v>
      </c>
      <c r="J72" s="139">
        <v>105.50738130157075</v>
      </c>
      <c r="K72" s="139">
        <v>112.33644361387391</v>
      </c>
      <c r="L72" s="139">
        <v>114.82033575850171</v>
      </c>
      <c r="M72" s="139">
        <v>122.04500025478993</v>
      </c>
      <c r="N72" s="139">
        <v>119.50596668249031</v>
      </c>
      <c r="O72" s="139">
        <v>127.37124408626261</v>
      </c>
      <c r="P72" s="139">
        <v>120.73113853649096</v>
      </c>
      <c r="Q72" s="139">
        <v>122.09987790175153</v>
      </c>
      <c r="R72" s="139">
        <v>114.48097458982231</v>
      </c>
      <c r="S72" s="139">
        <v>115.15854868836986</v>
      </c>
      <c r="T72" s="139">
        <v>115.51787866620717</v>
      </c>
      <c r="U72" s="139">
        <v>116.66448187568665</v>
      </c>
      <c r="V72" s="139">
        <v>117.7557374466775</v>
      </c>
      <c r="W72" s="139">
        <v>118.73584815838954</v>
      </c>
      <c r="X72" s="139">
        <v>119.68134078437168</v>
      </c>
      <c r="Y72" s="139">
        <v>120.69010431330607</v>
      </c>
      <c r="Z72" s="139">
        <v>121.50048701431128</v>
      </c>
      <c r="AA72" s="139">
        <v>122.46709912540639</v>
      </c>
      <c r="AB72" s="139">
        <v>123.5757371227706</v>
      </c>
      <c r="AC72" s="139">
        <v>124.79569278941601</v>
      </c>
      <c r="AD72" s="139">
        <v>125.99138683726888</v>
      </c>
      <c r="AE72" s="139">
        <v>127.29378267956318</v>
      </c>
      <c r="AF72" s="139">
        <v>128.47370253084668</v>
      </c>
      <c r="AG72" s="139">
        <v>129.78308840336399</v>
      </c>
      <c r="AH72" s="139">
        <v>131.17187988925028</v>
      </c>
      <c r="AI72" s="139">
        <v>132.58443172972605</v>
      </c>
      <c r="AJ72" s="139">
        <v>133.9282717767891</v>
      </c>
      <c r="AK72" s="139">
        <v>135.27482183460435</v>
      </c>
      <c r="AL72" s="139">
        <v>136.88482424866535</v>
      </c>
      <c r="AM72" s="139">
        <v>138.39773459331633</v>
      </c>
      <c r="AN72" s="139">
        <v>140.2145741252892</v>
      </c>
      <c r="AO72" s="139">
        <v>142.05707243980964</v>
      </c>
      <c r="AP72" s="139">
        <v>143.92264308579735</v>
      </c>
      <c r="AQ72" s="139">
        <v>146.00804393143318</v>
      </c>
      <c r="AR72" s="139">
        <v>148.25439177145424</v>
      </c>
      <c r="AS72" s="139">
        <v>150.32401232726684</v>
      </c>
      <c r="AT72" s="139">
        <v>152.59861682132652</v>
      </c>
      <c r="AU72" s="139">
        <v>154.85630542170247</v>
      </c>
      <c r="AV72" s="139">
        <v>157.01535358881418</v>
      </c>
      <c r="AW72" s="139">
        <v>159.35761419245074</v>
      </c>
      <c r="AX72" s="139">
        <v>161.55613785365216</v>
      </c>
      <c r="AY72" s="139">
        <v>163.88419671862812</v>
      </c>
      <c r="AZ72" s="139">
        <v>166.27615017335475</v>
      </c>
    </row>
    <row r="73" spans="1:52" x14ac:dyDescent="0.25">
      <c r="A73" s="138" t="s">
        <v>42</v>
      </c>
      <c r="B73" s="137">
        <v>24.711075192016128</v>
      </c>
      <c r="C73" s="137">
        <v>26.14751469593066</v>
      </c>
      <c r="D73" s="137">
        <v>27.331610243326011</v>
      </c>
      <c r="E73" s="137">
        <v>30.84641289368632</v>
      </c>
      <c r="F73" s="137">
        <v>64.547888641145704</v>
      </c>
      <c r="G73" s="137">
        <v>68.523583912705291</v>
      </c>
      <c r="H73" s="137">
        <v>70.024647588643333</v>
      </c>
      <c r="I73" s="137">
        <v>65.303977424622445</v>
      </c>
      <c r="J73" s="137">
        <v>63.13711332301331</v>
      </c>
      <c r="K73" s="137">
        <v>71.153624039154693</v>
      </c>
      <c r="L73" s="137">
        <v>73.620909864545112</v>
      </c>
      <c r="M73" s="137">
        <v>79.150632615701753</v>
      </c>
      <c r="N73" s="137">
        <v>79.142110084039501</v>
      </c>
      <c r="O73" s="137">
        <v>86.345409806464005</v>
      </c>
      <c r="P73" s="137">
        <v>79.39444673643392</v>
      </c>
      <c r="Q73" s="137">
        <v>81.034456399615195</v>
      </c>
      <c r="R73" s="137">
        <v>75.977896798769891</v>
      </c>
      <c r="S73" s="137">
        <v>76.435059252691289</v>
      </c>
      <c r="T73" s="137">
        <v>76.677058705116224</v>
      </c>
      <c r="U73" s="137">
        <v>77.441762823514622</v>
      </c>
      <c r="V73" s="137">
        <v>78.169447192609994</v>
      </c>
      <c r="W73" s="137">
        <v>78.824190907413509</v>
      </c>
      <c r="X73" s="137">
        <v>79.454563463192542</v>
      </c>
      <c r="Y73" s="137">
        <v>80.126914550670463</v>
      </c>
      <c r="Z73" s="137">
        <v>80.667522227605843</v>
      </c>
      <c r="AA73" s="137">
        <v>81.31156255043318</v>
      </c>
      <c r="AB73" s="137">
        <v>82.048953138977922</v>
      </c>
      <c r="AC73" s="137">
        <v>82.859935207686618</v>
      </c>
      <c r="AD73" s="137">
        <v>83.654302403899464</v>
      </c>
      <c r="AE73" s="137">
        <v>84.519911983535906</v>
      </c>
      <c r="AF73" s="137">
        <v>85.303699942332855</v>
      </c>
      <c r="AG73" s="137">
        <v>86.169977450902479</v>
      </c>
      <c r="AH73" s="137">
        <v>87.089909959163307</v>
      </c>
      <c r="AI73" s="137">
        <v>88.027927847119571</v>
      </c>
      <c r="AJ73" s="137">
        <v>88.907534010519569</v>
      </c>
      <c r="AK73" s="137">
        <v>89.795056644853815</v>
      </c>
      <c r="AL73" s="137">
        <v>90.857973655075725</v>
      </c>
      <c r="AM73" s="137">
        <v>91.857893003739861</v>
      </c>
      <c r="AN73" s="137">
        <v>93.061236478092724</v>
      </c>
      <c r="AO73" s="137">
        <v>94.281379153070191</v>
      </c>
      <c r="AP73" s="137">
        <v>95.517370979055514</v>
      </c>
      <c r="AQ73" s="137">
        <v>96.898759615802803</v>
      </c>
      <c r="AR73" s="137">
        <v>98.387937653233635</v>
      </c>
      <c r="AS73" s="137">
        <v>99.759238402785996</v>
      </c>
      <c r="AT73" s="137">
        <v>101.26946191501753</v>
      </c>
      <c r="AU73" s="137">
        <v>102.76479724319456</v>
      </c>
      <c r="AV73" s="137">
        <v>104.19815806734516</v>
      </c>
      <c r="AW73" s="137">
        <v>105.75230616259714</v>
      </c>
      <c r="AX73" s="137">
        <v>107.21175265745377</v>
      </c>
      <c r="AY73" s="137">
        <v>108.75673678026718</v>
      </c>
      <c r="AZ73" s="137">
        <v>110.34366786135689</v>
      </c>
    </row>
    <row r="75" spans="1:52" ht="12.75" x14ac:dyDescent="0.25">
      <c r="A75" s="147" t="s">
        <v>134</v>
      </c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</row>
    <row r="76" spans="1:52" x14ac:dyDescent="0.25">
      <c r="A76" s="146" t="s">
        <v>130</v>
      </c>
      <c r="B76" s="159">
        <v>0.36856900043631885</v>
      </c>
      <c r="C76" s="159">
        <v>0.37558861833175966</v>
      </c>
      <c r="D76" s="159">
        <v>0.37794758748275747</v>
      </c>
      <c r="E76" s="159">
        <v>0.3776110608912292</v>
      </c>
      <c r="F76" s="159">
        <v>0.3819414236507172</v>
      </c>
      <c r="G76" s="159">
        <v>0.3839742858124402</v>
      </c>
      <c r="H76" s="159">
        <v>0.38254862460715172</v>
      </c>
      <c r="I76" s="159">
        <v>0.38628216577583352</v>
      </c>
      <c r="J76" s="159">
        <v>0.38907611632687988</v>
      </c>
      <c r="K76" s="159">
        <v>0.38134019464236674</v>
      </c>
      <c r="L76" s="159">
        <v>0.39217167153236326</v>
      </c>
      <c r="M76" s="159">
        <v>0.39541321294303533</v>
      </c>
      <c r="N76" s="159">
        <v>0.38581035033517108</v>
      </c>
      <c r="O76" s="159">
        <v>0.38998224980126556</v>
      </c>
      <c r="P76" s="159">
        <v>0.36680590485977244</v>
      </c>
      <c r="Q76" s="159">
        <v>0.36953832822650196</v>
      </c>
      <c r="R76" s="159">
        <v>0.36953328627419568</v>
      </c>
      <c r="S76" s="159">
        <v>0.36960567898094826</v>
      </c>
      <c r="T76" s="159">
        <v>0.36960761412479842</v>
      </c>
      <c r="U76" s="159">
        <v>0.36991288672970507</v>
      </c>
      <c r="V76" s="159">
        <v>0.37039672227944387</v>
      </c>
      <c r="W76" s="159">
        <v>0.37088817252859724</v>
      </c>
      <c r="X76" s="159">
        <v>0.37144990626327368</v>
      </c>
      <c r="Y76" s="159">
        <v>0.37173567798674473</v>
      </c>
      <c r="Z76" s="159">
        <v>0.37312435868755711</v>
      </c>
      <c r="AA76" s="159">
        <v>0.37455255854431591</v>
      </c>
      <c r="AB76" s="159">
        <v>0.37529914447505508</v>
      </c>
      <c r="AC76" s="159">
        <v>0.37614777064156524</v>
      </c>
      <c r="AD76" s="159">
        <v>0.37725360918881762</v>
      </c>
      <c r="AE76" s="159">
        <v>0.37806072139093461</v>
      </c>
      <c r="AF76" s="159">
        <v>0.37943509953985904</v>
      </c>
      <c r="AG76" s="159">
        <v>0.38317899847858478</v>
      </c>
      <c r="AH76" s="159">
        <v>0.38441023191127344</v>
      </c>
      <c r="AI76" s="159">
        <v>0.38580399286379491</v>
      </c>
      <c r="AJ76" s="159">
        <v>0.38928911710627256</v>
      </c>
      <c r="AK76" s="159">
        <v>0.39271169879627899</v>
      </c>
      <c r="AL76" s="159">
        <v>0.39282323297708627</v>
      </c>
      <c r="AM76" s="159">
        <v>0.39425705805228944</v>
      </c>
      <c r="AN76" s="159">
        <v>0.39570784957638178</v>
      </c>
      <c r="AO76" s="159">
        <v>0.3968253824225913</v>
      </c>
      <c r="AP76" s="159">
        <v>0.39845271052431108</v>
      </c>
      <c r="AQ76" s="159">
        <v>0.40187689394346504</v>
      </c>
      <c r="AR76" s="159">
        <v>0.40218246576521494</v>
      </c>
      <c r="AS76" s="159">
        <v>0.40453463274256635</v>
      </c>
      <c r="AT76" s="159">
        <v>0.40491585129608282</v>
      </c>
      <c r="AU76" s="159">
        <v>0.40666081942623866</v>
      </c>
      <c r="AV76" s="159">
        <v>0.4078465173655772</v>
      </c>
      <c r="AW76" s="159">
        <v>0.40892891175998675</v>
      </c>
      <c r="AX76" s="159">
        <v>0.40953899280354944</v>
      </c>
      <c r="AY76" s="159">
        <v>0.41152880428431809</v>
      </c>
      <c r="AZ76" s="159">
        <v>0.4131812920312779</v>
      </c>
    </row>
    <row r="77" spans="1:52" x14ac:dyDescent="0.25">
      <c r="A77" s="144" t="s">
        <v>129</v>
      </c>
      <c r="B77" s="158">
        <v>0.42286996124134607</v>
      </c>
      <c r="C77" s="158">
        <v>0.42376067025264763</v>
      </c>
      <c r="D77" s="158">
        <v>0.42475611549363312</v>
      </c>
      <c r="E77" s="158">
        <v>0.42475611549363312</v>
      </c>
      <c r="F77" s="158">
        <v>0.42994962175366724</v>
      </c>
      <c r="G77" s="158">
        <v>0.42994962175366735</v>
      </c>
      <c r="H77" s="158">
        <v>0.42994962175366713</v>
      </c>
      <c r="I77" s="158">
        <v>0.43383315675824768</v>
      </c>
      <c r="J77" s="158">
        <v>0.4380830378418562</v>
      </c>
      <c r="K77" s="158">
        <v>0.43808303784185632</v>
      </c>
      <c r="L77" s="158">
        <v>0.44377507339322025</v>
      </c>
      <c r="M77" s="158">
        <v>0.4543426877409586</v>
      </c>
      <c r="N77" s="158">
        <v>0.45434268774095887</v>
      </c>
      <c r="O77" s="158">
        <v>0.45924161085676068</v>
      </c>
      <c r="P77" s="158">
        <v>0.45924161085676085</v>
      </c>
      <c r="Q77" s="158">
        <v>0.46113621452300246</v>
      </c>
      <c r="R77" s="158">
        <v>0.46113621452300246</v>
      </c>
      <c r="S77" s="158">
        <v>0.4611362145230023</v>
      </c>
      <c r="T77" s="158">
        <v>0.4611362145230023</v>
      </c>
      <c r="U77" s="158">
        <v>0.46113621452300224</v>
      </c>
      <c r="V77" s="158">
        <v>0.46164304267511008</v>
      </c>
      <c r="W77" s="158">
        <v>0.46301436783309324</v>
      </c>
      <c r="X77" s="158">
        <v>0.46403821260214367</v>
      </c>
      <c r="Y77" s="158">
        <v>0.46399860480022465</v>
      </c>
      <c r="Z77" s="158">
        <v>0.46817026934678779</v>
      </c>
      <c r="AA77" s="158">
        <v>0.47189561646593753</v>
      </c>
      <c r="AB77" s="158">
        <v>0.47188952972677228</v>
      </c>
      <c r="AC77" s="158">
        <v>0.47462887717329771</v>
      </c>
      <c r="AD77" s="158">
        <v>0.47762591075280525</v>
      </c>
      <c r="AE77" s="158">
        <v>0.47993999427844924</v>
      </c>
      <c r="AF77" s="158">
        <v>0.48339765337192192</v>
      </c>
      <c r="AG77" s="158">
        <v>0.49378055535301668</v>
      </c>
      <c r="AH77" s="158">
        <v>0.49581553597290945</v>
      </c>
      <c r="AI77" s="158">
        <v>0.50092241321690911</v>
      </c>
      <c r="AJ77" s="158">
        <v>0.50660615867027237</v>
      </c>
      <c r="AK77" s="158">
        <v>0.51568609999774762</v>
      </c>
      <c r="AL77" s="158">
        <v>0.51601545381178449</v>
      </c>
      <c r="AM77" s="158">
        <v>0.51988760990681959</v>
      </c>
      <c r="AN77" s="158">
        <v>0.52462707130985409</v>
      </c>
      <c r="AO77" s="158">
        <v>0.52886266013148009</v>
      </c>
      <c r="AP77" s="158">
        <v>0.53611073907058127</v>
      </c>
      <c r="AQ77" s="158">
        <v>0.55365534751270662</v>
      </c>
      <c r="AR77" s="158">
        <v>0.5553577521239953</v>
      </c>
      <c r="AS77" s="158">
        <v>0.56998470853818728</v>
      </c>
      <c r="AT77" s="158">
        <v>0.5721360287382965</v>
      </c>
      <c r="AU77" s="158">
        <v>0.58406322484893447</v>
      </c>
      <c r="AV77" s="158">
        <v>0.58627188043474743</v>
      </c>
      <c r="AW77" s="158">
        <v>0.59104277669286742</v>
      </c>
      <c r="AX77" s="158">
        <v>0.59625544286394205</v>
      </c>
      <c r="AY77" s="158">
        <v>0.60173894689019469</v>
      </c>
      <c r="AZ77" s="158">
        <v>0.60701152576980755</v>
      </c>
    </row>
    <row r="78" spans="1:52" x14ac:dyDescent="0.25">
      <c r="A78" s="144" t="s">
        <v>128</v>
      </c>
      <c r="B78" s="158">
        <v>0.11071604007570861</v>
      </c>
      <c r="C78" s="158">
        <v>0.11094924598681556</v>
      </c>
      <c r="D78" s="158">
        <v>0.11120987399375798</v>
      </c>
      <c r="E78" s="158">
        <v>0.11120987399375801</v>
      </c>
      <c r="F78" s="158">
        <v>0.11256964058850838</v>
      </c>
      <c r="G78" s="158">
        <v>0.11256964058850837</v>
      </c>
      <c r="H78" s="158">
        <v>0.11256964058850837</v>
      </c>
      <c r="I78" s="158">
        <v>0.11358642980649951</v>
      </c>
      <c r="J78" s="158">
        <v>0.11469913595140639</v>
      </c>
      <c r="K78" s="158">
        <v>0.11469913595140648</v>
      </c>
      <c r="L78" s="158">
        <v>0.11618942775261933</v>
      </c>
      <c r="M78" s="158">
        <v>0.11895624620951395</v>
      </c>
      <c r="N78" s="158">
        <v>0.11895624620951392</v>
      </c>
      <c r="O78" s="158">
        <v>0.12023888488742977</v>
      </c>
      <c r="P78" s="158">
        <v>0.12023888488742979</v>
      </c>
      <c r="Q78" s="158">
        <v>0.12073493103557296</v>
      </c>
      <c r="R78" s="158">
        <v>0.12076369582095436</v>
      </c>
      <c r="S78" s="158">
        <v>0.12080332929520068</v>
      </c>
      <c r="T78" s="158">
        <v>0.12080362363353271</v>
      </c>
      <c r="U78" s="158">
        <v>0.12099812249926725</v>
      </c>
      <c r="V78" s="158">
        <v>0.1211820041368869</v>
      </c>
      <c r="W78" s="158">
        <v>0.1211839533522092</v>
      </c>
      <c r="X78" s="158">
        <v>0.12132016282372841</v>
      </c>
      <c r="Y78" s="158">
        <v>0.12147405463089114</v>
      </c>
      <c r="Z78" s="158">
        <v>0.12159307889379919</v>
      </c>
      <c r="AA78" s="158">
        <v>0.12178898884586493</v>
      </c>
      <c r="AB78" s="158">
        <v>0.1222449685441907</v>
      </c>
      <c r="AC78" s="158">
        <v>0.12227146453182189</v>
      </c>
      <c r="AD78" s="158">
        <v>0.12261366386185474</v>
      </c>
      <c r="AE78" s="158">
        <v>0.1226495696464923</v>
      </c>
      <c r="AF78" s="158">
        <v>0.12291901997367059</v>
      </c>
      <c r="AG78" s="158">
        <v>0.12331460145661269</v>
      </c>
      <c r="AH78" s="158">
        <v>0.12355521962469021</v>
      </c>
      <c r="AI78" s="158">
        <v>0.12357836651877005</v>
      </c>
      <c r="AJ78" s="158">
        <v>0.12422030445049981</v>
      </c>
      <c r="AK78" s="158">
        <v>0.12472861863258985</v>
      </c>
      <c r="AL78" s="158">
        <v>0.12475431317560524</v>
      </c>
      <c r="AM78" s="158">
        <v>0.12505598856589717</v>
      </c>
      <c r="AN78" s="158">
        <v>0.12536995489168712</v>
      </c>
      <c r="AO78" s="158">
        <v>0.12560297015118785</v>
      </c>
      <c r="AP78" s="158">
        <v>0.12594599497849518</v>
      </c>
      <c r="AQ78" s="158">
        <v>0.12665554760984549</v>
      </c>
      <c r="AR78" s="158">
        <v>0.12675033428161131</v>
      </c>
      <c r="AS78" s="158">
        <v>0.12726940176233761</v>
      </c>
      <c r="AT78" s="158">
        <v>0.12738608762765649</v>
      </c>
      <c r="AU78" s="158">
        <v>0.12778682366153571</v>
      </c>
      <c r="AV78" s="158">
        <v>0.12835071445426871</v>
      </c>
      <c r="AW78" s="158">
        <v>0.12873379891656414</v>
      </c>
      <c r="AX78" s="158">
        <v>0.12883260464587667</v>
      </c>
      <c r="AY78" s="158">
        <v>0.12970369148732142</v>
      </c>
      <c r="AZ78" s="158">
        <v>0.13038709770851573</v>
      </c>
    </row>
    <row r="79" spans="1:52" x14ac:dyDescent="0.25">
      <c r="A79" s="144" t="s">
        <v>127</v>
      </c>
      <c r="B79" s="158">
        <v>0.60713413569423647</v>
      </c>
      <c r="C79" s="158">
        <v>0.60841296818483059</v>
      </c>
      <c r="D79" s="158">
        <v>0.6098421753676786</v>
      </c>
      <c r="E79" s="158">
        <v>0.60984217536767815</v>
      </c>
      <c r="F79" s="158">
        <v>0.61729873464928875</v>
      </c>
      <c r="G79" s="158">
        <v>0.61729873464928886</v>
      </c>
      <c r="H79" s="158">
        <v>0.61729873464928886</v>
      </c>
      <c r="I79" s="158">
        <v>0.62287450707238268</v>
      </c>
      <c r="J79" s="158">
        <v>0.62897625965590853</v>
      </c>
      <c r="K79" s="158">
        <v>0.62897625965590842</v>
      </c>
      <c r="L79" s="158">
        <v>0.63714858070390545</v>
      </c>
      <c r="M79" s="158">
        <v>0.65232099773851837</v>
      </c>
      <c r="N79" s="158">
        <v>0.65232099773851837</v>
      </c>
      <c r="O79" s="158">
        <v>0.65935461025384989</v>
      </c>
      <c r="P79" s="158">
        <v>0.65935461025384989</v>
      </c>
      <c r="Q79" s="158">
        <v>0.66207478114518092</v>
      </c>
      <c r="R79" s="158">
        <v>0.66232915220122957</v>
      </c>
      <c r="S79" s="158">
        <v>0.66375659485365424</v>
      </c>
      <c r="T79" s="158">
        <v>0.66376389774875311</v>
      </c>
      <c r="U79" s="158">
        <v>0.66502985166063344</v>
      </c>
      <c r="V79" s="158">
        <v>0.66659564852518538</v>
      </c>
      <c r="W79" s="158">
        <v>0.6679120615244043</v>
      </c>
      <c r="X79" s="158">
        <v>0.67027956900738039</v>
      </c>
      <c r="Y79" s="158">
        <v>0.67630152075413374</v>
      </c>
      <c r="Z79" s="158">
        <v>0.67761875564268004</v>
      </c>
      <c r="AA79" s="158">
        <v>0.6877222653966647</v>
      </c>
      <c r="AB79" s="158">
        <v>0.69135821898023408</v>
      </c>
      <c r="AC79" s="158">
        <v>0.69597253610110599</v>
      </c>
      <c r="AD79" s="158">
        <v>0.69977037096959294</v>
      </c>
      <c r="AE79" s="158">
        <v>0.70992449138573832</v>
      </c>
      <c r="AF79" s="158">
        <v>0.71052683173843956</v>
      </c>
      <c r="AG79" s="158">
        <v>0.72035024209185383</v>
      </c>
      <c r="AH79" s="158">
        <v>0.72850032912902529</v>
      </c>
      <c r="AI79" s="158">
        <v>0.7326412939499396</v>
      </c>
      <c r="AJ79" s="158">
        <v>0.7506622749143842</v>
      </c>
      <c r="AK79" s="158">
        <v>0.76550430016179027</v>
      </c>
      <c r="AL79" s="158">
        <v>0.76573942959655028</v>
      </c>
      <c r="AM79" s="158">
        <v>0.77335708436641992</v>
      </c>
      <c r="AN79" s="158">
        <v>0.77505831515117696</v>
      </c>
      <c r="AO79" s="158">
        <v>0.7801066227431106</v>
      </c>
      <c r="AP79" s="158">
        <v>0.78227247777499587</v>
      </c>
      <c r="AQ79" s="158">
        <v>0.78557703328980588</v>
      </c>
      <c r="AR79" s="158">
        <v>0.78640147984387498</v>
      </c>
      <c r="AS79" s="158">
        <v>0.79173850633255705</v>
      </c>
      <c r="AT79" s="158">
        <v>0.79427557742092225</v>
      </c>
      <c r="AU79" s="158">
        <v>0.79550809922659271</v>
      </c>
      <c r="AV79" s="158">
        <v>0.8004418930022642</v>
      </c>
      <c r="AW79" s="158">
        <v>0.80403866931692047</v>
      </c>
      <c r="AX79" s="158">
        <v>0.80449664575449942</v>
      </c>
      <c r="AY79" s="158">
        <v>0.80636808852927588</v>
      </c>
      <c r="AZ79" s="158">
        <v>0.80816194466494007</v>
      </c>
    </row>
    <row r="80" spans="1:52" x14ac:dyDescent="0.25">
      <c r="A80" s="144" t="s">
        <v>126</v>
      </c>
      <c r="B80" s="158">
        <v>0.60783606046595173</v>
      </c>
      <c r="C80" s="158">
        <v>0.61386918338358643</v>
      </c>
      <c r="D80" s="158">
        <v>0.61558698556087232</v>
      </c>
      <c r="E80" s="158">
        <v>0.61487654651836232</v>
      </c>
      <c r="F80" s="158">
        <v>0.6222647609004075</v>
      </c>
      <c r="G80" s="158">
        <v>0.6239736791167988</v>
      </c>
      <c r="H80" s="158">
        <v>0.62274468705511199</v>
      </c>
      <c r="I80" s="158">
        <v>0.62832870608956326</v>
      </c>
      <c r="J80" s="158">
        <v>0.6335295086628131</v>
      </c>
      <c r="K80" s="158">
        <v>0.62651155946391002</v>
      </c>
      <c r="L80" s="158">
        <v>0.64007630033134233</v>
      </c>
      <c r="M80" s="158">
        <v>0.64902353685795566</v>
      </c>
      <c r="N80" s="158">
        <v>0.6399587788505956</v>
      </c>
      <c r="O80" s="158">
        <v>0.64630812587790931</v>
      </c>
      <c r="P80" s="158">
        <v>0.60933156808567057</v>
      </c>
      <c r="Q80" s="158">
        <v>0.61311513825499575</v>
      </c>
      <c r="R80" s="158">
        <v>0.61311510760461496</v>
      </c>
      <c r="S80" s="158">
        <v>0.61311867079142712</v>
      </c>
      <c r="T80" s="158">
        <v>0.6131207960619226</v>
      </c>
      <c r="U80" s="158">
        <v>0.61312270352839149</v>
      </c>
      <c r="V80" s="158">
        <v>0.61405181997462954</v>
      </c>
      <c r="W80" s="158">
        <v>0.61643452211574179</v>
      </c>
      <c r="X80" s="158">
        <v>0.61809610914567659</v>
      </c>
      <c r="Y80" s="158">
        <v>0.61802318875945683</v>
      </c>
      <c r="Z80" s="158">
        <v>0.62414713943722999</v>
      </c>
      <c r="AA80" s="158">
        <v>0.62946079157900925</v>
      </c>
      <c r="AB80" s="158">
        <v>0.62943487063963033</v>
      </c>
      <c r="AC80" s="158">
        <v>0.6332297859389816</v>
      </c>
      <c r="AD80" s="158">
        <v>0.63737110864796298</v>
      </c>
      <c r="AE80" s="158">
        <v>0.64056123583420022</v>
      </c>
      <c r="AF80" s="158">
        <v>0.64531069677378472</v>
      </c>
      <c r="AG80" s="158">
        <v>0.65938533766158303</v>
      </c>
      <c r="AH80" s="158">
        <v>0.66197229225432519</v>
      </c>
      <c r="AI80" s="158">
        <v>0.66901030889377711</v>
      </c>
      <c r="AJ80" s="158">
        <v>0.67549686177814217</v>
      </c>
      <c r="AK80" s="158">
        <v>0.68565216999619194</v>
      </c>
      <c r="AL80" s="158">
        <v>0.68586365048508258</v>
      </c>
      <c r="AM80" s="158">
        <v>0.6887203235425895</v>
      </c>
      <c r="AN80" s="158">
        <v>0.6916910736313856</v>
      </c>
      <c r="AO80" s="158">
        <v>0.69389026646584306</v>
      </c>
      <c r="AP80" s="158">
        <v>0.69714454244989743</v>
      </c>
      <c r="AQ80" s="158">
        <v>0.70374704404859811</v>
      </c>
      <c r="AR80" s="158">
        <v>0.70423992126048607</v>
      </c>
      <c r="AS80" s="158">
        <v>0.70832433721358345</v>
      </c>
      <c r="AT80" s="158">
        <v>0.70889332424373819</v>
      </c>
      <c r="AU80" s="158">
        <v>0.71193446269789717</v>
      </c>
      <c r="AV80" s="158">
        <v>0.71254128785802462</v>
      </c>
      <c r="AW80" s="158">
        <v>0.71410401145413971</v>
      </c>
      <c r="AX80" s="158">
        <v>0.7158728710396014</v>
      </c>
      <c r="AY80" s="158">
        <v>0.71776980232517951</v>
      </c>
      <c r="AZ80" s="158">
        <v>0.719626885546925</v>
      </c>
    </row>
    <row r="81" spans="1:52" x14ac:dyDescent="0.25">
      <c r="A81" s="142" t="s">
        <v>125</v>
      </c>
      <c r="B81" s="157">
        <v>0.30932719137784526</v>
      </c>
      <c r="C81" s="157">
        <v>0.30997874041668438</v>
      </c>
      <c r="D81" s="157">
        <v>0.31070690346629104</v>
      </c>
      <c r="E81" s="157">
        <v>0.31070690346629098</v>
      </c>
      <c r="F81" s="157">
        <v>0.31450592645696113</v>
      </c>
      <c r="G81" s="157">
        <v>0.31450592645696079</v>
      </c>
      <c r="H81" s="157">
        <v>0.31450592645696096</v>
      </c>
      <c r="I81" s="157">
        <v>0.31734671224382088</v>
      </c>
      <c r="J81" s="157">
        <v>0.32045547829431892</v>
      </c>
      <c r="K81" s="157">
        <v>0.32045547829431897</v>
      </c>
      <c r="L81" s="157">
        <v>0.32461917288534087</v>
      </c>
      <c r="M81" s="157">
        <v>0.33234932817032348</v>
      </c>
      <c r="N81" s="157">
        <v>0.33234932817032342</v>
      </c>
      <c r="O81" s="157">
        <v>0.33593286511330844</v>
      </c>
      <c r="P81" s="157">
        <v>0.33593286511330844</v>
      </c>
      <c r="Q81" s="157">
        <v>0.33731875790439814</v>
      </c>
      <c r="R81" s="157">
        <v>0.33739905588161911</v>
      </c>
      <c r="S81" s="157">
        <v>0.33754842838843147</v>
      </c>
      <c r="T81" s="157">
        <v>0.33754941684083378</v>
      </c>
      <c r="U81" s="157">
        <v>0.3383603544732729</v>
      </c>
      <c r="V81" s="157">
        <v>0.33913797304185073</v>
      </c>
      <c r="W81" s="157">
        <v>0.33914591808675154</v>
      </c>
      <c r="X81" s="157">
        <v>0.33973138459459917</v>
      </c>
      <c r="Y81" s="157">
        <v>0.34039692603575133</v>
      </c>
      <c r="Z81" s="157">
        <v>0.34091410556248614</v>
      </c>
      <c r="AA81" s="157">
        <v>0.34176950975962295</v>
      </c>
      <c r="AB81" s="157">
        <v>0.34377211543310487</v>
      </c>
      <c r="AC81" s="157">
        <v>0.34389025826609193</v>
      </c>
      <c r="AD81" s="157">
        <v>0.34540722679574265</v>
      </c>
      <c r="AE81" s="157">
        <v>0.3455688499969653</v>
      </c>
      <c r="AF81" s="157">
        <v>0.34677107736569684</v>
      </c>
      <c r="AG81" s="157">
        <v>0.34859350130580646</v>
      </c>
      <c r="AH81" s="157">
        <v>0.34970410487580716</v>
      </c>
      <c r="AI81" s="157">
        <v>0.34981058703156553</v>
      </c>
      <c r="AJ81" s="157">
        <v>0.35277110679005191</v>
      </c>
      <c r="AK81" s="157">
        <v>0.35512983444647073</v>
      </c>
      <c r="AL81" s="157">
        <v>0.35524964372371254</v>
      </c>
      <c r="AM81" s="157">
        <v>0.35665706812443598</v>
      </c>
      <c r="AN81" s="157">
        <v>0.3581273489708065</v>
      </c>
      <c r="AO81" s="157">
        <v>0.35922230959068441</v>
      </c>
      <c r="AP81" s="157">
        <v>0.36083989411710549</v>
      </c>
      <c r="AQ81" s="157">
        <v>0.36420453761305949</v>
      </c>
      <c r="AR81" s="157">
        <v>0.36465640941279281</v>
      </c>
      <c r="AS81" s="157">
        <v>0.36713664311220179</v>
      </c>
      <c r="AT81" s="157">
        <v>0.36769642961278737</v>
      </c>
      <c r="AU81" s="157">
        <v>0.36962267842023117</v>
      </c>
      <c r="AV81" s="157">
        <v>0.37234842695536946</v>
      </c>
      <c r="AW81" s="157">
        <v>0.37420834035328615</v>
      </c>
      <c r="AX81" s="157">
        <v>0.37468854633231952</v>
      </c>
      <c r="AY81" s="157">
        <v>0.37894488362720902</v>
      </c>
      <c r="AZ81" s="157">
        <v>0.38230837989829203</v>
      </c>
    </row>
    <row r="82" spans="1:52" x14ac:dyDescent="0.25">
      <c r="A82" s="140" t="s">
        <v>124</v>
      </c>
      <c r="B82" s="156">
        <v>0.25623189823573472</v>
      </c>
      <c r="C82" s="156">
        <v>0.25715660951098085</v>
      </c>
      <c r="D82" s="156">
        <v>0.25771723981344941</v>
      </c>
      <c r="E82" s="156">
        <v>0.25780444630651816</v>
      </c>
      <c r="F82" s="156">
        <v>0.26106400892338116</v>
      </c>
      <c r="G82" s="156">
        <v>0.26035813909891364</v>
      </c>
      <c r="H82" s="156">
        <v>0.26000539729914951</v>
      </c>
      <c r="I82" s="156">
        <v>0.26221200306594211</v>
      </c>
      <c r="J82" s="156">
        <v>0.26454885296361852</v>
      </c>
      <c r="K82" s="156">
        <v>0.26426320348015508</v>
      </c>
      <c r="L82" s="156">
        <v>0.26767261606390974</v>
      </c>
      <c r="M82" s="156">
        <v>0.27366353849344455</v>
      </c>
      <c r="N82" s="156">
        <v>0.27420542844898438</v>
      </c>
      <c r="O82" s="156">
        <v>0.27691609531690486</v>
      </c>
      <c r="P82" s="156">
        <v>0.27692240892938635</v>
      </c>
      <c r="Q82" s="156">
        <v>0.27806083404517723</v>
      </c>
      <c r="R82" s="156">
        <v>0.27806083975928891</v>
      </c>
      <c r="S82" s="156">
        <v>0.27806055088680826</v>
      </c>
      <c r="T82" s="156">
        <v>0.27806035410267721</v>
      </c>
      <c r="U82" s="156">
        <v>0.27806016713385373</v>
      </c>
      <c r="V82" s="156">
        <v>0.27824125005892014</v>
      </c>
      <c r="W82" s="156">
        <v>0.27868190178193936</v>
      </c>
      <c r="X82" s="156">
        <v>0.27898068841474127</v>
      </c>
      <c r="Y82" s="156">
        <v>0.27896596976032056</v>
      </c>
      <c r="Z82" s="156">
        <v>0.28002206489063997</v>
      </c>
      <c r="AA82" s="156">
        <v>0.2809157262663492</v>
      </c>
      <c r="AB82" s="156">
        <v>0.28090937015807838</v>
      </c>
      <c r="AC82" s="156">
        <v>0.2815353477723857</v>
      </c>
      <c r="AD82" s="156">
        <v>0.28221082221852023</v>
      </c>
      <c r="AE82" s="156">
        <v>0.28272337925167967</v>
      </c>
      <c r="AF82" s="156">
        <v>0.2834813546888299</v>
      </c>
      <c r="AG82" s="156">
        <v>0.28564350474606054</v>
      </c>
      <c r="AH82" s="156">
        <v>0.28602296705064184</v>
      </c>
      <c r="AI82" s="156">
        <v>0.28711340696659049</v>
      </c>
      <c r="AJ82" s="156">
        <v>0.28814392244557241</v>
      </c>
      <c r="AK82" s="156">
        <v>0.28978259088943581</v>
      </c>
      <c r="AL82" s="156">
        <v>0.28982530526148359</v>
      </c>
      <c r="AM82" s="156">
        <v>0.29034297655448593</v>
      </c>
      <c r="AN82" s="156">
        <v>0.29089651469641165</v>
      </c>
      <c r="AO82" s="156">
        <v>0.29132082406660215</v>
      </c>
      <c r="AP82" s="156">
        <v>0.29196068868611291</v>
      </c>
      <c r="AQ82" s="156">
        <v>0.29328536678088751</v>
      </c>
      <c r="AR82" s="156">
        <v>0.293385962946764</v>
      </c>
      <c r="AS82" s="156">
        <v>0.29423664729843801</v>
      </c>
      <c r="AT82" s="156">
        <v>0.29435151653089375</v>
      </c>
      <c r="AU82" s="156">
        <v>0.29497681528554964</v>
      </c>
      <c r="AV82" s="156">
        <v>0.29509965020419038</v>
      </c>
      <c r="AW82" s="156">
        <v>0.29540330307724399</v>
      </c>
      <c r="AX82" s="156">
        <v>0.2957478196659869</v>
      </c>
      <c r="AY82" s="156">
        <v>0.29612119033091061</v>
      </c>
      <c r="AZ82" s="156">
        <v>0.29649049098200481</v>
      </c>
    </row>
    <row r="83" spans="1:52" x14ac:dyDescent="0.25">
      <c r="A83" s="140" t="s">
        <v>123</v>
      </c>
      <c r="B83" s="156">
        <v>0.26840579866665765</v>
      </c>
      <c r="C83" s="156">
        <v>0.26975025780544692</v>
      </c>
      <c r="D83" s="156">
        <v>0.2691230112122503</v>
      </c>
      <c r="E83" s="156">
        <v>0.27347078654716922</v>
      </c>
      <c r="F83" s="156">
        <v>0.30910945067980655</v>
      </c>
      <c r="G83" s="156">
        <v>0.31396834737778478</v>
      </c>
      <c r="H83" s="156">
        <v>0.31667101543332377</v>
      </c>
      <c r="I83" s="156">
        <v>0.31625913218473289</v>
      </c>
      <c r="J83" s="156">
        <v>0.31590555081062338</v>
      </c>
      <c r="K83" s="156">
        <v>0.32363004024579572</v>
      </c>
      <c r="L83" s="156">
        <v>0.32962885939463116</v>
      </c>
      <c r="M83" s="156">
        <v>0.33923128996969365</v>
      </c>
      <c r="N83" s="156">
        <v>0.34254834647884785</v>
      </c>
      <c r="O83" s="156">
        <v>0.35015325797583524</v>
      </c>
      <c r="P83" s="156">
        <v>0.34510197796437264</v>
      </c>
      <c r="Q83" s="156">
        <v>0.3480251698200359</v>
      </c>
      <c r="R83" s="156">
        <v>0.3480249519132867</v>
      </c>
      <c r="S83" s="156">
        <v>0.34804112616229305</v>
      </c>
      <c r="T83" s="156">
        <v>0.34804823044038541</v>
      </c>
      <c r="U83" s="156">
        <v>0.34805574340057011</v>
      </c>
      <c r="V83" s="156">
        <v>0.34806235528385776</v>
      </c>
      <c r="W83" s="156">
        <v>0.34807096243960983</v>
      </c>
      <c r="X83" s="156">
        <v>0.34807655630423368</v>
      </c>
      <c r="Y83" s="156">
        <v>0.34808195243698864</v>
      </c>
      <c r="Z83" s="156">
        <v>0.34808697491890872</v>
      </c>
      <c r="AA83" s="156">
        <v>0.34809153954073102</v>
      </c>
      <c r="AB83" s="156">
        <v>0.34809418344989573</v>
      </c>
      <c r="AC83" s="156">
        <v>0.34854892090906908</v>
      </c>
      <c r="AD83" s="156">
        <v>0.34913953314714291</v>
      </c>
      <c r="AE83" s="156">
        <v>0.34978801811784499</v>
      </c>
      <c r="AF83" s="156">
        <v>0.3503973562743028</v>
      </c>
      <c r="AG83" s="156">
        <v>0.35564906184196821</v>
      </c>
      <c r="AH83" s="156">
        <v>0.35922651672447986</v>
      </c>
      <c r="AI83" s="156">
        <v>0.35972341016138054</v>
      </c>
      <c r="AJ83" s="156">
        <v>0.36844770448712666</v>
      </c>
      <c r="AK83" s="156">
        <v>0.37528241351653402</v>
      </c>
      <c r="AL83" s="156">
        <v>0.37556143112908696</v>
      </c>
      <c r="AM83" s="156">
        <v>0.37901000540689961</v>
      </c>
      <c r="AN83" s="156">
        <v>0.38250326927154127</v>
      </c>
      <c r="AO83" s="156">
        <v>0.38492445473044479</v>
      </c>
      <c r="AP83" s="156">
        <v>0.38848970676318989</v>
      </c>
      <c r="AQ83" s="156">
        <v>0.3963875140384307</v>
      </c>
      <c r="AR83" s="156">
        <v>0.39649594607517685</v>
      </c>
      <c r="AS83" s="156">
        <v>0.4012111101260854</v>
      </c>
      <c r="AT83" s="156">
        <v>0.40131329937046362</v>
      </c>
      <c r="AU83" s="156">
        <v>0.4046294755925639</v>
      </c>
      <c r="AV83" s="156">
        <v>0.40472037561152269</v>
      </c>
      <c r="AW83" s="156">
        <v>0.40483112231526053</v>
      </c>
      <c r="AX83" s="156">
        <v>0.40496148658327458</v>
      </c>
      <c r="AY83" s="156">
        <v>0.40511421238013884</v>
      </c>
      <c r="AZ83" s="156">
        <v>0.40527796443732922</v>
      </c>
    </row>
    <row r="84" spans="1:52" x14ac:dyDescent="0.25">
      <c r="A84" s="138" t="s">
        <v>42</v>
      </c>
      <c r="B84" s="155">
        <v>0.44822218193007296</v>
      </c>
      <c r="C84" s="155">
        <v>0.4491662914036767</v>
      </c>
      <c r="D84" s="155">
        <v>0.45022141633285512</v>
      </c>
      <c r="E84" s="155">
        <v>0.45022141633285506</v>
      </c>
      <c r="F84" s="155">
        <v>0.45572628761977857</v>
      </c>
      <c r="G84" s="155">
        <v>0.45572628761977874</v>
      </c>
      <c r="H84" s="155">
        <v>0.45572628761977851</v>
      </c>
      <c r="I84" s="155">
        <v>0.45984265126084928</v>
      </c>
      <c r="J84" s="155">
        <v>0.46434732443897353</v>
      </c>
      <c r="K84" s="155">
        <v>0.46434732443897347</v>
      </c>
      <c r="L84" s="155">
        <v>0.47038061322346547</v>
      </c>
      <c r="M84" s="155">
        <v>0.4815817852027528</v>
      </c>
      <c r="N84" s="155">
        <v>0.48158178520275313</v>
      </c>
      <c r="O84" s="155">
        <v>0.4867744122733223</v>
      </c>
      <c r="P84" s="155">
        <v>0.48677441227332241</v>
      </c>
      <c r="Q84" s="155">
        <v>0.48878260265573387</v>
      </c>
      <c r="R84" s="155">
        <v>0.48878260265573376</v>
      </c>
      <c r="S84" s="155">
        <v>0.48878260265573376</v>
      </c>
      <c r="T84" s="155">
        <v>0.48878260265573376</v>
      </c>
      <c r="U84" s="155">
        <v>0.48878260265573376</v>
      </c>
      <c r="V84" s="155">
        <v>0.48897187473341824</v>
      </c>
      <c r="W84" s="155">
        <v>0.48943993910670358</v>
      </c>
      <c r="X84" s="155">
        <v>0.48976005048498389</v>
      </c>
      <c r="Y84" s="155">
        <v>0.4897449252798689</v>
      </c>
      <c r="Z84" s="155">
        <v>0.49090213661716381</v>
      </c>
      <c r="AA84" s="155">
        <v>0.49189117590134401</v>
      </c>
      <c r="AB84" s="155">
        <v>0.49188522843518001</v>
      </c>
      <c r="AC84" s="155">
        <v>0.49258378156544452</v>
      </c>
      <c r="AD84" s="155">
        <v>0.49334074097775954</v>
      </c>
      <c r="AE84" s="155">
        <v>0.4939192897622125</v>
      </c>
      <c r="AF84" s="155">
        <v>0.49477831468440397</v>
      </c>
      <c r="AG84" s="155">
        <v>0.49726003737998958</v>
      </c>
      <c r="AH84" s="155">
        <v>0.49771420558575452</v>
      </c>
      <c r="AI84" s="155">
        <v>0.49894737654919286</v>
      </c>
      <c r="AJ84" s="155">
        <v>0.50016756584692401</v>
      </c>
      <c r="AK84" s="155">
        <v>0.50204954442149963</v>
      </c>
      <c r="AL84" s="155">
        <v>0.50209871134563311</v>
      </c>
      <c r="AM84" s="155">
        <v>0.50269877833578358</v>
      </c>
      <c r="AN84" s="155">
        <v>0.50333595150573973</v>
      </c>
      <c r="AO84" s="155">
        <v>0.50382030106472264</v>
      </c>
      <c r="AP84" s="155">
        <v>0.50454221859678006</v>
      </c>
      <c r="AQ84" s="155">
        <v>0.50602350496135073</v>
      </c>
      <c r="AR84" s="155">
        <v>0.50613494406215809</v>
      </c>
      <c r="AS84" s="155">
        <v>0.5070762268676996</v>
      </c>
      <c r="AT84" s="155">
        <v>0.50720336917103559</v>
      </c>
      <c r="AU84" s="155">
        <v>0.50789309946282624</v>
      </c>
      <c r="AV84" s="155">
        <v>0.50802893965757923</v>
      </c>
      <c r="AW84" s="155">
        <v>0.50836669350918917</v>
      </c>
      <c r="AX84" s="155">
        <v>0.50874897415151366</v>
      </c>
      <c r="AY84" s="155">
        <v>0.50916092838364346</v>
      </c>
      <c r="AZ84" s="155">
        <v>0.50956609615150106</v>
      </c>
    </row>
    <row r="86" spans="1:52" ht="12.75" x14ac:dyDescent="0.25">
      <c r="A86" s="20" t="s">
        <v>133</v>
      </c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</row>
    <row r="87" spans="1:52" ht="12.75" x14ac:dyDescent="0.25">
      <c r="A87" s="22" t="s">
        <v>130</v>
      </c>
      <c r="B87" s="59">
        <v>12093.319398355126</v>
      </c>
      <c r="C87" s="59">
        <v>12500.269190332383</v>
      </c>
      <c r="D87" s="59">
        <v>12850.642519586241</v>
      </c>
      <c r="E87" s="59">
        <v>12736.304109022749</v>
      </c>
      <c r="F87" s="59">
        <v>13390.815166392131</v>
      </c>
      <c r="G87" s="59">
        <v>12939.70806935472</v>
      </c>
      <c r="H87" s="59">
        <v>12571.589046819454</v>
      </c>
      <c r="I87" s="59">
        <v>12227.163802209539</v>
      </c>
      <c r="J87" s="59">
        <v>12421.61910642787</v>
      </c>
      <c r="K87" s="59">
        <v>12107.065300267352</v>
      </c>
      <c r="L87" s="59">
        <v>12037.434924556024</v>
      </c>
      <c r="M87" s="59">
        <v>12147.781530014225</v>
      </c>
      <c r="N87" s="59">
        <v>11684.269884940017</v>
      </c>
      <c r="O87" s="59">
        <v>11793.768566130857</v>
      </c>
      <c r="P87" s="59">
        <v>11696.018369587764</v>
      </c>
      <c r="Q87" s="59">
        <v>11457.758630362574</v>
      </c>
      <c r="R87" s="59">
        <v>10737.302935115798</v>
      </c>
      <c r="S87" s="59">
        <v>10792.451328449704</v>
      </c>
      <c r="T87" s="59">
        <v>10820.647273002114</v>
      </c>
      <c r="U87" s="59">
        <v>10912.103072604499</v>
      </c>
      <c r="V87" s="59">
        <v>10975.95763055233</v>
      </c>
      <c r="W87" s="59">
        <v>11001.315377621353</v>
      </c>
      <c r="X87" s="59">
        <v>11033.301506655916</v>
      </c>
      <c r="Y87" s="59">
        <v>11113.717245643284</v>
      </c>
      <c r="Z87" s="59">
        <v>11014.028430966335</v>
      </c>
      <c r="AA87" s="59">
        <v>10943.935396585488</v>
      </c>
      <c r="AB87" s="59">
        <v>11011.702873391425</v>
      </c>
      <c r="AC87" s="59">
        <v>11008.842878342472</v>
      </c>
      <c r="AD87" s="59">
        <v>10974.396560120933</v>
      </c>
      <c r="AE87" s="59">
        <v>10990.218698260142</v>
      </c>
      <c r="AF87" s="59">
        <v>10938.761170431228</v>
      </c>
      <c r="AG87" s="59">
        <v>10620.474142690897</v>
      </c>
      <c r="AH87" s="59">
        <v>10627.464372339726</v>
      </c>
      <c r="AI87" s="59">
        <v>10553.536762443104</v>
      </c>
      <c r="AJ87" s="59">
        <v>10411.361467959669</v>
      </c>
      <c r="AK87" s="59">
        <v>10200.011994784823</v>
      </c>
      <c r="AL87" s="59">
        <v>10310.041320018932</v>
      </c>
      <c r="AM87" s="59">
        <v>10320.291496481459</v>
      </c>
      <c r="AN87" s="59">
        <v>10350.365766337069</v>
      </c>
      <c r="AO87" s="59">
        <v>10409.734742204095</v>
      </c>
      <c r="AP87" s="59">
        <v>10438.347662180428</v>
      </c>
      <c r="AQ87" s="59">
        <v>10377.84650718899</v>
      </c>
      <c r="AR87" s="59">
        <v>10515.117185396588</v>
      </c>
      <c r="AS87" s="59">
        <v>10528.210069556313</v>
      </c>
      <c r="AT87" s="59">
        <v>10660.645148658699</v>
      </c>
      <c r="AU87" s="59">
        <v>10717.750958959632</v>
      </c>
      <c r="AV87" s="59">
        <v>10808.23444123517</v>
      </c>
      <c r="AW87" s="59">
        <v>10902.431074783637</v>
      </c>
      <c r="AX87" s="59">
        <v>11000.500145664144</v>
      </c>
      <c r="AY87" s="59">
        <v>11050.897378908876</v>
      </c>
      <c r="AZ87" s="59">
        <v>11118.202049867927</v>
      </c>
    </row>
    <row r="88" spans="1:52" x14ac:dyDescent="0.25">
      <c r="A88" s="144" t="s">
        <v>129</v>
      </c>
      <c r="B88" s="143">
        <v>0</v>
      </c>
      <c r="C88" s="143">
        <v>0</v>
      </c>
      <c r="D88" s="143">
        <v>0</v>
      </c>
      <c r="E88" s="143">
        <v>0</v>
      </c>
      <c r="F88" s="143">
        <v>0</v>
      </c>
      <c r="G88" s="143">
        <v>0</v>
      </c>
      <c r="H88" s="143">
        <v>0</v>
      </c>
      <c r="I88" s="143">
        <v>0</v>
      </c>
      <c r="J88" s="143">
        <v>0</v>
      </c>
      <c r="K88" s="143">
        <v>0</v>
      </c>
      <c r="L88" s="143">
        <v>0</v>
      </c>
      <c r="M88" s="143">
        <v>0</v>
      </c>
      <c r="N88" s="143">
        <v>0</v>
      </c>
      <c r="O88" s="143">
        <v>0</v>
      </c>
      <c r="P88" s="143">
        <v>0</v>
      </c>
      <c r="Q88" s="143">
        <v>0</v>
      </c>
      <c r="R88" s="143">
        <v>0</v>
      </c>
      <c r="S88" s="143">
        <v>0</v>
      </c>
      <c r="T88" s="143">
        <v>0</v>
      </c>
      <c r="U88" s="143">
        <v>0</v>
      </c>
      <c r="V88" s="143">
        <v>0</v>
      </c>
      <c r="W88" s="143">
        <v>0</v>
      </c>
      <c r="X88" s="143">
        <v>0</v>
      </c>
      <c r="Y88" s="143">
        <v>0</v>
      </c>
      <c r="Z88" s="143">
        <v>0</v>
      </c>
      <c r="AA88" s="143">
        <v>0</v>
      </c>
      <c r="AB88" s="143">
        <v>0</v>
      </c>
      <c r="AC88" s="143">
        <v>0</v>
      </c>
      <c r="AD88" s="143">
        <v>0</v>
      </c>
      <c r="AE88" s="143">
        <v>0</v>
      </c>
      <c r="AF88" s="143">
        <v>0</v>
      </c>
      <c r="AG88" s="143">
        <v>0</v>
      </c>
      <c r="AH88" s="143">
        <v>0</v>
      </c>
      <c r="AI88" s="143">
        <v>0</v>
      </c>
      <c r="AJ88" s="143">
        <v>0</v>
      </c>
      <c r="AK88" s="143">
        <v>0</v>
      </c>
      <c r="AL88" s="143">
        <v>0</v>
      </c>
      <c r="AM88" s="143">
        <v>0</v>
      </c>
      <c r="AN88" s="143">
        <v>0</v>
      </c>
      <c r="AO88" s="143">
        <v>0</v>
      </c>
      <c r="AP88" s="143">
        <v>0</v>
      </c>
      <c r="AQ88" s="143">
        <v>0</v>
      </c>
      <c r="AR88" s="143">
        <v>0</v>
      </c>
      <c r="AS88" s="143">
        <v>0</v>
      </c>
      <c r="AT88" s="143">
        <v>0</v>
      </c>
      <c r="AU88" s="143">
        <v>0</v>
      </c>
      <c r="AV88" s="143">
        <v>0</v>
      </c>
      <c r="AW88" s="143">
        <v>0</v>
      </c>
      <c r="AX88" s="143">
        <v>0</v>
      </c>
      <c r="AY88" s="143">
        <v>0</v>
      </c>
      <c r="AZ88" s="143">
        <v>0</v>
      </c>
    </row>
    <row r="89" spans="1:52" x14ac:dyDescent="0.25">
      <c r="A89" s="144" t="s">
        <v>128</v>
      </c>
      <c r="B89" s="143">
        <v>0</v>
      </c>
      <c r="C89" s="143">
        <v>0</v>
      </c>
      <c r="D89" s="143">
        <v>0</v>
      </c>
      <c r="E89" s="143">
        <v>0</v>
      </c>
      <c r="F89" s="143">
        <v>0</v>
      </c>
      <c r="G89" s="143">
        <v>0</v>
      </c>
      <c r="H89" s="143">
        <v>0</v>
      </c>
      <c r="I89" s="143">
        <v>0</v>
      </c>
      <c r="J89" s="143">
        <v>0</v>
      </c>
      <c r="K89" s="143">
        <v>0</v>
      </c>
      <c r="L89" s="143">
        <v>0</v>
      </c>
      <c r="M89" s="143">
        <v>0</v>
      </c>
      <c r="N89" s="143">
        <v>0</v>
      </c>
      <c r="O89" s="143">
        <v>0</v>
      </c>
      <c r="P89" s="143">
        <v>0</v>
      </c>
      <c r="Q89" s="143">
        <v>0</v>
      </c>
      <c r="R89" s="143">
        <v>0</v>
      </c>
      <c r="S89" s="143">
        <v>0</v>
      </c>
      <c r="T89" s="143">
        <v>0</v>
      </c>
      <c r="U89" s="143">
        <v>0</v>
      </c>
      <c r="V89" s="143">
        <v>0</v>
      </c>
      <c r="W89" s="143">
        <v>0</v>
      </c>
      <c r="X89" s="143">
        <v>0</v>
      </c>
      <c r="Y89" s="143">
        <v>0</v>
      </c>
      <c r="Z89" s="143">
        <v>0</v>
      </c>
      <c r="AA89" s="143">
        <v>0</v>
      </c>
      <c r="AB89" s="143">
        <v>0</v>
      </c>
      <c r="AC89" s="143">
        <v>0</v>
      </c>
      <c r="AD89" s="143">
        <v>0</v>
      </c>
      <c r="AE89" s="143">
        <v>0</v>
      </c>
      <c r="AF89" s="143">
        <v>0</v>
      </c>
      <c r="AG89" s="143">
        <v>0</v>
      </c>
      <c r="AH89" s="143">
        <v>0</v>
      </c>
      <c r="AI89" s="143">
        <v>0</v>
      </c>
      <c r="AJ89" s="143">
        <v>0</v>
      </c>
      <c r="AK89" s="143">
        <v>0</v>
      </c>
      <c r="AL89" s="143">
        <v>0</v>
      </c>
      <c r="AM89" s="143">
        <v>0</v>
      </c>
      <c r="AN89" s="143">
        <v>0</v>
      </c>
      <c r="AO89" s="143">
        <v>0</v>
      </c>
      <c r="AP89" s="143">
        <v>0</v>
      </c>
      <c r="AQ89" s="143">
        <v>0</v>
      </c>
      <c r="AR89" s="143">
        <v>0</v>
      </c>
      <c r="AS89" s="143">
        <v>0</v>
      </c>
      <c r="AT89" s="143">
        <v>0</v>
      </c>
      <c r="AU89" s="143">
        <v>0</v>
      </c>
      <c r="AV89" s="143">
        <v>0</v>
      </c>
      <c r="AW89" s="143">
        <v>0</v>
      </c>
      <c r="AX89" s="143">
        <v>0</v>
      </c>
      <c r="AY89" s="143">
        <v>0</v>
      </c>
      <c r="AZ89" s="143">
        <v>0</v>
      </c>
    </row>
    <row r="90" spans="1:52" x14ac:dyDescent="0.25">
      <c r="A90" s="144" t="s">
        <v>127</v>
      </c>
      <c r="B90" s="143">
        <v>0</v>
      </c>
      <c r="C90" s="143">
        <v>0</v>
      </c>
      <c r="D90" s="143">
        <v>0</v>
      </c>
      <c r="E90" s="143">
        <v>0</v>
      </c>
      <c r="F90" s="143">
        <v>0</v>
      </c>
      <c r="G90" s="143">
        <v>0</v>
      </c>
      <c r="H90" s="143">
        <v>0</v>
      </c>
      <c r="I90" s="143">
        <v>0</v>
      </c>
      <c r="J90" s="143">
        <v>0</v>
      </c>
      <c r="K90" s="143">
        <v>0</v>
      </c>
      <c r="L90" s="143">
        <v>0</v>
      </c>
      <c r="M90" s="143">
        <v>0</v>
      </c>
      <c r="N90" s="143">
        <v>0</v>
      </c>
      <c r="O90" s="143">
        <v>0</v>
      </c>
      <c r="P90" s="143">
        <v>0</v>
      </c>
      <c r="Q90" s="143">
        <v>0</v>
      </c>
      <c r="R90" s="143">
        <v>0</v>
      </c>
      <c r="S90" s="143">
        <v>0</v>
      </c>
      <c r="T90" s="143">
        <v>0</v>
      </c>
      <c r="U90" s="143">
        <v>0</v>
      </c>
      <c r="V90" s="143">
        <v>0</v>
      </c>
      <c r="W90" s="143">
        <v>0</v>
      </c>
      <c r="X90" s="143">
        <v>0</v>
      </c>
      <c r="Y90" s="143">
        <v>0</v>
      </c>
      <c r="Z90" s="143">
        <v>0</v>
      </c>
      <c r="AA90" s="143">
        <v>0</v>
      </c>
      <c r="AB90" s="143">
        <v>0</v>
      </c>
      <c r="AC90" s="143">
        <v>0</v>
      </c>
      <c r="AD90" s="143">
        <v>0</v>
      </c>
      <c r="AE90" s="143">
        <v>0</v>
      </c>
      <c r="AF90" s="143">
        <v>0</v>
      </c>
      <c r="AG90" s="143">
        <v>0</v>
      </c>
      <c r="AH90" s="143">
        <v>0</v>
      </c>
      <c r="AI90" s="143">
        <v>0</v>
      </c>
      <c r="AJ90" s="143">
        <v>0</v>
      </c>
      <c r="AK90" s="143">
        <v>0</v>
      </c>
      <c r="AL90" s="143">
        <v>0</v>
      </c>
      <c r="AM90" s="143">
        <v>0</v>
      </c>
      <c r="AN90" s="143">
        <v>0</v>
      </c>
      <c r="AO90" s="143">
        <v>0</v>
      </c>
      <c r="AP90" s="143">
        <v>0</v>
      </c>
      <c r="AQ90" s="143">
        <v>0</v>
      </c>
      <c r="AR90" s="143">
        <v>0</v>
      </c>
      <c r="AS90" s="143">
        <v>0</v>
      </c>
      <c r="AT90" s="143">
        <v>0</v>
      </c>
      <c r="AU90" s="143">
        <v>0</v>
      </c>
      <c r="AV90" s="143">
        <v>0</v>
      </c>
      <c r="AW90" s="143">
        <v>0</v>
      </c>
      <c r="AX90" s="143">
        <v>0</v>
      </c>
      <c r="AY90" s="143">
        <v>0</v>
      </c>
      <c r="AZ90" s="143">
        <v>0</v>
      </c>
    </row>
    <row r="91" spans="1:52" x14ac:dyDescent="0.25">
      <c r="A91" s="154" t="s">
        <v>126</v>
      </c>
      <c r="B91" s="153">
        <v>2043.2652488140675</v>
      </c>
      <c r="C91" s="153">
        <v>2098.9405808469451</v>
      </c>
      <c r="D91" s="153">
        <v>2149.7079536533665</v>
      </c>
      <c r="E91" s="153">
        <v>2127.3216896267927</v>
      </c>
      <c r="F91" s="153">
        <v>2218.6615753637275</v>
      </c>
      <c r="G91" s="153">
        <v>2175.0912633140033</v>
      </c>
      <c r="H91" s="153">
        <v>2118.0741237370476</v>
      </c>
      <c r="I91" s="153">
        <v>2067.0440636955746</v>
      </c>
      <c r="J91" s="153">
        <v>2105.8049056037189</v>
      </c>
      <c r="K91" s="153">
        <v>2056.3901059867453</v>
      </c>
      <c r="L91" s="153">
        <v>2048.1998850210539</v>
      </c>
      <c r="M91" s="153">
        <v>2060.6014493475823</v>
      </c>
      <c r="N91" s="153">
        <v>1968.1606351618577</v>
      </c>
      <c r="O91" s="153">
        <v>1988.2345090208653</v>
      </c>
      <c r="P91" s="153">
        <v>1976.7829120341619</v>
      </c>
      <c r="Q91" s="153">
        <v>1936.0946871994099</v>
      </c>
      <c r="R91" s="153">
        <v>1814.4297139838031</v>
      </c>
      <c r="S91" s="153">
        <v>1823.9702602579582</v>
      </c>
      <c r="T91" s="153">
        <v>1828.6367766454653</v>
      </c>
      <c r="U91" s="153">
        <v>1845.7221015748546</v>
      </c>
      <c r="V91" s="153">
        <v>1853.7516965099853</v>
      </c>
      <c r="W91" s="153">
        <v>1846.2905315579501</v>
      </c>
      <c r="X91" s="153">
        <v>1844.491765570335</v>
      </c>
      <c r="Y91" s="153">
        <v>1859.5703715575751</v>
      </c>
      <c r="Z91" s="153">
        <v>1812.5108154185154</v>
      </c>
      <c r="AA91" s="153">
        <v>1775.0183316584621</v>
      </c>
      <c r="AB91" s="153">
        <v>1790.1298033018411</v>
      </c>
      <c r="AC91" s="153">
        <v>1770.0185753477303</v>
      </c>
      <c r="AD91" s="153">
        <v>1745.8941536722464</v>
      </c>
      <c r="AE91" s="153">
        <v>1731.7941240236494</v>
      </c>
      <c r="AF91" s="153">
        <v>1700.6838561391576</v>
      </c>
      <c r="AG91" s="153">
        <v>1582.2422068687176</v>
      </c>
      <c r="AH91" s="153">
        <v>1573.080361771044</v>
      </c>
      <c r="AI91" s="153">
        <v>1524.0725932423809</v>
      </c>
      <c r="AJ91" s="153">
        <v>1480.9235094820895</v>
      </c>
      <c r="AK91" s="153">
        <v>1408.0702252205533</v>
      </c>
      <c r="AL91" s="153">
        <v>1422.1817233145257</v>
      </c>
      <c r="AM91" s="153">
        <v>1415.2871126233065</v>
      </c>
      <c r="AN91" s="153">
        <v>1411.2701457095798</v>
      </c>
      <c r="AO91" s="153">
        <v>1413.5245094157897</v>
      </c>
      <c r="AP91" s="153">
        <v>1409.6168546035744</v>
      </c>
      <c r="AQ91" s="153">
        <v>1388.2762820338817</v>
      </c>
      <c r="AR91" s="153">
        <v>1404.5765272366143</v>
      </c>
      <c r="AS91" s="153">
        <v>1399.2942674219717</v>
      </c>
      <c r="AT91" s="153">
        <v>1414.3991543744869</v>
      </c>
      <c r="AU91" s="153">
        <v>1415.2403162677801</v>
      </c>
      <c r="AV91" s="153">
        <v>1428.2153203818841</v>
      </c>
      <c r="AW91" s="153">
        <v>1436.1207873960466</v>
      </c>
      <c r="AX91" s="153">
        <v>1441.0451122597326</v>
      </c>
      <c r="AY91" s="153">
        <v>1446.1972778463517</v>
      </c>
      <c r="AZ91" s="153">
        <v>1451.9867719264744</v>
      </c>
    </row>
    <row r="92" spans="1:52" x14ac:dyDescent="0.25">
      <c r="A92" s="142" t="s">
        <v>125</v>
      </c>
      <c r="B92" s="141">
        <v>4400.2089203155183</v>
      </c>
      <c r="C92" s="141">
        <v>4554.8715083713923</v>
      </c>
      <c r="D92" s="141">
        <v>4905.194931385844</v>
      </c>
      <c r="E92" s="141">
        <v>4965.2855523726612</v>
      </c>
      <c r="F92" s="141">
        <v>5178.4270337224389</v>
      </c>
      <c r="G92" s="141">
        <v>5006.7400164704613</v>
      </c>
      <c r="H92" s="141">
        <v>4859.377862970523</v>
      </c>
      <c r="I92" s="141">
        <v>4777.924045072863</v>
      </c>
      <c r="J92" s="141">
        <v>4882.475629988493</v>
      </c>
      <c r="K92" s="141">
        <v>4759.2759889207937</v>
      </c>
      <c r="L92" s="141">
        <v>4703.48008888805</v>
      </c>
      <c r="M92" s="141">
        <v>4786.4412096521683</v>
      </c>
      <c r="N92" s="141">
        <v>4510.3311831101264</v>
      </c>
      <c r="O92" s="141">
        <v>4543.2476320375699</v>
      </c>
      <c r="P92" s="141">
        <v>4567.5646145053306</v>
      </c>
      <c r="Q92" s="141">
        <v>4521.8075510188855</v>
      </c>
      <c r="R92" s="141">
        <v>4236.7592500557012</v>
      </c>
      <c r="S92" s="141">
        <v>4257.2546529548354</v>
      </c>
      <c r="T92" s="141">
        <v>4268.2509024619758</v>
      </c>
      <c r="U92" s="141">
        <v>4297.9879020723074</v>
      </c>
      <c r="V92" s="141">
        <v>4325.9605963500198</v>
      </c>
      <c r="W92" s="141">
        <v>4359.4223474554274</v>
      </c>
      <c r="X92" s="141">
        <v>4384.2659459590732</v>
      </c>
      <c r="Y92" s="141">
        <v>4410.2636710657944</v>
      </c>
      <c r="Z92" s="141">
        <v>4430.8181039288311</v>
      </c>
      <c r="AA92" s="141">
        <v>4452.5710758350306</v>
      </c>
      <c r="AB92" s="141">
        <v>4464.4766029040211</v>
      </c>
      <c r="AC92" s="141">
        <v>4504.7349542174952</v>
      </c>
      <c r="AD92" s="141">
        <v>4525.6989530790061</v>
      </c>
      <c r="AE92" s="141">
        <v>4568.0269266782907</v>
      </c>
      <c r="AF92" s="141">
        <v>4592.107323986168</v>
      </c>
      <c r="AG92" s="141">
        <v>4613.1877916356507</v>
      </c>
      <c r="AH92" s="141">
        <v>4646.1430297110937</v>
      </c>
      <c r="AI92" s="141">
        <v>4692.8983079854515</v>
      </c>
      <c r="AJ92" s="141">
        <v>4700.2214856474347</v>
      </c>
      <c r="AK92" s="141">
        <v>4714.8211601766698</v>
      </c>
      <c r="AL92" s="141">
        <v>4768.297392581153</v>
      </c>
      <c r="AM92" s="141">
        <v>4800.5774976589428</v>
      </c>
      <c r="AN92" s="141">
        <v>4841.9518908389946</v>
      </c>
      <c r="AO92" s="141">
        <v>4888.9937022146487</v>
      </c>
      <c r="AP92" s="141">
        <v>4929.2140330981911</v>
      </c>
      <c r="AQ92" s="141">
        <v>4952.5779984144119</v>
      </c>
      <c r="AR92" s="141">
        <v>5020.7558252613726</v>
      </c>
      <c r="AS92" s="141">
        <v>5054.5911068607802</v>
      </c>
      <c r="AT92" s="141">
        <v>5121.0357676611638</v>
      </c>
      <c r="AU92" s="141">
        <v>5167.9067086214773</v>
      </c>
      <c r="AV92" s="141">
        <v>5199.3549518848158</v>
      </c>
      <c r="AW92" s="141">
        <v>5248.5416035703793</v>
      </c>
      <c r="AX92" s="141">
        <v>5311.8255354030171</v>
      </c>
      <c r="AY92" s="141">
        <v>5325.6157513156932</v>
      </c>
      <c r="AZ92" s="141">
        <v>5353.6233525131511</v>
      </c>
    </row>
    <row r="93" spans="1:52" x14ac:dyDescent="0.25">
      <c r="A93" s="140" t="s">
        <v>124</v>
      </c>
      <c r="B93" s="139">
        <v>5112.0419167425334</v>
      </c>
      <c r="C93" s="139">
        <v>5289.7505834242083</v>
      </c>
      <c r="D93" s="139">
        <v>5196.215809599872</v>
      </c>
      <c r="E93" s="139">
        <v>5036.8286328444128</v>
      </c>
      <c r="F93" s="139">
        <v>5360.8076976287775</v>
      </c>
      <c r="G93" s="139">
        <v>5145.9418986683104</v>
      </c>
      <c r="H93" s="139">
        <v>5000.2130990821533</v>
      </c>
      <c r="I93" s="139">
        <v>4798.2271990433082</v>
      </c>
      <c r="J93" s="139">
        <v>4836.5915493926213</v>
      </c>
      <c r="K93" s="139">
        <v>4709.7099178250492</v>
      </c>
      <c r="L93" s="139">
        <v>4710.8851620050491</v>
      </c>
      <c r="M93" s="139">
        <v>4715.7293898347643</v>
      </c>
      <c r="N93" s="139">
        <v>4654.5153665101288</v>
      </c>
      <c r="O93" s="139">
        <v>4707.0006033789414</v>
      </c>
      <c r="P93" s="139">
        <v>4593.4129457198414</v>
      </c>
      <c r="Q93" s="139">
        <v>4447.1910247975256</v>
      </c>
      <c r="R93" s="139">
        <v>4168.164567926221</v>
      </c>
      <c r="S93" s="139">
        <v>4190.5429448492341</v>
      </c>
      <c r="T93" s="139">
        <v>4201.7306772559805</v>
      </c>
      <c r="U93" s="139">
        <v>4241.4685392447818</v>
      </c>
      <c r="V93" s="139">
        <v>4264.676574350322</v>
      </c>
      <c r="W93" s="139">
        <v>4259.9100330614347</v>
      </c>
      <c r="X93" s="139">
        <v>4264.8713956192578</v>
      </c>
      <c r="Y93" s="139">
        <v>4299.9505057018005</v>
      </c>
      <c r="Z93" s="139">
        <v>4223.4041133686269</v>
      </c>
      <c r="AA93" s="139">
        <v>4164.9870402665874</v>
      </c>
      <c r="AB93" s="139">
        <v>4201.028735856893</v>
      </c>
      <c r="AC93" s="139">
        <v>4175.1222127575511</v>
      </c>
      <c r="AD93" s="139">
        <v>4141.7651084020954</v>
      </c>
      <c r="AE93" s="139">
        <v>4127.1531246048671</v>
      </c>
      <c r="AF93" s="139">
        <v>4080.8879436368243</v>
      </c>
      <c r="AG93" s="139">
        <v>3881.1564580916383</v>
      </c>
      <c r="AH93" s="139">
        <v>3876.6424960787676</v>
      </c>
      <c r="AI93" s="139">
        <v>3801.897962261372</v>
      </c>
      <c r="AJ93" s="139">
        <v>3730.5853688460406</v>
      </c>
      <c r="AK93" s="139">
        <v>3602.0455241158738</v>
      </c>
      <c r="AL93" s="139">
        <v>3639.903432045714</v>
      </c>
      <c r="AM93" s="139">
        <v>3632.3526939193698</v>
      </c>
      <c r="AN93" s="139">
        <v>3631.2753829294002</v>
      </c>
      <c r="AO93" s="139">
        <v>3643.20034916543</v>
      </c>
      <c r="AP93" s="139">
        <v>3640.7242934560422</v>
      </c>
      <c r="AQ93" s="139">
        <v>3596.6409951445744</v>
      </c>
      <c r="AR93" s="139">
        <v>3642.4214572164233</v>
      </c>
      <c r="AS93" s="139">
        <v>3634.0279621207519</v>
      </c>
      <c r="AT93" s="139">
        <v>3677.9712049202781</v>
      </c>
      <c r="AU93" s="139">
        <v>3689.4581703073077</v>
      </c>
      <c r="AV93" s="139">
        <v>3728.975391989587</v>
      </c>
      <c r="AW93" s="139">
        <v>3758.9374001852871</v>
      </c>
      <c r="AX93" s="139">
        <v>3782.1909810464244</v>
      </c>
      <c r="AY93" s="139">
        <v>3806.643482955752</v>
      </c>
      <c r="AZ93" s="139">
        <v>3832.9058818185549</v>
      </c>
    </row>
    <row r="94" spans="1:52" x14ac:dyDescent="0.25">
      <c r="A94" s="140" t="s">
        <v>123</v>
      </c>
      <c r="B94" s="139">
        <v>537.80331248300786</v>
      </c>
      <c r="C94" s="139">
        <v>556.7065176898368</v>
      </c>
      <c r="D94" s="139">
        <v>599.52382494715857</v>
      </c>
      <c r="E94" s="139">
        <v>606.86823417888093</v>
      </c>
      <c r="F94" s="139">
        <v>632.9188596771869</v>
      </c>
      <c r="G94" s="139">
        <v>611.93489090194521</v>
      </c>
      <c r="H94" s="139">
        <v>593.92396102973055</v>
      </c>
      <c r="I94" s="139">
        <v>583.9684943977943</v>
      </c>
      <c r="J94" s="139">
        <v>596.74702144303808</v>
      </c>
      <c r="K94" s="139">
        <v>581.68928753476393</v>
      </c>
      <c r="L94" s="139">
        <v>574.8697886418729</v>
      </c>
      <c r="M94" s="139">
        <v>585.00948117970984</v>
      </c>
      <c r="N94" s="139">
        <v>551.26270015790419</v>
      </c>
      <c r="O94" s="139">
        <v>555.28582169348067</v>
      </c>
      <c r="P94" s="139">
        <v>558.25789732842952</v>
      </c>
      <c r="Q94" s="139">
        <v>552.66536734675276</v>
      </c>
      <c r="R94" s="139">
        <v>517.94940315007398</v>
      </c>
      <c r="S94" s="139">
        <v>520.68347038767752</v>
      </c>
      <c r="T94" s="139">
        <v>522.02891663869207</v>
      </c>
      <c r="U94" s="139">
        <v>526.9245297125567</v>
      </c>
      <c r="V94" s="139">
        <v>531.56876334200217</v>
      </c>
      <c r="W94" s="139">
        <v>535.69246554654126</v>
      </c>
      <c r="X94" s="139">
        <v>539.67239950724968</v>
      </c>
      <c r="Y94" s="139">
        <v>543.93269731811404</v>
      </c>
      <c r="Z94" s="139">
        <v>547.29539825036227</v>
      </c>
      <c r="AA94" s="139">
        <v>551.35894882540663</v>
      </c>
      <c r="AB94" s="139">
        <v>556.06773132866999</v>
      </c>
      <c r="AC94" s="139">
        <v>558.96713601969486</v>
      </c>
      <c r="AD94" s="139">
        <v>561.03834496758464</v>
      </c>
      <c r="AE94" s="139">
        <v>563.24452295333253</v>
      </c>
      <c r="AF94" s="139">
        <v>565.08204666907625</v>
      </c>
      <c r="AG94" s="139">
        <v>543.88768609488898</v>
      </c>
      <c r="AH94" s="139">
        <v>531.59848477882122</v>
      </c>
      <c r="AI94" s="139">
        <v>534.66789895389888</v>
      </c>
      <c r="AJ94" s="139">
        <v>499.63110398410447</v>
      </c>
      <c r="AK94" s="139">
        <v>475.07508527172729</v>
      </c>
      <c r="AL94" s="139">
        <v>479.65877207753942</v>
      </c>
      <c r="AM94" s="139">
        <v>472.07419227984002</v>
      </c>
      <c r="AN94" s="139">
        <v>465.868346859094</v>
      </c>
      <c r="AO94" s="139">
        <v>464.01618140822512</v>
      </c>
      <c r="AP94" s="139">
        <v>458.79248102261994</v>
      </c>
      <c r="AQ94" s="139">
        <v>440.35123159612095</v>
      </c>
      <c r="AR94" s="139">
        <v>447.36337568217903</v>
      </c>
      <c r="AS94" s="139">
        <v>440.29673315280888</v>
      </c>
      <c r="AT94" s="139">
        <v>447.23902170277182</v>
      </c>
      <c r="AU94" s="139">
        <v>445.14576376306621</v>
      </c>
      <c r="AV94" s="139">
        <v>451.68877697888325</v>
      </c>
      <c r="AW94" s="139">
        <v>458.83128363192429</v>
      </c>
      <c r="AX94" s="139">
        <v>465.43851695496966</v>
      </c>
      <c r="AY94" s="139">
        <v>472.44086679107949</v>
      </c>
      <c r="AZ94" s="139">
        <v>479.68604360974757</v>
      </c>
    </row>
    <row r="95" spans="1:52" x14ac:dyDescent="0.25">
      <c r="A95" s="138" t="s">
        <v>42</v>
      </c>
      <c r="B95" s="137">
        <v>0</v>
      </c>
      <c r="C95" s="137">
        <v>0</v>
      </c>
      <c r="D95" s="137">
        <v>0</v>
      </c>
      <c r="E95" s="137">
        <v>0</v>
      </c>
      <c r="F95" s="137">
        <v>0</v>
      </c>
      <c r="G95" s="137">
        <v>0</v>
      </c>
      <c r="H95" s="137">
        <v>0</v>
      </c>
      <c r="I95" s="137">
        <v>0</v>
      </c>
      <c r="J95" s="137">
        <v>0</v>
      </c>
      <c r="K95" s="137">
        <v>0</v>
      </c>
      <c r="L95" s="137">
        <v>0</v>
      </c>
      <c r="M95" s="137">
        <v>0</v>
      </c>
      <c r="N95" s="137">
        <v>0</v>
      </c>
      <c r="O95" s="137">
        <v>0</v>
      </c>
      <c r="P95" s="137">
        <v>0</v>
      </c>
      <c r="Q95" s="137">
        <v>0</v>
      </c>
      <c r="R95" s="137">
        <v>0</v>
      </c>
      <c r="S95" s="137">
        <v>0</v>
      </c>
      <c r="T95" s="137">
        <v>0</v>
      </c>
      <c r="U95" s="137">
        <v>0</v>
      </c>
      <c r="V95" s="137">
        <v>0</v>
      </c>
      <c r="W95" s="137">
        <v>0</v>
      </c>
      <c r="X95" s="137">
        <v>0</v>
      </c>
      <c r="Y95" s="137">
        <v>0</v>
      </c>
      <c r="Z95" s="137">
        <v>0</v>
      </c>
      <c r="AA95" s="137">
        <v>0</v>
      </c>
      <c r="AB95" s="137">
        <v>0</v>
      </c>
      <c r="AC95" s="137">
        <v>0</v>
      </c>
      <c r="AD95" s="137">
        <v>0</v>
      </c>
      <c r="AE95" s="137">
        <v>0</v>
      </c>
      <c r="AF95" s="137">
        <v>0</v>
      </c>
      <c r="AG95" s="137">
        <v>0</v>
      </c>
      <c r="AH95" s="137">
        <v>0</v>
      </c>
      <c r="AI95" s="137">
        <v>0</v>
      </c>
      <c r="AJ95" s="137">
        <v>0</v>
      </c>
      <c r="AK95" s="137">
        <v>0</v>
      </c>
      <c r="AL95" s="137">
        <v>0</v>
      </c>
      <c r="AM95" s="137">
        <v>0</v>
      </c>
      <c r="AN95" s="137">
        <v>0</v>
      </c>
      <c r="AO95" s="137">
        <v>0</v>
      </c>
      <c r="AP95" s="137">
        <v>0</v>
      </c>
      <c r="AQ95" s="137">
        <v>0</v>
      </c>
      <c r="AR95" s="137">
        <v>0</v>
      </c>
      <c r="AS95" s="137">
        <v>0</v>
      </c>
      <c r="AT95" s="137">
        <v>0</v>
      </c>
      <c r="AU95" s="137">
        <v>0</v>
      </c>
      <c r="AV95" s="137">
        <v>0</v>
      </c>
      <c r="AW95" s="137">
        <v>0</v>
      </c>
      <c r="AX95" s="137">
        <v>0</v>
      </c>
      <c r="AY95" s="137">
        <v>0</v>
      </c>
      <c r="AZ95" s="137">
        <v>0</v>
      </c>
    </row>
    <row r="96" spans="1:52" x14ac:dyDescent="0.25">
      <c r="A96" s="136"/>
      <c r="B96" s="136"/>
      <c r="C96" s="136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6"/>
      <c r="AH96" s="136"/>
      <c r="AI96" s="136"/>
      <c r="AJ96" s="136"/>
      <c r="AK96" s="136"/>
      <c r="AL96" s="136"/>
      <c r="AM96" s="136"/>
      <c r="AN96" s="136"/>
      <c r="AO96" s="136"/>
      <c r="AP96" s="136"/>
      <c r="AQ96" s="136"/>
      <c r="AR96" s="136"/>
      <c r="AS96" s="136"/>
      <c r="AT96" s="136"/>
      <c r="AU96" s="136"/>
      <c r="AV96" s="136"/>
      <c r="AW96" s="136"/>
      <c r="AX96" s="136"/>
      <c r="AY96" s="136"/>
      <c r="AZ96" s="136"/>
    </row>
    <row r="97" spans="1:52" ht="12.75" x14ac:dyDescent="0.25">
      <c r="A97" s="147" t="s">
        <v>132</v>
      </c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</row>
    <row r="98" spans="1:52" x14ac:dyDescent="0.25">
      <c r="A98" s="146" t="s">
        <v>130</v>
      </c>
      <c r="B98" s="152">
        <v>1</v>
      </c>
      <c r="C98" s="152">
        <v>1</v>
      </c>
      <c r="D98" s="152">
        <v>1</v>
      </c>
      <c r="E98" s="152">
        <v>1</v>
      </c>
      <c r="F98" s="152">
        <v>1</v>
      </c>
      <c r="G98" s="152">
        <v>1</v>
      </c>
      <c r="H98" s="152">
        <v>1</v>
      </c>
      <c r="I98" s="152">
        <v>1</v>
      </c>
      <c r="J98" s="152">
        <v>1</v>
      </c>
      <c r="K98" s="152">
        <v>1</v>
      </c>
      <c r="L98" s="152">
        <v>1</v>
      </c>
      <c r="M98" s="152">
        <v>1</v>
      </c>
      <c r="N98" s="152">
        <v>1</v>
      </c>
      <c r="O98" s="152">
        <v>1</v>
      </c>
      <c r="P98" s="152">
        <v>1</v>
      </c>
      <c r="Q98" s="152">
        <v>1</v>
      </c>
      <c r="R98" s="152">
        <v>1</v>
      </c>
      <c r="S98" s="152">
        <v>1</v>
      </c>
      <c r="T98" s="152">
        <v>1</v>
      </c>
      <c r="U98" s="152">
        <v>1</v>
      </c>
      <c r="V98" s="152">
        <v>1</v>
      </c>
      <c r="W98" s="152">
        <v>1</v>
      </c>
      <c r="X98" s="152">
        <v>1</v>
      </c>
      <c r="Y98" s="152">
        <v>1</v>
      </c>
      <c r="Z98" s="152">
        <v>1</v>
      </c>
      <c r="AA98" s="152">
        <v>1</v>
      </c>
      <c r="AB98" s="152">
        <v>1</v>
      </c>
      <c r="AC98" s="152">
        <v>1</v>
      </c>
      <c r="AD98" s="152">
        <v>1</v>
      </c>
      <c r="AE98" s="152">
        <v>1</v>
      </c>
      <c r="AF98" s="152">
        <v>1</v>
      </c>
      <c r="AG98" s="152">
        <v>1</v>
      </c>
      <c r="AH98" s="152">
        <v>1</v>
      </c>
      <c r="AI98" s="152">
        <v>1</v>
      </c>
      <c r="AJ98" s="152">
        <v>1</v>
      </c>
      <c r="AK98" s="152">
        <v>1</v>
      </c>
      <c r="AL98" s="152">
        <v>1</v>
      </c>
      <c r="AM98" s="152">
        <v>1</v>
      </c>
      <c r="AN98" s="152">
        <v>1</v>
      </c>
      <c r="AO98" s="152">
        <v>1</v>
      </c>
      <c r="AP98" s="152">
        <v>1</v>
      </c>
      <c r="AQ98" s="152">
        <v>1</v>
      </c>
      <c r="AR98" s="152">
        <v>1</v>
      </c>
      <c r="AS98" s="152">
        <v>1</v>
      </c>
      <c r="AT98" s="152">
        <v>1</v>
      </c>
      <c r="AU98" s="152">
        <v>1</v>
      </c>
      <c r="AV98" s="152">
        <v>1</v>
      </c>
      <c r="AW98" s="152">
        <v>1</v>
      </c>
      <c r="AX98" s="152">
        <v>1</v>
      </c>
      <c r="AY98" s="152">
        <v>1</v>
      </c>
      <c r="AZ98" s="152">
        <v>1</v>
      </c>
    </row>
    <row r="99" spans="1:52" x14ac:dyDescent="0.25">
      <c r="A99" s="144" t="s">
        <v>129</v>
      </c>
      <c r="B99" s="151">
        <v>0</v>
      </c>
      <c r="C99" s="151">
        <v>0</v>
      </c>
      <c r="D99" s="151">
        <v>0</v>
      </c>
      <c r="E99" s="151">
        <v>0</v>
      </c>
      <c r="F99" s="151">
        <v>0</v>
      </c>
      <c r="G99" s="151">
        <v>0</v>
      </c>
      <c r="H99" s="151">
        <v>0</v>
      </c>
      <c r="I99" s="151">
        <v>0</v>
      </c>
      <c r="J99" s="151">
        <v>0</v>
      </c>
      <c r="K99" s="151">
        <v>0</v>
      </c>
      <c r="L99" s="151">
        <v>0</v>
      </c>
      <c r="M99" s="151">
        <v>0</v>
      </c>
      <c r="N99" s="151">
        <v>0</v>
      </c>
      <c r="O99" s="151">
        <v>0</v>
      </c>
      <c r="P99" s="151">
        <v>0</v>
      </c>
      <c r="Q99" s="151">
        <v>0</v>
      </c>
      <c r="R99" s="151">
        <v>0</v>
      </c>
      <c r="S99" s="151">
        <v>0</v>
      </c>
      <c r="T99" s="151">
        <v>0</v>
      </c>
      <c r="U99" s="151">
        <v>0</v>
      </c>
      <c r="V99" s="151">
        <v>0</v>
      </c>
      <c r="W99" s="151">
        <v>0</v>
      </c>
      <c r="X99" s="151">
        <v>0</v>
      </c>
      <c r="Y99" s="151">
        <v>0</v>
      </c>
      <c r="Z99" s="151">
        <v>0</v>
      </c>
      <c r="AA99" s="151">
        <v>0</v>
      </c>
      <c r="AB99" s="151">
        <v>0</v>
      </c>
      <c r="AC99" s="151">
        <v>0</v>
      </c>
      <c r="AD99" s="151">
        <v>0</v>
      </c>
      <c r="AE99" s="151">
        <v>0</v>
      </c>
      <c r="AF99" s="151">
        <v>0</v>
      </c>
      <c r="AG99" s="151">
        <v>0</v>
      </c>
      <c r="AH99" s="151">
        <v>0</v>
      </c>
      <c r="AI99" s="151">
        <v>0</v>
      </c>
      <c r="AJ99" s="151">
        <v>0</v>
      </c>
      <c r="AK99" s="151">
        <v>0</v>
      </c>
      <c r="AL99" s="151">
        <v>0</v>
      </c>
      <c r="AM99" s="151">
        <v>0</v>
      </c>
      <c r="AN99" s="151">
        <v>0</v>
      </c>
      <c r="AO99" s="151">
        <v>0</v>
      </c>
      <c r="AP99" s="151">
        <v>0</v>
      </c>
      <c r="AQ99" s="151">
        <v>0</v>
      </c>
      <c r="AR99" s="151">
        <v>0</v>
      </c>
      <c r="AS99" s="151">
        <v>0</v>
      </c>
      <c r="AT99" s="151">
        <v>0</v>
      </c>
      <c r="AU99" s="151">
        <v>0</v>
      </c>
      <c r="AV99" s="151">
        <v>0</v>
      </c>
      <c r="AW99" s="151">
        <v>0</v>
      </c>
      <c r="AX99" s="151">
        <v>0</v>
      </c>
      <c r="AY99" s="151">
        <v>0</v>
      </c>
      <c r="AZ99" s="151">
        <v>0</v>
      </c>
    </row>
    <row r="100" spans="1:52" x14ac:dyDescent="0.25">
      <c r="A100" s="144" t="s">
        <v>128</v>
      </c>
      <c r="B100" s="151">
        <v>0</v>
      </c>
      <c r="C100" s="151">
        <v>0</v>
      </c>
      <c r="D100" s="151">
        <v>0</v>
      </c>
      <c r="E100" s="151">
        <v>0</v>
      </c>
      <c r="F100" s="151">
        <v>0</v>
      </c>
      <c r="G100" s="151">
        <v>0</v>
      </c>
      <c r="H100" s="151">
        <v>0</v>
      </c>
      <c r="I100" s="151">
        <v>0</v>
      </c>
      <c r="J100" s="151">
        <v>0</v>
      </c>
      <c r="K100" s="151">
        <v>0</v>
      </c>
      <c r="L100" s="151">
        <v>0</v>
      </c>
      <c r="M100" s="151">
        <v>0</v>
      </c>
      <c r="N100" s="151">
        <v>0</v>
      </c>
      <c r="O100" s="151">
        <v>0</v>
      </c>
      <c r="P100" s="151">
        <v>0</v>
      </c>
      <c r="Q100" s="151">
        <v>0</v>
      </c>
      <c r="R100" s="151">
        <v>0</v>
      </c>
      <c r="S100" s="151">
        <v>0</v>
      </c>
      <c r="T100" s="151">
        <v>0</v>
      </c>
      <c r="U100" s="151">
        <v>0</v>
      </c>
      <c r="V100" s="151">
        <v>0</v>
      </c>
      <c r="W100" s="151">
        <v>0</v>
      </c>
      <c r="X100" s="151">
        <v>0</v>
      </c>
      <c r="Y100" s="151">
        <v>0</v>
      </c>
      <c r="Z100" s="151">
        <v>0</v>
      </c>
      <c r="AA100" s="151">
        <v>0</v>
      </c>
      <c r="AB100" s="151">
        <v>0</v>
      </c>
      <c r="AC100" s="151">
        <v>0</v>
      </c>
      <c r="AD100" s="151">
        <v>0</v>
      </c>
      <c r="AE100" s="151">
        <v>0</v>
      </c>
      <c r="AF100" s="151">
        <v>0</v>
      </c>
      <c r="AG100" s="151">
        <v>0</v>
      </c>
      <c r="AH100" s="151">
        <v>0</v>
      </c>
      <c r="AI100" s="151">
        <v>0</v>
      </c>
      <c r="AJ100" s="151">
        <v>0</v>
      </c>
      <c r="AK100" s="151">
        <v>0</v>
      </c>
      <c r="AL100" s="151">
        <v>0</v>
      </c>
      <c r="AM100" s="151">
        <v>0</v>
      </c>
      <c r="AN100" s="151">
        <v>0</v>
      </c>
      <c r="AO100" s="151">
        <v>0</v>
      </c>
      <c r="AP100" s="151">
        <v>0</v>
      </c>
      <c r="AQ100" s="151">
        <v>0</v>
      </c>
      <c r="AR100" s="151">
        <v>0</v>
      </c>
      <c r="AS100" s="151">
        <v>0</v>
      </c>
      <c r="AT100" s="151">
        <v>0</v>
      </c>
      <c r="AU100" s="151">
        <v>0</v>
      </c>
      <c r="AV100" s="151">
        <v>0</v>
      </c>
      <c r="AW100" s="151">
        <v>0</v>
      </c>
      <c r="AX100" s="151">
        <v>0</v>
      </c>
      <c r="AY100" s="151">
        <v>0</v>
      </c>
      <c r="AZ100" s="151">
        <v>0</v>
      </c>
    </row>
    <row r="101" spans="1:52" x14ac:dyDescent="0.25">
      <c r="A101" s="144" t="s">
        <v>127</v>
      </c>
      <c r="B101" s="151">
        <v>0</v>
      </c>
      <c r="C101" s="151">
        <v>0</v>
      </c>
      <c r="D101" s="151">
        <v>0</v>
      </c>
      <c r="E101" s="151">
        <v>0</v>
      </c>
      <c r="F101" s="151">
        <v>0</v>
      </c>
      <c r="G101" s="151">
        <v>0</v>
      </c>
      <c r="H101" s="151">
        <v>0</v>
      </c>
      <c r="I101" s="151">
        <v>0</v>
      </c>
      <c r="J101" s="151">
        <v>0</v>
      </c>
      <c r="K101" s="151">
        <v>0</v>
      </c>
      <c r="L101" s="151">
        <v>0</v>
      </c>
      <c r="M101" s="151">
        <v>0</v>
      </c>
      <c r="N101" s="151">
        <v>0</v>
      </c>
      <c r="O101" s="151">
        <v>0</v>
      </c>
      <c r="P101" s="151">
        <v>0</v>
      </c>
      <c r="Q101" s="151">
        <v>0</v>
      </c>
      <c r="R101" s="151">
        <v>0</v>
      </c>
      <c r="S101" s="151">
        <v>0</v>
      </c>
      <c r="T101" s="151">
        <v>0</v>
      </c>
      <c r="U101" s="151">
        <v>0</v>
      </c>
      <c r="V101" s="151">
        <v>0</v>
      </c>
      <c r="W101" s="151">
        <v>0</v>
      </c>
      <c r="X101" s="151">
        <v>0</v>
      </c>
      <c r="Y101" s="151">
        <v>0</v>
      </c>
      <c r="Z101" s="151">
        <v>0</v>
      </c>
      <c r="AA101" s="151">
        <v>0</v>
      </c>
      <c r="AB101" s="151">
        <v>0</v>
      </c>
      <c r="AC101" s="151">
        <v>0</v>
      </c>
      <c r="AD101" s="151">
        <v>0</v>
      </c>
      <c r="AE101" s="151">
        <v>0</v>
      </c>
      <c r="AF101" s="151">
        <v>0</v>
      </c>
      <c r="AG101" s="151">
        <v>0</v>
      </c>
      <c r="AH101" s="151">
        <v>0</v>
      </c>
      <c r="AI101" s="151">
        <v>0</v>
      </c>
      <c r="AJ101" s="151">
        <v>0</v>
      </c>
      <c r="AK101" s="151">
        <v>0</v>
      </c>
      <c r="AL101" s="151">
        <v>0</v>
      </c>
      <c r="AM101" s="151">
        <v>0</v>
      </c>
      <c r="AN101" s="151">
        <v>0</v>
      </c>
      <c r="AO101" s="151">
        <v>0</v>
      </c>
      <c r="AP101" s="151">
        <v>0</v>
      </c>
      <c r="AQ101" s="151">
        <v>0</v>
      </c>
      <c r="AR101" s="151">
        <v>0</v>
      </c>
      <c r="AS101" s="151">
        <v>0</v>
      </c>
      <c r="AT101" s="151">
        <v>0</v>
      </c>
      <c r="AU101" s="151">
        <v>0</v>
      </c>
      <c r="AV101" s="151">
        <v>0</v>
      </c>
      <c r="AW101" s="151">
        <v>0</v>
      </c>
      <c r="AX101" s="151">
        <v>0</v>
      </c>
      <c r="AY101" s="151">
        <v>0</v>
      </c>
      <c r="AZ101" s="151">
        <v>0</v>
      </c>
    </row>
    <row r="102" spans="1:52" x14ac:dyDescent="0.25">
      <c r="A102" s="144" t="s">
        <v>126</v>
      </c>
      <c r="B102" s="151">
        <v>0.16895818108401092</v>
      </c>
      <c r="C102" s="151">
        <v>0.1679116304527466</v>
      </c>
      <c r="D102" s="151">
        <v>0.16728408329598307</v>
      </c>
      <c r="E102" s="151">
        <v>0.16702817955797233</v>
      </c>
      <c r="F102" s="151">
        <v>0.16568532593385787</v>
      </c>
      <c r="G102" s="151">
        <v>0.16809430720197627</v>
      </c>
      <c r="H102" s="151">
        <v>0.16848101825861936</v>
      </c>
      <c r="I102" s="151">
        <v>0.16905343685033844</v>
      </c>
      <c r="J102" s="151">
        <v>0.16952740923395557</v>
      </c>
      <c r="K102" s="151">
        <v>0.16985041832898476</v>
      </c>
      <c r="L102" s="151">
        <v>0.17015251985643423</v>
      </c>
      <c r="M102" s="151">
        <v>0.16962779946744477</v>
      </c>
      <c r="N102" s="151">
        <v>0.16844532474370877</v>
      </c>
      <c r="O102" s="151">
        <v>0.16858347676336835</v>
      </c>
      <c r="P102" s="151">
        <v>0.16901332142006847</v>
      </c>
      <c r="Q102" s="151">
        <v>0.16897673878980493</v>
      </c>
      <c r="R102" s="151">
        <v>0.16898374991822238</v>
      </c>
      <c r="S102" s="151">
        <v>0.16900426091798412</v>
      </c>
      <c r="T102" s="151">
        <v>0.16899513776851194</v>
      </c>
      <c r="U102" s="151">
        <v>0.16914448931559789</v>
      </c>
      <c r="V102" s="151">
        <v>0.16889202372191567</v>
      </c>
      <c r="W102" s="151">
        <v>0.16782452535754369</v>
      </c>
      <c r="X102" s="151">
        <v>0.16717496249491889</v>
      </c>
      <c r="Y102" s="151">
        <v>0.16732208769181617</v>
      </c>
      <c r="Z102" s="151">
        <v>0.16456384026779669</v>
      </c>
      <c r="AA102" s="151">
        <v>0.16219195996097241</v>
      </c>
      <c r="AB102" s="151">
        <v>0.16256611932632997</v>
      </c>
      <c r="AC102" s="151">
        <v>0.16078152762356712</v>
      </c>
      <c r="AD102" s="151">
        <v>0.15908794110981236</v>
      </c>
      <c r="AE102" s="151">
        <v>0.15757594744659714</v>
      </c>
      <c r="AF102" s="151">
        <v>0.15547316827213564</v>
      </c>
      <c r="AG102" s="151">
        <v>0.14898037372066206</v>
      </c>
      <c r="AH102" s="151">
        <v>0.14802029032111608</v>
      </c>
      <c r="AI102" s="151">
        <v>0.14441344428401498</v>
      </c>
      <c r="AJ102" s="151">
        <v>0.14224110017114874</v>
      </c>
      <c r="AK102" s="151">
        <v>0.13804593817541463</v>
      </c>
      <c r="AL102" s="151">
        <v>0.13794141838724602</v>
      </c>
      <c r="AM102" s="151">
        <v>0.13713635056779416</v>
      </c>
      <c r="AN102" s="151">
        <v>0.13634978488388433</v>
      </c>
      <c r="AO102" s="151">
        <v>0.13578871550731739</v>
      </c>
      <c r="AP102" s="151">
        <v>0.13504214462129965</v>
      </c>
      <c r="AQ102" s="151">
        <v>0.13377305986094404</v>
      </c>
      <c r="AR102" s="151">
        <v>0.13357687817186598</v>
      </c>
      <c r="AS102" s="151">
        <v>0.13290903754553804</v>
      </c>
      <c r="AT102" s="151">
        <v>0.13267481795437527</v>
      </c>
      <c r="AU102" s="151">
        <v>0.13204638936722943</v>
      </c>
      <c r="AV102" s="151">
        <v>0.1321414083074485</v>
      </c>
      <c r="AW102" s="151">
        <v>0.1317248215141362</v>
      </c>
      <c r="AX102" s="151">
        <v>0.1309981449186855</v>
      </c>
      <c r="AY102" s="151">
        <v>0.13086695390063824</v>
      </c>
      <c r="AZ102" s="151">
        <v>0.1305954654730998</v>
      </c>
    </row>
    <row r="103" spans="1:52" x14ac:dyDescent="0.25">
      <c r="A103" s="142" t="s">
        <v>125</v>
      </c>
      <c r="B103" s="150">
        <v>0.36385451962130538</v>
      </c>
      <c r="C103" s="150">
        <v>0.36438187362349739</v>
      </c>
      <c r="D103" s="150">
        <v>0.38170814602535369</v>
      </c>
      <c r="E103" s="150">
        <v>0.38985293613200678</v>
      </c>
      <c r="F103" s="150">
        <v>0.38671484665990319</v>
      </c>
      <c r="G103" s="150">
        <v>0.38692835956075311</v>
      </c>
      <c r="H103" s="150">
        <v>0.3865364867458756</v>
      </c>
      <c r="I103" s="150">
        <v>0.39076306839117153</v>
      </c>
      <c r="J103" s="150">
        <v>0.39306273909670414</v>
      </c>
      <c r="K103" s="150">
        <v>0.39309906000223671</v>
      </c>
      <c r="L103" s="150">
        <v>0.39073773759666064</v>
      </c>
      <c r="M103" s="150">
        <v>0.3940177223162955</v>
      </c>
      <c r="N103" s="150">
        <v>0.38601737442949186</v>
      </c>
      <c r="O103" s="150">
        <v>0.38522441801043905</v>
      </c>
      <c r="P103" s="150">
        <v>0.39052303700052399</v>
      </c>
      <c r="Q103" s="150">
        <v>0.39465027121764351</v>
      </c>
      <c r="R103" s="150">
        <v>0.39458319055147428</v>
      </c>
      <c r="S103" s="150">
        <v>0.39446595804721357</v>
      </c>
      <c r="T103" s="150">
        <v>0.39445430525319941</v>
      </c>
      <c r="U103" s="150">
        <v>0.39387346998789524</v>
      </c>
      <c r="V103" s="150">
        <v>0.39413058449755783</v>
      </c>
      <c r="W103" s="150">
        <v>0.39626373736392229</v>
      </c>
      <c r="X103" s="150">
        <v>0.3973666398325319</v>
      </c>
      <c r="Y103" s="150">
        <v>0.39683065292979924</v>
      </c>
      <c r="Z103" s="150">
        <v>0.40228860236745234</v>
      </c>
      <c r="AA103" s="150">
        <v>0.40685282893978292</v>
      </c>
      <c r="AB103" s="150">
        <v>0.40543017317439073</v>
      </c>
      <c r="AC103" s="150">
        <v>0.40919241050116095</v>
      </c>
      <c r="AD103" s="150">
        <v>0.41238704363250517</v>
      </c>
      <c r="AE103" s="150">
        <v>0.41564477032667729</v>
      </c>
      <c r="AF103" s="150">
        <v>0.41980140643340674</v>
      </c>
      <c r="AG103" s="150">
        <v>0.43436740484985664</v>
      </c>
      <c r="AH103" s="150">
        <v>0.43718264930661033</v>
      </c>
      <c r="AI103" s="150">
        <v>0.44467541200842542</v>
      </c>
      <c r="AJ103" s="150">
        <v>0.45145118629413455</v>
      </c>
      <c r="AK103" s="150">
        <v>0.46223682507307995</v>
      </c>
      <c r="AL103" s="150">
        <v>0.46249061905528782</v>
      </c>
      <c r="AM103" s="150">
        <v>0.46515909936222483</v>
      </c>
      <c r="AN103" s="150">
        <v>0.46780490662336582</v>
      </c>
      <c r="AO103" s="150">
        <v>0.46965593488114976</v>
      </c>
      <c r="AP103" s="150">
        <v>0.47222167651662084</v>
      </c>
      <c r="AQ103" s="150">
        <v>0.47722598276854833</v>
      </c>
      <c r="AR103" s="150">
        <v>0.47747977856435175</v>
      </c>
      <c r="AS103" s="150">
        <v>0.48009975802788996</v>
      </c>
      <c r="AT103" s="150">
        <v>0.48036827942870625</v>
      </c>
      <c r="AU103" s="150">
        <v>0.48218201079782547</v>
      </c>
      <c r="AV103" s="150">
        <v>0.48105497527407731</v>
      </c>
      <c r="AW103" s="150">
        <v>0.48141020728026374</v>
      </c>
      <c r="AX103" s="150">
        <v>0.48287127540257135</v>
      </c>
      <c r="AY103" s="150">
        <v>0.4819170397401269</v>
      </c>
      <c r="AZ103" s="150">
        <v>0.481518803894803</v>
      </c>
    </row>
    <row r="104" spans="1:52" x14ac:dyDescent="0.25">
      <c r="A104" s="140" t="s">
        <v>124</v>
      </c>
      <c r="B104" s="149">
        <v>0.42271619134096866</v>
      </c>
      <c r="C104" s="149">
        <v>0.4231709335919952</v>
      </c>
      <c r="D104" s="149">
        <v>0.40435455283112004</v>
      </c>
      <c r="E104" s="149">
        <v>0.39547019211610884</v>
      </c>
      <c r="F104" s="149">
        <v>0.40033467948113965</v>
      </c>
      <c r="G104" s="149">
        <v>0.39768608929095645</v>
      </c>
      <c r="H104" s="149">
        <v>0.39773914661545362</v>
      </c>
      <c r="I104" s="149">
        <v>0.39242356417734692</v>
      </c>
      <c r="J104" s="149">
        <v>0.38936885022418766</v>
      </c>
      <c r="K104" s="149">
        <v>0.3890050810018385</v>
      </c>
      <c r="L104" s="149">
        <v>0.39135290795175787</v>
      </c>
      <c r="M104" s="149">
        <v>0.38819675659982356</v>
      </c>
      <c r="N104" s="149">
        <v>0.39835739950763932</v>
      </c>
      <c r="O104" s="149">
        <v>0.39910912080269451</v>
      </c>
      <c r="P104" s="149">
        <v>0.39273304816823235</v>
      </c>
      <c r="Q104" s="149">
        <v>0.38813795684372843</v>
      </c>
      <c r="R104" s="149">
        <v>0.38819474435190354</v>
      </c>
      <c r="S104" s="149">
        <v>0.38828462758990179</v>
      </c>
      <c r="T104" s="149">
        <v>0.38830677788928974</v>
      </c>
      <c r="U104" s="149">
        <v>0.38869395853611827</v>
      </c>
      <c r="V104" s="149">
        <v>0.38854710612942805</v>
      </c>
      <c r="W104" s="149">
        <v>0.38721824498612728</v>
      </c>
      <c r="X104" s="149">
        <v>0.38654535027855846</v>
      </c>
      <c r="Y104" s="149">
        <v>0.38690479617766366</v>
      </c>
      <c r="Z104" s="149">
        <v>0.38345680146370198</v>
      </c>
      <c r="AA104" s="149">
        <v>0.38057489279094842</v>
      </c>
      <c r="AB104" s="149">
        <v>0.38150582014051787</v>
      </c>
      <c r="AC104" s="149">
        <v>0.37925168511317436</v>
      </c>
      <c r="AD104" s="149">
        <v>0.37740253741627638</v>
      </c>
      <c r="AE104" s="149">
        <v>0.3755296630501298</v>
      </c>
      <c r="AF104" s="149">
        <v>0.37306673763642906</v>
      </c>
      <c r="AG104" s="149">
        <v>0.36544097805300757</v>
      </c>
      <c r="AH104" s="149">
        <v>0.36477586376751997</v>
      </c>
      <c r="AI104" s="149">
        <v>0.36024870598747477</v>
      </c>
      <c r="AJ104" s="149">
        <v>0.35831868678526724</v>
      </c>
      <c r="AK104" s="149">
        <v>0.35314130277077793</v>
      </c>
      <c r="AL104" s="149">
        <v>0.35304450477595467</v>
      </c>
      <c r="AM104" s="149">
        <v>0.35196221881501732</v>
      </c>
      <c r="AN104" s="149">
        <v>0.35083546464991122</v>
      </c>
      <c r="AO104" s="149">
        <v>0.3499801329610096</v>
      </c>
      <c r="AP104" s="149">
        <v>0.34878358254409253</v>
      </c>
      <c r="AQ104" s="149">
        <v>0.34656910686172632</v>
      </c>
      <c r="AR104" s="149">
        <v>0.34639856056716367</v>
      </c>
      <c r="AS104" s="149">
        <v>0.34517054068184067</v>
      </c>
      <c r="AT104" s="149">
        <v>0.34500456150939729</v>
      </c>
      <c r="AU104" s="149">
        <v>0.34423809476773304</v>
      </c>
      <c r="AV104" s="149">
        <v>0.34501244511896784</v>
      </c>
      <c r="AW104" s="149">
        <v>0.34477974448096976</v>
      </c>
      <c r="AX104" s="149">
        <v>0.34381991100079007</v>
      </c>
      <c r="AY104" s="149">
        <v>0.34446464865567378</v>
      </c>
      <c r="AZ104" s="149">
        <v>0.34474152067276798</v>
      </c>
    </row>
    <row r="105" spans="1:52" x14ac:dyDescent="0.25">
      <c r="A105" s="140" t="s">
        <v>123</v>
      </c>
      <c r="B105" s="149">
        <v>4.447110795371511E-2</v>
      </c>
      <c r="C105" s="149">
        <v>4.4535562331760786E-2</v>
      </c>
      <c r="D105" s="149">
        <v>4.665321784754322E-2</v>
      </c>
      <c r="E105" s="149">
        <v>4.7648692193911948E-2</v>
      </c>
      <c r="F105" s="149">
        <v>4.7265147925099275E-2</v>
      </c>
      <c r="G105" s="149">
        <v>4.7291243946314267E-2</v>
      </c>
      <c r="H105" s="149">
        <v>4.724334838005146E-2</v>
      </c>
      <c r="I105" s="149">
        <v>4.7759930581143181E-2</v>
      </c>
      <c r="J105" s="149">
        <v>4.8041001445152734E-2</v>
      </c>
      <c r="K105" s="149">
        <v>4.8045440666940067E-2</v>
      </c>
      <c r="L105" s="149">
        <v>4.7756834595147422E-2</v>
      </c>
      <c r="M105" s="149">
        <v>4.8157721616436153E-2</v>
      </c>
      <c r="N105" s="149">
        <v>4.7179901319160104E-2</v>
      </c>
      <c r="O105" s="149">
        <v>4.7082984423498099E-2</v>
      </c>
      <c r="P105" s="149">
        <v>4.7730593411175172E-2</v>
      </c>
      <c r="Q105" s="149">
        <v>4.8235033148823103E-2</v>
      </c>
      <c r="R105" s="149">
        <v>4.8238315178399875E-2</v>
      </c>
      <c r="S105" s="149">
        <v>4.8245153444900622E-2</v>
      </c>
      <c r="T105" s="149">
        <v>4.8243779088998871E-2</v>
      </c>
      <c r="U105" s="149">
        <v>4.8288082160388761E-2</v>
      </c>
      <c r="V105" s="149">
        <v>4.8430285651098373E-2</v>
      </c>
      <c r="W105" s="149">
        <v>4.8693492292406756E-2</v>
      </c>
      <c r="X105" s="149">
        <v>4.8913047393990688E-2</v>
      </c>
      <c r="Y105" s="149">
        <v>4.8942463200720938E-2</v>
      </c>
      <c r="Z105" s="149">
        <v>4.9690755901049037E-2</v>
      </c>
      <c r="AA105" s="149">
        <v>5.0380318308296194E-2</v>
      </c>
      <c r="AB105" s="149">
        <v>5.0497887358761449E-2</v>
      </c>
      <c r="AC105" s="149">
        <v>5.0774376762097527E-2</v>
      </c>
      <c r="AD105" s="149">
        <v>5.1122477841406E-2</v>
      </c>
      <c r="AE105" s="149">
        <v>5.1249619176595602E-2</v>
      </c>
      <c r="AF105" s="149">
        <v>5.1658687658028425E-2</v>
      </c>
      <c r="AG105" s="149">
        <v>5.1211243376473661E-2</v>
      </c>
      <c r="AH105" s="149">
        <v>5.0021196604753737E-2</v>
      </c>
      <c r="AI105" s="149">
        <v>5.0662437720084781E-2</v>
      </c>
      <c r="AJ105" s="149">
        <v>4.7989026749449513E-2</v>
      </c>
      <c r="AK105" s="149">
        <v>4.6575933980727575E-2</v>
      </c>
      <c r="AL105" s="149">
        <v>4.6523457781511457E-2</v>
      </c>
      <c r="AM105" s="149">
        <v>4.5742331254963707E-2</v>
      </c>
      <c r="AN105" s="149">
        <v>4.5009843842838605E-2</v>
      </c>
      <c r="AO105" s="149">
        <v>4.4575216650523136E-2</v>
      </c>
      <c r="AP105" s="149">
        <v>4.3952596317987029E-2</v>
      </c>
      <c r="AQ105" s="149">
        <v>4.243185050878126E-2</v>
      </c>
      <c r="AR105" s="149">
        <v>4.2544782696618731E-2</v>
      </c>
      <c r="AS105" s="149">
        <v>4.1820663744731319E-2</v>
      </c>
      <c r="AT105" s="149">
        <v>4.1952341107521295E-2</v>
      </c>
      <c r="AU105" s="149">
        <v>4.1533505067212005E-2</v>
      </c>
      <c r="AV105" s="149">
        <v>4.1791171299506345E-2</v>
      </c>
      <c r="AW105" s="149">
        <v>4.2085226724630311E-2</v>
      </c>
      <c r="AX105" s="149">
        <v>4.231066867795303E-2</v>
      </c>
      <c r="AY105" s="149">
        <v>4.275135770356113E-2</v>
      </c>
      <c r="AZ105" s="149">
        <v>4.3144209959329327E-2</v>
      </c>
    </row>
    <row r="106" spans="1:52" x14ac:dyDescent="0.25">
      <c r="A106" s="138" t="s">
        <v>42</v>
      </c>
      <c r="B106" s="148">
        <v>0</v>
      </c>
      <c r="C106" s="148">
        <v>0</v>
      </c>
      <c r="D106" s="148">
        <v>0</v>
      </c>
      <c r="E106" s="148">
        <v>0</v>
      </c>
      <c r="F106" s="148">
        <v>0</v>
      </c>
      <c r="G106" s="148">
        <v>0</v>
      </c>
      <c r="H106" s="148">
        <v>0</v>
      </c>
      <c r="I106" s="148">
        <v>0</v>
      </c>
      <c r="J106" s="148">
        <v>0</v>
      </c>
      <c r="K106" s="148">
        <v>0</v>
      </c>
      <c r="L106" s="148">
        <v>0</v>
      </c>
      <c r="M106" s="148">
        <v>0</v>
      </c>
      <c r="N106" s="148">
        <v>0</v>
      </c>
      <c r="O106" s="148">
        <v>0</v>
      </c>
      <c r="P106" s="148">
        <v>0</v>
      </c>
      <c r="Q106" s="148">
        <v>0</v>
      </c>
      <c r="R106" s="148">
        <v>0</v>
      </c>
      <c r="S106" s="148">
        <v>0</v>
      </c>
      <c r="T106" s="148">
        <v>0</v>
      </c>
      <c r="U106" s="148">
        <v>0</v>
      </c>
      <c r="V106" s="148">
        <v>0</v>
      </c>
      <c r="W106" s="148">
        <v>0</v>
      </c>
      <c r="X106" s="148">
        <v>0</v>
      </c>
      <c r="Y106" s="148">
        <v>0</v>
      </c>
      <c r="Z106" s="148">
        <v>0</v>
      </c>
      <c r="AA106" s="148">
        <v>0</v>
      </c>
      <c r="AB106" s="148">
        <v>0</v>
      </c>
      <c r="AC106" s="148">
        <v>0</v>
      </c>
      <c r="AD106" s="148">
        <v>0</v>
      </c>
      <c r="AE106" s="148">
        <v>0</v>
      </c>
      <c r="AF106" s="148">
        <v>0</v>
      </c>
      <c r="AG106" s="148">
        <v>0</v>
      </c>
      <c r="AH106" s="148">
        <v>0</v>
      </c>
      <c r="AI106" s="148">
        <v>0</v>
      </c>
      <c r="AJ106" s="148">
        <v>0</v>
      </c>
      <c r="AK106" s="148">
        <v>0</v>
      </c>
      <c r="AL106" s="148">
        <v>0</v>
      </c>
      <c r="AM106" s="148">
        <v>0</v>
      </c>
      <c r="AN106" s="148">
        <v>0</v>
      </c>
      <c r="AO106" s="148">
        <v>0</v>
      </c>
      <c r="AP106" s="148">
        <v>0</v>
      </c>
      <c r="AQ106" s="148">
        <v>0</v>
      </c>
      <c r="AR106" s="148">
        <v>0</v>
      </c>
      <c r="AS106" s="148">
        <v>0</v>
      </c>
      <c r="AT106" s="148">
        <v>0</v>
      </c>
      <c r="AU106" s="148">
        <v>0</v>
      </c>
      <c r="AV106" s="148">
        <v>0</v>
      </c>
      <c r="AW106" s="148">
        <v>0</v>
      </c>
      <c r="AX106" s="148">
        <v>0</v>
      </c>
      <c r="AY106" s="148">
        <v>0</v>
      </c>
      <c r="AZ106" s="148">
        <v>0</v>
      </c>
    </row>
    <row r="107" spans="1:52" x14ac:dyDescent="0.25">
      <c r="A107" s="136"/>
      <c r="B107" s="136"/>
      <c r="C107" s="136"/>
      <c r="D107" s="136"/>
      <c r="E107" s="136"/>
      <c r="F107" s="136"/>
      <c r="G107" s="136"/>
      <c r="H107" s="136"/>
      <c r="I107" s="136"/>
      <c r="J107" s="136"/>
      <c r="K107" s="136"/>
      <c r="L107" s="136"/>
      <c r="M107" s="136"/>
      <c r="N107" s="136"/>
      <c r="O107" s="136"/>
      <c r="P107" s="136"/>
      <c r="Q107" s="136"/>
      <c r="R107" s="136"/>
      <c r="S107" s="136"/>
      <c r="T107" s="136"/>
      <c r="U107" s="136"/>
      <c r="V107" s="136"/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136"/>
      <c r="AG107" s="136"/>
      <c r="AH107" s="136"/>
      <c r="AI107" s="136"/>
      <c r="AJ107" s="136"/>
      <c r="AK107" s="136"/>
      <c r="AL107" s="136"/>
      <c r="AM107" s="136"/>
      <c r="AN107" s="136"/>
      <c r="AO107" s="136"/>
      <c r="AP107" s="136"/>
      <c r="AQ107" s="136"/>
      <c r="AR107" s="136"/>
      <c r="AS107" s="136"/>
      <c r="AT107" s="136"/>
      <c r="AU107" s="136"/>
      <c r="AV107" s="136"/>
      <c r="AW107" s="136"/>
      <c r="AX107" s="136"/>
      <c r="AY107" s="136"/>
      <c r="AZ107" s="136"/>
    </row>
    <row r="108" spans="1:52" ht="12.75" x14ac:dyDescent="0.25">
      <c r="A108" s="147" t="s">
        <v>131</v>
      </c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</row>
    <row r="109" spans="1:52" x14ac:dyDescent="0.25">
      <c r="A109" s="146" t="s">
        <v>130</v>
      </c>
      <c r="B109" s="145">
        <v>367.14476341977581</v>
      </c>
      <c r="C109" s="145">
        <v>352.13156787185977</v>
      </c>
      <c r="D109" s="145">
        <v>350.99818553973529</v>
      </c>
      <c r="E109" s="145">
        <v>350.63774228220194</v>
      </c>
      <c r="F109" s="145">
        <v>330.43866291285786</v>
      </c>
      <c r="G109" s="145">
        <v>319.6829054942429</v>
      </c>
      <c r="H109" s="145">
        <v>320.13313553324883</v>
      </c>
      <c r="I109" s="145">
        <v>318.23802379510693</v>
      </c>
      <c r="J109" s="145">
        <v>318.88602533886416</v>
      </c>
      <c r="K109" s="145">
        <v>327.77699772440843</v>
      </c>
      <c r="L109" s="145">
        <v>310.87198106827179</v>
      </c>
      <c r="M109" s="145">
        <v>312.2515987567615</v>
      </c>
      <c r="N109" s="145">
        <v>325.15793683182329</v>
      </c>
      <c r="O109" s="145">
        <v>318.97969060431598</v>
      </c>
      <c r="P109" s="145">
        <v>367.41426049232558</v>
      </c>
      <c r="Q109" s="145">
        <v>361.63019229349948</v>
      </c>
      <c r="R109" s="145">
        <v>361.44443111646046</v>
      </c>
      <c r="S109" s="145">
        <v>361.13151557643454</v>
      </c>
      <c r="T109" s="145">
        <v>360.89731394062119</v>
      </c>
      <c r="U109" s="145">
        <v>360.33584797496735</v>
      </c>
      <c r="V109" s="145">
        <v>359.05338718627326</v>
      </c>
      <c r="W109" s="145">
        <v>356.89429220380498</v>
      </c>
      <c r="X109" s="145">
        <v>355.09275212914213</v>
      </c>
      <c r="Y109" s="145">
        <v>354.67298753259513</v>
      </c>
      <c r="Z109" s="145">
        <v>349.13415878861292</v>
      </c>
      <c r="AA109" s="145">
        <v>344.16513058048957</v>
      </c>
      <c r="AB109" s="145">
        <v>343.18267768431394</v>
      </c>
      <c r="AC109" s="145">
        <v>339.73740330922089</v>
      </c>
      <c r="AD109" s="145">
        <v>335.46019220657871</v>
      </c>
      <c r="AE109" s="145">
        <v>332.50505638761871</v>
      </c>
      <c r="AF109" s="145">
        <v>327.90843883347088</v>
      </c>
      <c r="AG109" s="145">
        <v>315.17670434956489</v>
      </c>
      <c r="AH109" s="145">
        <v>312.0588157064887</v>
      </c>
      <c r="AI109" s="145">
        <v>306.58682903702993</v>
      </c>
      <c r="AJ109" s="145">
        <v>299.40410689787734</v>
      </c>
      <c r="AK109" s="145">
        <v>290.41225918759244</v>
      </c>
      <c r="AL109" s="145">
        <v>290.03679541692406</v>
      </c>
      <c r="AM109" s="145">
        <v>287.1450210488552</v>
      </c>
      <c r="AN109" s="145">
        <v>284.25866665092337</v>
      </c>
      <c r="AO109" s="145">
        <v>282.17596175753283</v>
      </c>
      <c r="AP109" s="145">
        <v>279.29526540593758</v>
      </c>
      <c r="AQ109" s="145">
        <v>273.76301866036783</v>
      </c>
      <c r="AR109" s="145">
        <v>273.16554426078295</v>
      </c>
      <c r="AS109" s="145">
        <v>269.7620315163777</v>
      </c>
      <c r="AT109" s="145">
        <v>269.08517081634005</v>
      </c>
      <c r="AU109" s="145">
        <v>266.58609573800544</v>
      </c>
      <c r="AV109" s="145">
        <v>265.14221252351319</v>
      </c>
      <c r="AW109" s="145">
        <v>263.51735540368429</v>
      </c>
      <c r="AX109" s="145">
        <v>262.27061053185901</v>
      </c>
      <c r="AY109" s="145">
        <v>259.72723758132935</v>
      </c>
      <c r="AZ109" s="145">
        <v>257.54361083876364</v>
      </c>
    </row>
    <row r="110" spans="1:52" x14ac:dyDescent="0.25">
      <c r="A110" s="144" t="s">
        <v>129</v>
      </c>
      <c r="B110" s="143">
        <v>0</v>
      </c>
      <c r="C110" s="143">
        <v>0</v>
      </c>
      <c r="D110" s="143">
        <v>0</v>
      </c>
      <c r="E110" s="143">
        <v>0</v>
      </c>
      <c r="F110" s="143">
        <v>0</v>
      </c>
      <c r="G110" s="143">
        <v>0</v>
      </c>
      <c r="H110" s="143">
        <v>0</v>
      </c>
      <c r="I110" s="143">
        <v>0</v>
      </c>
      <c r="J110" s="143">
        <v>0</v>
      </c>
      <c r="K110" s="143">
        <v>0</v>
      </c>
      <c r="L110" s="143">
        <v>0</v>
      </c>
      <c r="M110" s="143">
        <v>0</v>
      </c>
      <c r="N110" s="143">
        <v>0</v>
      </c>
      <c r="O110" s="143">
        <v>0</v>
      </c>
      <c r="P110" s="143">
        <v>0</v>
      </c>
      <c r="Q110" s="143">
        <v>0</v>
      </c>
      <c r="R110" s="143">
        <v>0</v>
      </c>
      <c r="S110" s="143">
        <v>0</v>
      </c>
      <c r="T110" s="143">
        <v>0</v>
      </c>
      <c r="U110" s="143">
        <v>0</v>
      </c>
      <c r="V110" s="143">
        <v>0</v>
      </c>
      <c r="W110" s="143">
        <v>0</v>
      </c>
      <c r="X110" s="143">
        <v>0</v>
      </c>
      <c r="Y110" s="143">
        <v>0</v>
      </c>
      <c r="Z110" s="143">
        <v>0</v>
      </c>
      <c r="AA110" s="143">
        <v>0</v>
      </c>
      <c r="AB110" s="143">
        <v>0</v>
      </c>
      <c r="AC110" s="143">
        <v>0</v>
      </c>
      <c r="AD110" s="143">
        <v>0</v>
      </c>
      <c r="AE110" s="143">
        <v>0</v>
      </c>
      <c r="AF110" s="143">
        <v>0</v>
      </c>
      <c r="AG110" s="143">
        <v>0</v>
      </c>
      <c r="AH110" s="143">
        <v>0</v>
      </c>
      <c r="AI110" s="143">
        <v>0</v>
      </c>
      <c r="AJ110" s="143">
        <v>0</v>
      </c>
      <c r="AK110" s="143">
        <v>0</v>
      </c>
      <c r="AL110" s="143">
        <v>0</v>
      </c>
      <c r="AM110" s="143">
        <v>0</v>
      </c>
      <c r="AN110" s="143">
        <v>0</v>
      </c>
      <c r="AO110" s="143">
        <v>0</v>
      </c>
      <c r="AP110" s="143">
        <v>0</v>
      </c>
      <c r="AQ110" s="143">
        <v>0</v>
      </c>
      <c r="AR110" s="143">
        <v>0</v>
      </c>
      <c r="AS110" s="143">
        <v>0</v>
      </c>
      <c r="AT110" s="143">
        <v>0</v>
      </c>
      <c r="AU110" s="143">
        <v>0</v>
      </c>
      <c r="AV110" s="143">
        <v>0</v>
      </c>
      <c r="AW110" s="143">
        <v>0</v>
      </c>
      <c r="AX110" s="143">
        <v>0</v>
      </c>
      <c r="AY110" s="143">
        <v>0</v>
      </c>
      <c r="AZ110" s="143">
        <v>0</v>
      </c>
    </row>
    <row r="111" spans="1:52" x14ac:dyDescent="0.25">
      <c r="A111" s="144" t="s">
        <v>128</v>
      </c>
      <c r="B111" s="143">
        <v>0</v>
      </c>
      <c r="C111" s="143">
        <v>0</v>
      </c>
      <c r="D111" s="143">
        <v>0</v>
      </c>
      <c r="E111" s="143">
        <v>0</v>
      </c>
      <c r="F111" s="143">
        <v>0</v>
      </c>
      <c r="G111" s="143">
        <v>0</v>
      </c>
      <c r="H111" s="143">
        <v>0</v>
      </c>
      <c r="I111" s="143">
        <v>0</v>
      </c>
      <c r="J111" s="143">
        <v>0</v>
      </c>
      <c r="K111" s="143">
        <v>0</v>
      </c>
      <c r="L111" s="143">
        <v>0</v>
      </c>
      <c r="M111" s="143">
        <v>0</v>
      </c>
      <c r="N111" s="143">
        <v>0</v>
      </c>
      <c r="O111" s="143">
        <v>0</v>
      </c>
      <c r="P111" s="143">
        <v>0</v>
      </c>
      <c r="Q111" s="143">
        <v>0</v>
      </c>
      <c r="R111" s="143">
        <v>0</v>
      </c>
      <c r="S111" s="143">
        <v>0</v>
      </c>
      <c r="T111" s="143">
        <v>0</v>
      </c>
      <c r="U111" s="143">
        <v>0</v>
      </c>
      <c r="V111" s="143">
        <v>0</v>
      </c>
      <c r="W111" s="143">
        <v>0</v>
      </c>
      <c r="X111" s="143">
        <v>0</v>
      </c>
      <c r="Y111" s="143">
        <v>0</v>
      </c>
      <c r="Z111" s="143">
        <v>0</v>
      </c>
      <c r="AA111" s="143">
        <v>0</v>
      </c>
      <c r="AB111" s="143">
        <v>0</v>
      </c>
      <c r="AC111" s="143">
        <v>0</v>
      </c>
      <c r="AD111" s="143">
        <v>0</v>
      </c>
      <c r="AE111" s="143">
        <v>0</v>
      </c>
      <c r="AF111" s="143">
        <v>0</v>
      </c>
      <c r="AG111" s="143">
        <v>0</v>
      </c>
      <c r="AH111" s="143">
        <v>0</v>
      </c>
      <c r="AI111" s="143">
        <v>0</v>
      </c>
      <c r="AJ111" s="143">
        <v>0</v>
      </c>
      <c r="AK111" s="143">
        <v>0</v>
      </c>
      <c r="AL111" s="143">
        <v>0</v>
      </c>
      <c r="AM111" s="143">
        <v>0</v>
      </c>
      <c r="AN111" s="143">
        <v>0</v>
      </c>
      <c r="AO111" s="143">
        <v>0</v>
      </c>
      <c r="AP111" s="143">
        <v>0</v>
      </c>
      <c r="AQ111" s="143">
        <v>0</v>
      </c>
      <c r="AR111" s="143">
        <v>0</v>
      </c>
      <c r="AS111" s="143">
        <v>0</v>
      </c>
      <c r="AT111" s="143">
        <v>0</v>
      </c>
      <c r="AU111" s="143">
        <v>0</v>
      </c>
      <c r="AV111" s="143">
        <v>0</v>
      </c>
      <c r="AW111" s="143">
        <v>0</v>
      </c>
      <c r="AX111" s="143">
        <v>0</v>
      </c>
      <c r="AY111" s="143">
        <v>0</v>
      </c>
      <c r="AZ111" s="143">
        <v>0</v>
      </c>
    </row>
    <row r="112" spans="1:52" x14ac:dyDescent="0.25">
      <c r="A112" s="144" t="s">
        <v>127</v>
      </c>
      <c r="B112" s="143">
        <v>0</v>
      </c>
      <c r="C112" s="143">
        <v>0</v>
      </c>
      <c r="D112" s="143">
        <v>0</v>
      </c>
      <c r="E112" s="143">
        <v>0</v>
      </c>
      <c r="F112" s="143">
        <v>0</v>
      </c>
      <c r="G112" s="143">
        <v>0</v>
      </c>
      <c r="H112" s="143">
        <v>0</v>
      </c>
      <c r="I112" s="143">
        <v>0</v>
      </c>
      <c r="J112" s="143">
        <v>0</v>
      </c>
      <c r="K112" s="143">
        <v>0</v>
      </c>
      <c r="L112" s="143">
        <v>0</v>
      </c>
      <c r="M112" s="143">
        <v>0</v>
      </c>
      <c r="N112" s="143">
        <v>0</v>
      </c>
      <c r="O112" s="143">
        <v>0</v>
      </c>
      <c r="P112" s="143">
        <v>0</v>
      </c>
      <c r="Q112" s="143">
        <v>0</v>
      </c>
      <c r="R112" s="143">
        <v>0</v>
      </c>
      <c r="S112" s="143">
        <v>0</v>
      </c>
      <c r="T112" s="143">
        <v>0</v>
      </c>
      <c r="U112" s="143">
        <v>0</v>
      </c>
      <c r="V112" s="143">
        <v>0</v>
      </c>
      <c r="W112" s="143">
        <v>0</v>
      </c>
      <c r="X112" s="143">
        <v>0</v>
      </c>
      <c r="Y112" s="143">
        <v>0</v>
      </c>
      <c r="Z112" s="143">
        <v>0</v>
      </c>
      <c r="AA112" s="143">
        <v>0</v>
      </c>
      <c r="AB112" s="143">
        <v>0</v>
      </c>
      <c r="AC112" s="143">
        <v>0</v>
      </c>
      <c r="AD112" s="143">
        <v>0</v>
      </c>
      <c r="AE112" s="143">
        <v>0</v>
      </c>
      <c r="AF112" s="143">
        <v>0</v>
      </c>
      <c r="AG112" s="143">
        <v>0</v>
      </c>
      <c r="AH112" s="143">
        <v>0</v>
      </c>
      <c r="AI112" s="143">
        <v>0</v>
      </c>
      <c r="AJ112" s="143">
        <v>0</v>
      </c>
      <c r="AK112" s="143">
        <v>0</v>
      </c>
      <c r="AL112" s="143">
        <v>0</v>
      </c>
      <c r="AM112" s="143">
        <v>0</v>
      </c>
      <c r="AN112" s="143">
        <v>0</v>
      </c>
      <c r="AO112" s="143">
        <v>0</v>
      </c>
      <c r="AP112" s="143">
        <v>0</v>
      </c>
      <c r="AQ112" s="143">
        <v>0</v>
      </c>
      <c r="AR112" s="143">
        <v>0</v>
      </c>
      <c r="AS112" s="143">
        <v>0</v>
      </c>
      <c r="AT112" s="143">
        <v>0</v>
      </c>
      <c r="AU112" s="143">
        <v>0</v>
      </c>
      <c r="AV112" s="143">
        <v>0</v>
      </c>
      <c r="AW112" s="143">
        <v>0</v>
      </c>
      <c r="AX112" s="143">
        <v>0</v>
      </c>
      <c r="AY112" s="143">
        <v>0</v>
      </c>
      <c r="AZ112" s="143">
        <v>0</v>
      </c>
    </row>
    <row r="113" spans="1:52" x14ac:dyDescent="0.25">
      <c r="A113" s="144" t="s">
        <v>126</v>
      </c>
      <c r="B113" s="143">
        <v>62.032111421924839</v>
      </c>
      <c r="C113" s="143">
        <v>59.126985695245978</v>
      </c>
      <c r="D113" s="143">
        <v>58.716409706567987</v>
      </c>
      <c r="E113" s="143">
        <v>58.566383777713661</v>
      </c>
      <c r="F113" s="143">
        <v>54.748837565865045</v>
      </c>
      <c r="G113" s="143">
        <v>53.736876523369595</v>
      </c>
      <c r="H113" s="143">
        <v>53.93635665296636</v>
      </c>
      <c r="I113" s="143">
        <v>53.799231659022617</v>
      </c>
      <c r="J113" s="143">
        <v>54.05992171661115</v>
      </c>
      <c r="K113" s="143">
        <v>55.673060182109467</v>
      </c>
      <c r="L113" s="143">
        <v>52.895650931528166</v>
      </c>
      <c r="M113" s="143">
        <v>52.966551577300962</v>
      </c>
      <c r="N113" s="143">
        <v>54.771334262630816</v>
      </c>
      <c r="O113" s="143">
        <v>53.774705258979125</v>
      </c>
      <c r="P113" s="143">
        <v>62.097904502906182</v>
      </c>
      <c r="Q113" s="143">
        <v>61.107090541685594</v>
      </c>
      <c r="R113" s="143">
        <v>61.078235357118096</v>
      </c>
      <c r="S113" s="143">
        <v>61.03276488418679</v>
      </c>
      <c r="T113" s="143">
        <v>60.989891289681182</v>
      </c>
      <c r="U113" s="143">
        <v>60.948822987828777</v>
      </c>
      <c r="V113" s="143">
        <v>60.641253186098233</v>
      </c>
      <c r="W113" s="143">
        <v>59.895615191920086</v>
      </c>
      <c r="X113" s="143">
        <v>59.362617519406868</v>
      </c>
      <c r="Y113" s="143">
        <v>59.344624721847303</v>
      </c>
      <c r="Z113" s="143">
        <v>57.454857938920867</v>
      </c>
      <c r="AA113" s="143">
        <v>55.820817079073599</v>
      </c>
      <c r="AB113" s="143">
        <v>55.789876131157619</v>
      </c>
      <c r="AC113" s="143">
        <v>54.623498694920471</v>
      </c>
      <c r="AD113" s="143">
        <v>53.367671302446531</v>
      </c>
      <c r="AE113" s="143">
        <v>52.394799291063229</v>
      </c>
      <c r="AF113" s="143">
        <v>50.980963888609516</v>
      </c>
      <c r="AG113" s="143">
        <v>46.955143202044788</v>
      </c>
      <c r="AH113" s="143">
        <v>46.191036498138111</v>
      </c>
      <c r="AI113" s="143">
        <v>44.275259953351949</v>
      </c>
      <c r="AJ113" s="143">
        <v>42.587569560914297</v>
      </c>
      <c r="AK113" s="143">
        <v>40.090232777192874</v>
      </c>
      <c r="AL113" s="143">
        <v>40.008086944302001</v>
      </c>
      <c r="AM113" s="143">
        <v>39.378020270352437</v>
      </c>
      <c r="AN113" s="143">
        <v>38.758608049233182</v>
      </c>
      <c r="AO113" s="143">
        <v>38.316311394097298</v>
      </c>
      <c r="AP113" s="143">
        <v>37.716631622992892</v>
      </c>
      <c r="AQ113" s="143">
        <v>36.622116682966123</v>
      </c>
      <c r="AR113" s="143">
        <v>36.488600626474074</v>
      </c>
      <c r="AS113" s="143">
        <v>35.853811975170856</v>
      </c>
      <c r="AT113" s="143">
        <v>35.700826052279901</v>
      </c>
      <c r="AU113" s="143">
        <v>35.201731397710162</v>
      </c>
      <c r="AV113" s="143">
        <v>35.036265364609839</v>
      </c>
      <c r="AW113" s="143">
        <v>34.711776606427513</v>
      </c>
      <c r="AX113" s="143">
        <v>34.356963446364588</v>
      </c>
      <c r="AY113" s="143">
        <v>33.989712427295942</v>
      </c>
      <c r="AZ113" s="143">
        <v>33.634027737111211</v>
      </c>
    </row>
    <row r="114" spans="1:52" x14ac:dyDescent="0.25">
      <c r="A114" s="142" t="s">
        <v>125</v>
      </c>
      <c r="B114" s="141">
        <v>133.58728152558035</v>
      </c>
      <c r="C114" s="141">
        <v>128.31036046312798</v>
      </c>
      <c r="D114" s="141">
        <v>133.97886666063545</v>
      </c>
      <c r="E114" s="141">
        <v>136.69715334741431</v>
      </c>
      <c r="F114" s="141">
        <v>127.78553685884927</v>
      </c>
      <c r="G114" s="141">
        <v>123.69438220250265</v>
      </c>
      <c r="H114" s="141">
        <v>123.74313749996324</v>
      </c>
      <c r="I114" s="141">
        <v>124.35566665691864</v>
      </c>
      <c r="J114" s="141">
        <v>125.34221457935496</v>
      </c>
      <c r="K114" s="141">
        <v>128.84882969582026</v>
      </c>
      <c r="L114" s="141">
        <v>121.46941456480843</v>
      </c>
      <c r="M114" s="141">
        <v>123.03266373176099</v>
      </c>
      <c r="N114" s="141">
        <v>125.516613050731</v>
      </c>
      <c r="O114" s="141">
        <v>122.87876567019755</v>
      </c>
      <c r="P114" s="141">
        <v>143.48373284476463</v>
      </c>
      <c r="Q114" s="141">
        <v>142.71745346911814</v>
      </c>
      <c r="R114" s="141">
        <v>142.61989683699554</v>
      </c>
      <c r="S114" s="141">
        <v>142.45408927290049</v>
      </c>
      <c r="T114" s="141">
        <v>142.35749923819353</v>
      </c>
      <c r="U114" s="141">
        <v>141.92673080293108</v>
      </c>
      <c r="V114" s="141">
        <v>141.51392135755384</v>
      </c>
      <c r="W114" s="141">
        <v>141.42426607253151</v>
      </c>
      <c r="X114" s="141">
        <v>141.10201374244335</v>
      </c>
      <c r="Y114" s="141">
        <v>140.74511321912226</v>
      </c>
      <c r="Z114" s="141">
        <v>140.4526927778073</v>
      </c>
      <c r="AA114" s="141">
        <v>140.02455699910195</v>
      </c>
      <c r="AB114" s="141">
        <v>139.13661244400251</v>
      </c>
      <c r="AC114" s="141">
        <v>139.01796699750523</v>
      </c>
      <c r="AD114" s="141">
        <v>138.33943692046296</v>
      </c>
      <c r="AE114" s="141">
        <v>138.20398779469068</v>
      </c>
      <c r="AF114" s="141">
        <v>137.65642380367382</v>
      </c>
      <c r="AG114" s="141">
        <v>136.90248713745103</v>
      </c>
      <c r="AH114" s="141">
        <v>136.42669979004597</v>
      </c>
      <c r="AI114" s="141">
        <v>136.33162451839797</v>
      </c>
      <c r="AJ114" s="141">
        <v>135.1663392403826</v>
      </c>
      <c r="AK114" s="141">
        <v>134.23924064917313</v>
      </c>
      <c r="AL114" s="141">
        <v>134.13929706118506</v>
      </c>
      <c r="AM114" s="141">
        <v>133.56811937743257</v>
      </c>
      <c r="AN114" s="141">
        <v>132.97759900951769</v>
      </c>
      <c r="AO114" s="141">
        <v>132.52561512022166</v>
      </c>
      <c r="AP114" s="141">
        <v>131.88927847314642</v>
      </c>
      <c r="AQ114" s="141">
        <v>130.64682562587848</v>
      </c>
      <c r="AR114" s="141">
        <v>130.43102358504927</v>
      </c>
      <c r="AS114" s="141">
        <v>129.51268605612498</v>
      </c>
      <c r="AT114" s="141">
        <v>129.25998052482481</v>
      </c>
      <c r="AU114" s="141">
        <v>128.54301969369308</v>
      </c>
      <c r="AV114" s="141">
        <v>127.54798048961278</v>
      </c>
      <c r="AW114" s="141">
        <v>126.85994468683461</v>
      </c>
      <c r="AX114" s="141">
        <v>126.6429442081298</v>
      </c>
      <c r="AY114" s="141">
        <v>125.16698147507489</v>
      </c>
      <c r="AZ114" s="141">
        <v>124.01209144183011</v>
      </c>
    </row>
    <row r="115" spans="1:52" x14ac:dyDescent="0.25">
      <c r="A115" s="140" t="s">
        <v>124</v>
      </c>
      <c r="B115" s="139">
        <v>155.19803606358863</v>
      </c>
      <c r="C115" s="139">
        <v>149.0118443235479</v>
      </c>
      <c r="D115" s="139">
        <v>141.92771435845415</v>
      </c>
      <c r="E115" s="139">
        <v>138.66677530350103</v>
      </c>
      <c r="F115" s="139">
        <v>132.28605620539531</v>
      </c>
      <c r="G115" s="139">
        <v>127.13344449917585</v>
      </c>
      <c r="H115" s="139">
        <v>127.32948013032374</v>
      </c>
      <c r="I115" s="139">
        <v>124.8840995544312</v>
      </c>
      <c r="J115" s="139">
        <v>124.16428503875471</v>
      </c>
      <c r="K115" s="139">
        <v>127.50691755032292</v>
      </c>
      <c r="L115" s="139">
        <v>121.66065379179197</v>
      </c>
      <c r="M115" s="139">
        <v>121.21505788048432</v>
      </c>
      <c r="N115" s="139">
        <v>129.52907014559437</v>
      </c>
      <c r="O115" s="139">
        <v>127.30770387100407</v>
      </c>
      <c r="P115" s="139">
        <v>144.29572246362795</v>
      </c>
      <c r="Q115" s="139">
        <v>140.36240396980349</v>
      </c>
      <c r="R115" s="139">
        <v>140.31082853467356</v>
      </c>
      <c r="S115" s="139">
        <v>140.2218160365727</v>
      </c>
      <c r="T115" s="139">
        <v>140.13887312518204</v>
      </c>
      <c r="U115" s="139">
        <v>140.060367151859</v>
      </c>
      <c r="V115" s="139">
        <v>139.50915453719554</v>
      </c>
      <c r="W115" s="139">
        <v>138.19598147272347</v>
      </c>
      <c r="X115" s="139">
        <v>137.25945225313654</v>
      </c>
      <c r="Y115" s="139">
        <v>137.22467995102178</v>
      </c>
      <c r="Z115" s="139">
        <v>133.87786781080175</v>
      </c>
      <c r="AA115" s="139">
        <v>130.98060767305256</v>
      </c>
      <c r="AB115" s="139">
        <v>130.92618890797323</v>
      </c>
      <c r="AC115" s="139">
        <v>128.84598270099616</v>
      </c>
      <c r="AD115" s="139">
        <v>126.6035277409146</v>
      </c>
      <c r="AE115" s="139">
        <v>124.86551178770688</v>
      </c>
      <c r="AF115" s="139">
        <v>122.33173151905753</v>
      </c>
      <c r="AG115" s="139">
        <v>115.1784830970286</v>
      </c>
      <c r="AH115" s="139">
        <v>113.83152404560373</v>
      </c>
      <c r="AI115" s="139">
        <v>110.44750843339318</v>
      </c>
      <c r="AJ115" s="139">
        <v>107.28208640176318</v>
      </c>
      <c r="AK115" s="139">
        <v>102.55656355011122</v>
      </c>
      <c r="AL115" s="139">
        <v>102.39589680477283</v>
      </c>
      <c r="AM115" s="139">
        <v>101.06419873003992</v>
      </c>
      <c r="AN115" s="139">
        <v>99.72802139524093</v>
      </c>
      <c r="AO115" s="139">
        <v>98.755980614302089</v>
      </c>
      <c r="AP115" s="139">
        <v>97.413603255886059</v>
      </c>
      <c r="AQ115" s="139">
        <v>94.877804868893804</v>
      </c>
      <c r="AR115" s="139">
        <v>94.624151328481062</v>
      </c>
      <c r="AS115" s="139">
        <v>93.113906273939833</v>
      </c>
      <c r="AT115" s="139">
        <v>92.835611366172671</v>
      </c>
      <c r="AU115" s="139">
        <v>91.76908968841947</v>
      </c>
      <c r="AV115" s="139">
        <v>91.477363046990291</v>
      </c>
      <c r="AW115" s="139">
        <v>90.855446462383185</v>
      </c>
      <c r="AX115" s="139">
        <v>90.173857971186635</v>
      </c>
      <c r="AY115" s="139">
        <v>89.466851639761316</v>
      </c>
      <c r="AZ115" s="139">
        <v>88.785976040110953</v>
      </c>
    </row>
    <row r="116" spans="1:52" x14ac:dyDescent="0.25">
      <c r="A116" s="140" t="s">
        <v>123</v>
      </c>
      <c r="B116" s="139">
        <v>16.327334408682045</v>
      </c>
      <c r="C116" s="139">
        <v>15.682377389937864</v>
      </c>
      <c r="D116" s="139">
        <v>16.375194814077663</v>
      </c>
      <c r="E116" s="139">
        <v>16.707429853572865</v>
      </c>
      <c r="F116" s="139">
        <v>15.618232282748243</v>
      </c>
      <c r="G116" s="139">
        <v>15.118202269194766</v>
      </c>
      <c r="H116" s="139">
        <v>15.124161249995506</v>
      </c>
      <c r="I116" s="139">
        <v>15.199025924734498</v>
      </c>
      <c r="J116" s="139">
        <v>15.319604004143384</v>
      </c>
      <c r="K116" s="139">
        <v>15.748190296155814</v>
      </c>
      <c r="L116" s="139">
        <v>14.846261780143255</v>
      </c>
      <c r="M116" s="139">
        <v>15.037325567215239</v>
      </c>
      <c r="N116" s="139">
        <v>15.340919372867118</v>
      </c>
      <c r="O116" s="139">
        <v>15.018515804135255</v>
      </c>
      <c r="P116" s="139">
        <v>17.536900681026793</v>
      </c>
      <c r="Q116" s="139">
        <v>17.443244312892222</v>
      </c>
      <c r="R116" s="139">
        <v>17.435470387673259</v>
      </c>
      <c r="S116" s="139">
        <v>17.422845382774604</v>
      </c>
      <c r="T116" s="139">
        <v>17.4110502875644</v>
      </c>
      <c r="U116" s="139">
        <v>17.399927032348579</v>
      </c>
      <c r="V116" s="139">
        <v>17.38905810542564</v>
      </c>
      <c r="W116" s="139">
        <v>17.378429466629942</v>
      </c>
      <c r="X116" s="139">
        <v>17.368668614155318</v>
      </c>
      <c r="Y116" s="139">
        <v>17.35856964060379</v>
      </c>
      <c r="Z116" s="139">
        <v>17.348740261083059</v>
      </c>
      <c r="AA116" s="139">
        <v>17.339148829261386</v>
      </c>
      <c r="AB116" s="139">
        <v>17.330000201180621</v>
      </c>
      <c r="AC116" s="139">
        <v>17.249954915799062</v>
      </c>
      <c r="AD116" s="139">
        <v>17.149556242754617</v>
      </c>
      <c r="AE116" s="139">
        <v>17.040757514157907</v>
      </c>
      <c r="AF116" s="139">
        <v>16.93931962212999</v>
      </c>
      <c r="AG116" s="139">
        <v>16.140590913040452</v>
      </c>
      <c r="AH116" s="139">
        <v>15.609555372700886</v>
      </c>
      <c r="AI116" s="139">
        <v>15.53243613188681</v>
      </c>
      <c r="AJ116" s="139">
        <v>14.368111694817276</v>
      </c>
      <c r="AK116" s="139">
        <v>13.52622221111525</v>
      </c>
      <c r="AL116" s="139">
        <v>13.49351460666414</v>
      </c>
      <c r="AM116" s="139">
        <v>13.134682671030259</v>
      </c>
      <c r="AN116" s="139">
        <v>12.794438196931575</v>
      </c>
      <c r="AO116" s="139">
        <v>12.578054628911758</v>
      </c>
      <c r="AP116" s="139">
        <v>12.275752053912223</v>
      </c>
      <c r="AQ116" s="139">
        <v>11.616271482629424</v>
      </c>
      <c r="AR116" s="139">
        <v>11.621768720778597</v>
      </c>
      <c r="AS116" s="139">
        <v>11.281627211142045</v>
      </c>
      <c r="AT116" s="139">
        <v>11.288752873062734</v>
      </c>
      <c r="AU116" s="139">
        <v>11.072254958182715</v>
      </c>
      <c r="AV116" s="139">
        <v>11.080603622300256</v>
      </c>
      <c r="AW116" s="139">
        <v>11.09018764803904</v>
      </c>
      <c r="AX116" s="139">
        <v>11.096844906177944</v>
      </c>
      <c r="AY116" s="139">
        <v>11.103692039197217</v>
      </c>
      <c r="AZ116" s="139">
        <v>11.111515619711424</v>
      </c>
    </row>
    <row r="117" spans="1:52" x14ac:dyDescent="0.25">
      <c r="A117" s="138" t="s">
        <v>42</v>
      </c>
      <c r="B117" s="137">
        <v>0</v>
      </c>
      <c r="C117" s="137">
        <v>0</v>
      </c>
      <c r="D117" s="137">
        <v>0</v>
      </c>
      <c r="E117" s="137">
        <v>0</v>
      </c>
      <c r="F117" s="137">
        <v>0</v>
      </c>
      <c r="G117" s="137">
        <v>0</v>
      </c>
      <c r="H117" s="137">
        <v>0</v>
      </c>
      <c r="I117" s="137">
        <v>0</v>
      </c>
      <c r="J117" s="137">
        <v>0</v>
      </c>
      <c r="K117" s="137">
        <v>0</v>
      </c>
      <c r="L117" s="137">
        <v>0</v>
      </c>
      <c r="M117" s="137">
        <v>0</v>
      </c>
      <c r="N117" s="137">
        <v>0</v>
      </c>
      <c r="O117" s="137">
        <v>0</v>
      </c>
      <c r="P117" s="137">
        <v>0</v>
      </c>
      <c r="Q117" s="137">
        <v>0</v>
      </c>
      <c r="R117" s="137">
        <v>0</v>
      </c>
      <c r="S117" s="137">
        <v>0</v>
      </c>
      <c r="T117" s="137">
        <v>0</v>
      </c>
      <c r="U117" s="137">
        <v>0</v>
      </c>
      <c r="V117" s="137">
        <v>0</v>
      </c>
      <c r="W117" s="137">
        <v>0</v>
      </c>
      <c r="X117" s="137">
        <v>0</v>
      </c>
      <c r="Y117" s="137">
        <v>0</v>
      </c>
      <c r="Z117" s="137">
        <v>0</v>
      </c>
      <c r="AA117" s="137">
        <v>0</v>
      </c>
      <c r="AB117" s="137">
        <v>0</v>
      </c>
      <c r="AC117" s="137">
        <v>0</v>
      </c>
      <c r="AD117" s="137">
        <v>0</v>
      </c>
      <c r="AE117" s="137">
        <v>0</v>
      </c>
      <c r="AF117" s="137">
        <v>0</v>
      </c>
      <c r="AG117" s="137">
        <v>0</v>
      </c>
      <c r="AH117" s="137">
        <v>0</v>
      </c>
      <c r="AI117" s="137">
        <v>0</v>
      </c>
      <c r="AJ117" s="137">
        <v>0</v>
      </c>
      <c r="AK117" s="137">
        <v>0</v>
      </c>
      <c r="AL117" s="137">
        <v>0</v>
      </c>
      <c r="AM117" s="137">
        <v>0</v>
      </c>
      <c r="AN117" s="137">
        <v>0</v>
      </c>
      <c r="AO117" s="137">
        <v>0</v>
      </c>
      <c r="AP117" s="137">
        <v>0</v>
      </c>
      <c r="AQ117" s="137">
        <v>0</v>
      </c>
      <c r="AR117" s="137">
        <v>0</v>
      </c>
      <c r="AS117" s="137">
        <v>0</v>
      </c>
      <c r="AT117" s="137">
        <v>0</v>
      </c>
      <c r="AU117" s="137">
        <v>0</v>
      </c>
      <c r="AV117" s="137">
        <v>0</v>
      </c>
      <c r="AW117" s="137">
        <v>0</v>
      </c>
      <c r="AX117" s="137">
        <v>0</v>
      </c>
      <c r="AY117" s="137">
        <v>0</v>
      </c>
      <c r="AZ117" s="137">
        <v>0</v>
      </c>
    </row>
    <row r="118" spans="1:52" x14ac:dyDescent="0.25">
      <c r="A118" s="136"/>
      <c r="B118" s="136"/>
      <c r="C118" s="136"/>
      <c r="D118" s="136"/>
      <c r="E118" s="136"/>
      <c r="F118" s="136"/>
      <c r="G118" s="136"/>
      <c r="H118" s="136"/>
      <c r="I118" s="136"/>
      <c r="J118" s="136"/>
      <c r="K118" s="136"/>
      <c r="L118" s="136"/>
      <c r="M118" s="136"/>
      <c r="N118" s="136"/>
      <c r="O118" s="136"/>
      <c r="P118" s="136"/>
      <c r="Q118" s="136"/>
      <c r="R118" s="136"/>
      <c r="S118" s="136"/>
      <c r="T118" s="136"/>
      <c r="U118" s="136"/>
      <c r="V118" s="136"/>
      <c r="W118" s="136"/>
      <c r="X118" s="136"/>
      <c r="Y118" s="136"/>
      <c r="Z118" s="136"/>
      <c r="AA118" s="136"/>
      <c r="AB118" s="136"/>
      <c r="AC118" s="136"/>
      <c r="AD118" s="136"/>
      <c r="AE118" s="136"/>
      <c r="AF118" s="136"/>
      <c r="AG118" s="136"/>
      <c r="AH118" s="136"/>
      <c r="AI118" s="136"/>
      <c r="AJ118" s="136"/>
      <c r="AK118" s="136"/>
      <c r="AL118" s="136"/>
      <c r="AM118" s="136"/>
      <c r="AN118" s="136"/>
      <c r="AO118" s="136"/>
      <c r="AP118" s="136"/>
      <c r="AQ118" s="136"/>
      <c r="AR118" s="136"/>
      <c r="AS118" s="136"/>
      <c r="AT118" s="136"/>
      <c r="AU118" s="136"/>
      <c r="AV118" s="136"/>
      <c r="AW118" s="136"/>
      <c r="AX118" s="136"/>
      <c r="AY118" s="136"/>
      <c r="AZ118" s="136"/>
    </row>
    <row r="119" spans="1:52" ht="12.75" x14ac:dyDescent="0.25">
      <c r="A119" s="20" t="s">
        <v>122</v>
      </c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</row>
    <row r="120" spans="1:52" x14ac:dyDescent="0.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</row>
    <row r="121" spans="1:52" ht="12.75" x14ac:dyDescent="0.25">
      <c r="A121" s="22" t="s">
        <v>184</v>
      </c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  <c r="AM121" s="59"/>
      <c r="AN121" s="59"/>
      <c r="AO121" s="59"/>
      <c r="AP121" s="59"/>
      <c r="AQ121" s="59"/>
      <c r="AR121" s="59"/>
      <c r="AS121" s="59"/>
      <c r="AT121" s="59"/>
      <c r="AU121" s="59"/>
      <c r="AV121" s="59"/>
      <c r="AW121" s="59"/>
      <c r="AX121" s="59"/>
      <c r="AY121" s="59"/>
      <c r="AZ121" s="59"/>
    </row>
    <row r="122" spans="1:52" x14ac:dyDescent="0.25">
      <c r="A122" s="14" t="s">
        <v>169</v>
      </c>
      <c r="B122" s="69">
        <v>2931.0878290313112</v>
      </c>
      <c r="C122" s="69">
        <v>2986.7970969144189</v>
      </c>
      <c r="D122" s="69">
        <v>2971.9247668969788</v>
      </c>
      <c r="E122" s="69">
        <v>2945.0922827972095</v>
      </c>
      <c r="F122" s="69">
        <v>3540.2717496588698</v>
      </c>
      <c r="G122" s="69">
        <v>4019.6498018275224</v>
      </c>
      <c r="H122" s="69">
        <v>4182.4836143165294</v>
      </c>
      <c r="I122" s="69">
        <v>4049.2956508979223</v>
      </c>
      <c r="J122" s="69">
        <v>4489.7387660941777</v>
      </c>
      <c r="K122" s="69">
        <v>3767.848371681036</v>
      </c>
      <c r="L122" s="69">
        <v>4283.1701801770678</v>
      </c>
      <c r="M122" s="69">
        <v>4893.205643967648</v>
      </c>
      <c r="N122" s="69">
        <v>4875.7241714185411</v>
      </c>
      <c r="O122" s="69">
        <v>4869.5755132688146</v>
      </c>
      <c r="P122" s="69">
        <v>4369.1933533082156</v>
      </c>
      <c r="Q122" s="69">
        <v>3640.2541183900107</v>
      </c>
      <c r="R122" s="69">
        <v>3248.9121252875434</v>
      </c>
      <c r="S122" s="69">
        <v>3442.5186782868554</v>
      </c>
      <c r="T122" s="69">
        <v>3654.756983366919</v>
      </c>
      <c r="U122" s="69">
        <v>3861.0792719908709</v>
      </c>
      <c r="V122" s="69">
        <v>4069.9692684747097</v>
      </c>
      <c r="W122" s="69">
        <v>4259.0130420326668</v>
      </c>
      <c r="X122" s="69">
        <v>4397.6039063594599</v>
      </c>
      <c r="Y122" s="69">
        <v>4565.1984335137668</v>
      </c>
      <c r="Z122" s="69">
        <v>4722.4698080316157</v>
      </c>
      <c r="AA122" s="69">
        <v>4860.8176737663844</v>
      </c>
      <c r="AB122" s="69">
        <v>4962.8658581800428</v>
      </c>
      <c r="AC122" s="69">
        <v>5069.0515902707693</v>
      </c>
      <c r="AD122" s="69">
        <v>5152.3817928518301</v>
      </c>
      <c r="AE122" s="69">
        <v>5266.7263648947419</v>
      </c>
      <c r="AF122" s="69">
        <v>5358.0361537256049</v>
      </c>
      <c r="AG122" s="69">
        <v>5444.2014132822969</v>
      </c>
      <c r="AH122" s="69">
        <v>5510.716239020845</v>
      </c>
      <c r="AI122" s="69">
        <v>5605.8618513187903</v>
      </c>
      <c r="AJ122" s="69">
        <v>5784.2267127832902</v>
      </c>
      <c r="AK122" s="69">
        <v>5927.2206293194522</v>
      </c>
      <c r="AL122" s="69">
        <v>6119.0732865231284</v>
      </c>
      <c r="AM122" s="69">
        <v>6275.9881715937281</v>
      </c>
      <c r="AN122" s="69">
        <v>6427.0584227462241</v>
      </c>
      <c r="AO122" s="69">
        <v>6593.5490856229962</v>
      </c>
      <c r="AP122" s="69">
        <v>6739.9584228468248</v>
      </c>
      <c r="AQ122" s="69">
        <v>6819.0831457067688</v>
      </c>
      <c r="AR122" s="69">
        <v>6970.9160221904085</v>
      </c>
      <c r="AS122" s="69">
        <v>7105.1612924359679</v>
      </c>
      <c r="AT122" s="69">
        <v>7207.3520433413414</v>
      </c>
      <c r="AU122" s="69">
        <v>7357.2847687028452</v>
      </c>
      <c r="AV122" s="69">
        <v>7444.43032588184</v>
      </c>
      <c r="AW122" s="69">
        <v>7575.7437223391444</v>
      </c>
      <c r="AX122" s="69">
        <v>7692.0777270770395</v>
      </c>
      <c r="AY122" s="69">
        <v>7805.7484174767305</v>
      </c>
      <c r="AZ122" s="69">
        <v>7938.7016749798258</v>
      </c>
    </row>
    <row r="123" spans="1:52" x14ac:dyDescent="0.25">
      <c r="A123" s="15" t="s">
        <v>151</v>
      </c>
      <c r="B123" s="60">
        <v>167.20386311311415</v>
      </c>
      <c r="C123" s="60">
        <v>177.53264403517733</v>
      </c>
      <c r="D123" s="60">
        <v>173.76308640817564</v>
      </c>
      <c r="E123" s="60">
        <v>165.51246894851562</v>
      </c>
      <c r="F123" s="60">
        <v>183.4148168243529</v>
      </c>
      <c r="G123" s="60">
        <v>177.08545109295261</v>
      </c>
      <c r="H123" s="60">
        <v>175.21171748482277</v>
      </c>
      <c r="I123" s="60">
        <v>181.83498522809472</v>
      </c>
      <c r="J123" s="60">
        <v>182.16890546155517</v>
      </c>
      <c r="K123" s="60">
        <v>165.32203628808372</v>
      </c>
      <c r="L123" s="60">
        <v>186.03533810870681</v>
      </c>
      <c r="M123" s="60">
        <v>202.98516675273623</v>
      </c>
      <c r="N123" s="60">
        <v>192.08517572628904</v>
      </c>
      <c r="O123" s="60">
        <v>200.34845001109187</v>
      </c>
      <c r="P123" s="60">
        <v>190.13380223825166</v>
      </c>
      <c r="Q123" s="60">
        <v>195.73333803826239</v>
      </c>
      <c r="R123" s="60">
        <v>180.74650009502278</v>
      </c>
      <c r="S123" s="60">
        <v>178.22714063328331</v>
      </c>
      <c r="T123" s="60">
        <v>174.30253651260759</v>
      </c>
      <c r="U123" s="60">
        <v>173.37592810398468</v>
      </c>
      <c r="V123" s="60">
        <v>177.33932944360353</v>
      </c>
      <c r="W123" s="60">
        <v>182.04904285852621</v>
      </c>
      <c r="X123" s="60">
        <v>186.91029782340598</v>
      </c>
      <c r="Y123" s="60">
        <v>190.2311117209008</v>
      </c>
      <c r="Z123" s="60">
        <v>195.76817174057408</v>
      </c>
      <c r="AA123" s="60">
        <v>201.73407024834535</v>
      </c>
      <c r="AB123" s="60">
        <v>206.09525100216939</v>
      </c>
      <c r="AC123" s="60">
        <v>210.70593470712421</v>
      </c>
      <c r="AD123" s="60">
        <v>216.27291149808519</v>
      </c>
      <c r="AE123" s="60">
        <v>220.43813959265739</v>
      </c>
      <c r="AF123" s="60">
        <v>220.01729542178893</v>
      </c>
      <c r="AG123" s="60">
        <v>239.49911551544429</v>
      </c>
      <c r="AH123" s="60">
        <v>250.83325519879213</v>
      </c>
      <c r="AI123" s="60">
        <v>254.24747892421723</v>
      </c>
      <c r="AJ123" s="60">
        <v>281.34330854297087</v>
      </c>
      <c r="AK123" s="60">
        <v>303.09806652464533</v>
      </c>
      <c r="AL123" s="60">
        <v>306.07900744767517</v>
      </c>
      <c r="AM123" s="60">
        <v>319.56365202748157</v>
      </c>
      <c r="AN123" s="60">
        <v>333.92432410017727</v>
      </c>
      <c r="AO123" s="60">
        <v>345.25472334231256</v>
      </c>
      <c r="AP123" s="60">
        <v>354.74177608622693</v>
      </c>
      <c r="AQ123" s="60">
        <v>372.13644958482797</v>
      </c>
      <c r="AR123" s="60">
        <v>369.11934234668757</v>
      </c>
      <c r="AS123" s="60">
        <v>389.56616669500869</v>
      </c>
      <c r="AT123" s="60">
        <v>372.89855465608838</v>
      </c>
      <c r="AU123" s="60">
        <v>372.31037888455546</v>
      </c>
      <c r="AV123" s="60">
        <v>376.90247679570797</v>
      </c>
      <c r="AW123" s="60">
        <v>373.00486083211808</v>
      </c>
      <c r="AX123" s="60">
        <v>369.07619783329119</v>
      </c>
      <c r="AY123" s="60">
        <v>368.25144532427765</v>
      </c>
      <c r="AZ123" s="60">
        <v>364.51501949826678</v>
      </c>
    </row>
    <row r="124" spans="1:52" x14ac:dyDescent="0.25">
      <c r="A124" s="15" t="s">
        <v>152</v>
      </c>
      <c r="B124" s="61">
        <v>69.570576642769396</v>
      </c>
      <c r="C124" s="61">
        <v>73.03163896225908</v>
      </c>
      <c r="D124" s="61">
        <v>74.737776313059243</v>
      </c>
      <c r="E124" s="61">
        <v>75.276627557400317</v>
      </c>
      <c r="F124" s="61">
        <v>93.352770881811182</v>
      </c>
      <c r="G124" s="61">
        <v>93.818215268265391</v>
      </c>
      <c r="H124" s="61">
        <v>92.493911725929564</v>
      </c>
      <c r="I124" s="61">
        <v>89.361050173983401</v>
      </c>
      <c r="J124" s="61">
        <v>89.895481931978551</v>
      </c>
      <c r="K124" s="61">
        <v>90.903533134704915</v>
      </c>
      <c r="L124" s="61">
        <v>93.273310427609758</v>
      </c>
      <c r="M124" s="61">
        <v>96.948340513416142</v>
      </c>
      <c r="N124" s="61">
        <v>94.368073756398999</v>
      </c>
      <c r="O124" s="61">
        <v>98.569050052220959</v>
      </c>
      <c r="P124" s="61">
        <v>92.661728854592312</v>
      </c>
      <c r="Q124" s="61">
        <v>92.442561775176245</v>
      </c>
      <c r="R124" s="61">
        <v>86.677302445366607</v>
      </c>
      <c r="S124" s="61">
        <v>87.185682751880705</v>
      </c>
      <c r="T124" s="61">
        <v>87.47030620540491</v>
      </c>
      <c r="U124" s="61">
        <v>88.261170469634095</v>
      </c>
      <c r="V124" s="61">
        <v>88.967838126876089</v>
      </c>
      <c r="W124" s="61">
        <v>89.532992221980038</v>
      </c>
      <c r="X124" s="61">
        <v>90.095860266624797</v>
      </c>
      <c r="Y124" s="61">
        <v>90.831221223744308</v>
      </c>
      <c r="Z124" s="61">
        <v>90.793513126892421</v>
      </c>
      <c r="AA124" s="61">
        <v>90.953975785282879</v>
      </c>
      <c r="AB124" s="61">
        <v>91.695517480769098</v>
      </c>
      <c r="AC124" s="61">
        <v>92.227621353506194</v>
      </c>
      <c r="AD124" s="61">
        <v>92.649098696875853</v>
      </c>
      <c r="AE124" s="61">
        <v>93.312747583605329</v>
      </c>
      <c r="AF124" s="61">
        <v>93.679116162262275</v>
      </c>
      <c r="AG124" s="61">
        <v>93.281740224294481</v>
      </c>
      <c r="AH124" s="61">
        <v>93.992009782990849</v>
      </c>
      <c r="AI124" s="61">
        <v>94.370504555945104</v>
      </c>
      <c r="AJ124" s="61">
        <v>94.715016786733571</v>
      </c>
      <c r="AK124" s="61">
        <v>94.691009800232052</v>
      </c>
      <c r="AL124" s="61">
        <v>95.806503650932754</v>
      </c>
      <c r="AM124" s="61">
        <v>96.509247507700238</v>
      </c>
      <c r="AN124" s="61">
        <v>97.34928123753663</v>
      </c>
      <c r="AO124" s="61">
        <v>98.263502164355927</v>
      </c>
      <c r="AP124" s="61">
        <v>98.928912628193004</v>
      </c>
      <c r="AQ124" s="61">
        <v>98.909438536665277</v>
      </c>
      <c r="AR124" s="61">
        <v>100.30085531799902</v>
      </c>
      <c r="AS124" s="61">
        <v>100.56288694237425</v>
      </c>
      <c r="AT124" s="61">
        <v>101.91690361593295</v>
      </c>
      <c r="AU124" s="61">
        <v>102.51814933734207</v>
      </c>
      <c r="AV124" s="61">
        <v>103.76720707288023</v>
      </c>
      <c r="AW124" s="61">
        <v>104.94963322864038</v>
      </c>
      <c r="AX124" s="61">
        <v>106.00961862274197</v>
      </c>
      <c r="AY124" s="61">
        <v>107.11383238305028</v>
      </c>
      <c r="AZ124" s="61">
        <v>108.28619542660628</v>
      </c>
    </row>
    <row r="125" spans="1:52" x14ac:dyDescent="0.25">
      <c r="A125" s="15" t="s">
        <v>26</v>
      </c>
      <c r="B125" s="61">
        <v>39.805984518348851</v>
      </c>
      <c r="C125" s="61">
        <v>43.798296928852004</v>
      </c>
      <c r="D125" s="61">
        <v>45.081718684782622</v>
      </c>
      <c r="E125" s="61">
        <v>44.618805784775581</v>
      </c>
      <c r="F125" s="61">
        <v>50.486184692102128</v>
      </c>
      <c r="G125" s="61">
        <v>51.121341563735363</v>
      </c>
      <c r="H125" s="61">
        <v>49.519053875071286</v>
      </c>
      <c r="I125" s="61">
        <v>48.396512405492629</v>
      </c>
      <c r="J125" s="61">
        <v>48.833400747061958</v>
      </c>
      <c r="K125" s="61">
        <v>45.463093598469392</v>
      </c>
      <c r="L125" s="61">
        <v>48.639269318247621</v>
      </c>
      <c r="M125" s="61">
        <v>48.076812406683764</v>
      </c>
      <c r="N125" s="61">
        <v>43.269910097324853</v>
      </c>
      <c r="O125" s="61">
        <v>44.659834847182807</v>
      </c>
      <c r="P125" s="61">
        <v>35.209216592500368</v>
      </c>
      <c r="Q125" s="61">
        <v>35.225671627470327</v>
      </c>
      <c r="R125" s="61">
        <v>33.010169899796871</v>
      </c>
      <c r="S125" s="61">
        <v>33.206581011875649</v>
      </c>
      <c r="T125" s="61">
        <v>33.309239760780081</v>
      </c>
      <c r="U125" s="61">
        <v>33.641229839983325</v>
      </c>
      <c r="V125" s="61">
        <v>33.985646111806467</v>
      </c>
      <c r="W125" s="61">
        <v>34.347407437173835</v>
      </c>
      <c r="X125" s="61">
        <v>34.681474781708957</v>
      </c>
      <c r="Y125" s="61">
        <v>34.988235940931261</v>
      </c>
      <c r="Z125" s="61">
        <v>35.438082731851786</v>
      </c>
      <c r="AA125" s="61">
        <v>35.93535258910277</v>
      </c>
      <c r="AB125" s="61">
        <v>36.268659430204842</v>
      </c>
      <c r="AC125" s="61">
        <v>36.774512233989526</v>
      </c>
      <c r="AD125" s="61">
        <v>37.125756336136199</v>
      </c>
      <c r="AE125" s="61">
        <v>37.654305346794423</v>
      </c>
      <c r="AF125" s="61">
        <v>38.171047684086581</v>
      </c>
      <c r="AG125" s="61">
        <v>39.093050110080675</v>
      </c>
      <c r="AH125" s="61">
        <v>39.635464475265884</v>
      </c>
      <c r="AI125" s="61">
        <v>40.310171067141695</v>
      </c>
      <c r="AJ125" s="61">
        <v>41.154159802589504</v>
      </c>
      <c r="AK125" s="61">
        <v>41.882696575341399</v>
      </c>
      <c r="AL125" s="61">
        <v>42.387271792229264</v>
      </c>
      <c r="AM125" s="61">
        <v>42.91839439487115</v>
      </c>
      <c r="AN125" s="61">
        <v>43.519467335533392</v>
      </c>
      <c r="AO125" s="61">
        <v>44.120834656829224</v>
      </c>
      <c r="AP125" s="61">
        <v>44.721764707237753</v>
      </c>
      <c r="AQ125" s="61">
        <v>45.393050442809852</v>
      </c>
      <c r="AR125" s="61">
        <v>46.09358117694142</v>
      </c>
      <c r="AS125" s="61">
        <v>46.732032820274057</v>
      </c>
      <c r="AT125" s="61">
        <v>47.442472547440993</v>
      </c>
      <c r="AU125" s="61">
        <v>48.142323227502914</v>
      </c>
      <c r="AV125" s="61">
        <v>48.816302612283536</v>
      </c>
      <c r="AW125" s="61">
        <v>49.55333314004357</v>
      </c>
      <c r="AX125" s="61">
        <v>50.243198316145097</v>
      </c>
      <c r="AY125" s="61">
        <v>50.967753142599108</v>
      </c>
      <c r="AZ125" s="61">
        <v>51.709996312466671</v>
      </c>
    </row>
    <row r="126" spans="1:52" x14ac:dyDescent="0.25">
      <c r="A126" s="15" t="s">
        <v>153</v>
      </c>
      <c r="B126" s="62">
        <v>2654.5074047570788</v>
      </c>
      <c r="C126" s="62">
        <v>2692.4345169881308</v>
      </c>
      <c r="D126" s="62">
        <v>2678.3421854909611</v>
      </c>
      <c r="E126" s="62">
        <v>2659.6843805065178</v>
      </c>
      <c r="F126" s="62">
        <v>3213.0179772606034</v>
      </c>
      <c r="G126" s="62">
        <v>3697.6247939025689</v>
      </c>
      <c r="H126" s="62">
        <v>3865.2589312307055</v>
      </c>
      <c r="I126" s="62">
        <v>3729.7031030903518</v>
      </c>
      <c r="J126" s="62">
        <v>4168.8409779535823</v>
      </c>
      <c r="K126" s="62">
        <v>3466.1597086597781</v>
      </c>
      <c r="L126" s="62">
        <v>3955.2222623225039</v>
      </c>
      <c r="M126" s="62">
        <v>4545.1953242948121</v>
      </c>
      <c r="N126" s="62">
        <v>4546.001011838528</v>
      </c>
      <c r="O126" s="62">
        <v>4525.9981783583189</v>
      </c>
      <c r="P126" s="62">
        <v>4051.1886056228709</v>
      </c>
      <c r="Q126" s="62">
        <v>3316.8525469491019</v>
      </c>
      <c r="R126" s="62">
        <v>2948.4781528473573</v>
      </c>
      <c r="S126" s="62">
        <v>3143.899273889816</v>
      </c>
      <c r="T126" s="62">
        <v>3359.6749008881266</v>
      </c>
      <c r="U126" s="62">
        <v>3565.8009435772688</v>
      </c>
      <c r="V126" s="62">
        <v>3769.6764547924236</v>
      </c>
      <c r="W126" s="62">
        <v>3953.0835995149869</v>
      </c>
      <c r="X126" s="62">
        <v>4085.9162734877204</v>
      </c>
      <c r="Y126" s="62">
        <v>4249.1478646281903</v>
      </c>
      <c r="Z126" s="62">
        <v>4400.4700404322975</v>
      </c>
      <c r="AA126" s="62">
        <v>4532.1942751436536</v>
      </c>
      <c r="AB126" s="62">
        <v>4628.8064302669</v>
      </c>
      <c r="AC126" s="62">
        <v>4729.3435219761495</v>
      </c>
      <c r="AD126" s="62">
        <v>4806.3340263207328</v>
      </c>
      <c r="AE126" s="62">
        <v>4915.321172371685</v>
      </c>
      <c r="AF126" s="62">
        <v>5006.1686944574667</v>
      </c>
      <c r="AG126" s="62">
        <v>5072.3275074324774</v>
      </c>
      <c r="AH126" s="62">
        <v>5126.2555095637963</v>
      </c>
      <c r="AI126" s="62">
        <v>5216.9336967714862</v>
      </c>
      <c r="AJ126" s="62">
        <v>5367.014227650996</v>
      </c>
      <c r="AK126" s="62">
        <v>5487.5488564192337</v>
      </c>
      <c r="AL126" s="62">
        <v>5674.8005036322911</v>
      </c>
      <c r="AM126" s="62">
        <v>5816.9968776636751</v>
      </c>
      <c r="AN126" s="62">
        <v>5952.2653500729766</v>
      </c>
      <c r="AO126" s="62">
        <v>6105.9100254594987</v>
      </c>
      <c r="AP126" s="62">
        <v>6241.5659694251672</v>
      </c>
      <c r="AQ126" s="62">
        <v>6302.6442071424653</v>
      </c>
      <c r="AR126" s="62">
        <v>6455.4022433487808</v>
      </c>
      <c r="AS126" s="62">
        <v>6568.3002059783112</v>
      </c>
      <c r="AT126" s="62">
        <v>6685.0941125218787</v>
      </c>
      <c r="AU126" s="62">
        <v>6834.3139172534447</v>
      </c>
      <c r="AV126" s="62">
        <v>6914.9443394009686</v>
      </c>
      <c r="AW126" s="62">
        <v>7048.2358951383421</v>
      </c>
      <c r="AX126" s="62">
        <v>7166.7487123048613</v>
      </c>
      <c r="AY126" s="62">
        <v>7279.4153866268034</v>
      </c>
      <c r="AZ126" s="62">
        <v>7414.1904637424859</v>
      </c>
    </row>
    <row r="127" spans="1:52" x14ac:dyDescent="0.25">
      <c r="A127" s="16" t="s">
        <v>25</v>
      </c>
      <c r="B127" s="70">
        <v>0</v>
      </c>
      <c r="C127" s="70">
        <v>0</v>
      </c>
      <c r="D127" s="70">
        <v>0</v>
      </c>
      <c r="E127" s="70">
        <v>0</v>
      </c>
      <c r="F127" s="70">
        <v>0</v>
      </c>
      <c r="G127" s="70">
        <v>0</v>
      </c>
      <c r="H127" s="70">
        <v>0</v>
      </c>
      <c r="I127" s="70">
        <v>0</v>
      </c>
      <c r="J127" s="70">
        <v>0</v>
      </c>
      <c r="K127" s="70">
        <v>0</v>
      </c>
      <c r="L127" s="70">
        <v>0</v>
      </c>
      <c r="M127" s="70">
        <v>0</v>
      </c>
      <c r="N127" s="70">
        <v>0</v>
      </c>
      <c r="O127" s="70">
        <v>0</v>
      </c>
      <c r="P127" s="70">
        <v>0</v>
      </c>
      <c r="Q127" s="70">
        <v>0</v>
      </c>
      <c r="R127" s="70">
        <v>0</v>
      </c>
      <c r="S127" s="70">
        <v>0</v>
      </c>
      <c r="T127" s="70">
        <v>0</v>
      </c>
      <c r="U127" s="70">
        <v>0</v>
      </c>
      <c r="V127" s="70">
        <v>0</v>
      </c>
      <c r="W127" s="70">
        <v>0</v>
      </c>
      <c r="X127" s="70">
        <v>0</v>
      </c>
      <c r="Y127" s="70">
        <v>0</v>
      </c>
      <c r="Z127" s="70">
        <v>0</v>
      </c>
      <c r="AA127" s="70">
        <v>0</v>
      </c>
      <c r="AB127" s="70">
        <v>0</v>
      </c>
      <c r="AC127" s="70">
        <v>0</v>
      </c>
      <c r="AD127" s="70">
        <v>0</v>
      </c>
      <c r="AE127" s="70">
        <v>0</v>
      </c>
      <c r="AF127" s="70">
        <v>0</v>
      </c>
      <c r="AG127" s="70">
        <v>0</v>
      </c>
      <c r="AH127" s="70">
        <v>0</v>
      </c>
      <c r="AI127" s="70">
        <v>0</v>
      </c>
      <c r="AJ127" s="70">
        <v>0</v>
      </c>
      <c r="AK127" s="70">
        <v>0</v>
      </c>
      <c r="AL127" s="70">
        <v>0</v>
      </c>
      <c r="AM127" s="70">
        <v>0</v>
      </c>
      <c r="AN127" s="70">
        <v>0</v>
      </c>
      <c r="AO127" s="70">
        <v>0</v>
      </c>
      <c r="AP127" s="70">
        <v>0</v>
      </c>
      <c r="AQ127" s="70">
        <v>0</v>
      </c>
      <c r="AR127" s="70">
        <v>0</v>
      </c>
      <c r="AS127" s="70">
        <v>0</v>
      </c>
      <c r="AT127" s="70">
        <v>0</v>
      </c>
      <c r="AU127" s="70">
        <v>0</v>
      </c>
      <c r="AV127" s="70">
        <v>0</v>
      </c>
      <c r="AW127" s="70">
        <v>0</v>
      </c>
      <c r="AX127" s="70">
        <v>0</v>
      </c>
      <c r="AY127" s="70">
        <v>0</v>
      </c>
      <c r="AZ127" s="70">
        <v>0</v>
      </c>
    </row>
    <row r="128" spans="1:52" x14ac:dyDescent="0.25">
      <c r="A128" s="86" t="s">
        <v>154</v>
      </c>
      <c r="B128" s="60">
        <v>0</v>
      </c>
      <c r="C128" s="60">
        <v>0</v>
      </c>
      <c r="D128" s="60">
        <v>0</v>
      </c>
      <c r="E128" s="60">
        <v>0</v>
      </c>
      <c r="F128" s="60">
        <v>0</v>
      </c>
      <c r="G128" s="60">
        <v>0</v>
      </c>
      <c r="H128" s="60">
        <v>0</v>
      </c>
      <c r="I128" s="60">
        <v>0</v>
      </c>
      <c r="J128" s="60">
        <v>0</v>
      </c>
      <c r="K128" s="60">
        <v>0</v>
      </c>
      <c r="L128" s="60">
        <v>0</v>
      </c>
      <c r="M128" s="60">
        <v>0</v>
      </c>
      <c r="N128" s="60">
        <v>0</v>
      </c>
      <c r="O128" s="60">
        <v>0</v>
      </c>
      <c r="P128" s="60">
        <v>0</v>
      </c>
      <c r="Q128" s="60">
        <v>0</v>
      </c>
      <c r="R128" s="60">
        <v>0</v>
      </c>
      <c r="S128" s="60">
        <v>0</v>
      </c>
      <c r="T128" s="60">
        <v>0</v>
      </c>
      <c r="U128" s="60">
        <v>0</v>
      </c>
      <c r="V128" s="60">
        <v>0</v>
      </c>
      <c r="W128" s="60">
        <v>0</v>
      </c>
      <c r="X128" s="60">
        <v>0</v>
      </c>
      <c r="Y128" s="60">
        <v>0</v>
      </c>
      <c r="Z128" s="60">
        <v>0</v>
      </c>
      <c r="AA128" s="60">
        <v>0</v>
      </c>
      <c r="AB128" s="60">
        <v>0</v>
      </c>
      <c r="AC128" s="60">
        <v>0</v>
      </c>
      <c r="AD128" s="60">
        <v>0</v>
      </c>
      <c r="AE128" s="60">
        <v>0</v>
      </c>
      <c r="AF128" s="60">
        <v>0</v>
      </c>
      <c r="AG128" s="60">
        <v>0</v>
      </c>
      <c r="AH128" s="60">
        <v>0</v>
      </c>
      <c r="AI128" s="60">
        <v>0</v>
      </c>
      <c r="AJ128" s="60">
        <v>0</v>
      </c>
      <c r="AK128" s="60">
        <v>0</v>
      </c>
      <c r="AL128" s="60">
        <v>0</v>
      </c>
      <c r="AM128" s="60">
        <v>0</v>
      </c>
      <c r="AN128" s="60">
        <v>0</v>
      </c>
      <c r="AO128" s="60">
        <v>0</v>
      </c>
      <c r="AP128" s="60">
        <v>0</v>
      </c>
      <c r="AQ128" s="60">
        <v>0</v>
      </c>
      <c r="AR128" s="60">
        <v>0</v>
      </c>
      <c r="AS128" s="60">
        <v>0</v>
      </c>
      <c r="AT128" s="60">
        <v>0</v>
      </c>
      <c r="AU128" s="60">
        <v>0</v>
      </c>
      <c r="AV128" s="60">
        <v>0</v>
      </c>
      <c r="AW128" s="60">
        <v>0</v>
      </c>
      <c r="AX128" s="60">
        <v>0</v>
      </c>
      <c r="AY128" s="60">
        <v>0</v>
      </c>
      <c r="AZ128" s="60">
        <v>0</v>
      </c>
    </row>
    <row r="129" spans="1:52" x14ac:dyDescent="0.25">
      <c r="A129" s="15" t="s">
        <v>155</v>
      </c>
      <c r="B129" s="61">
        <v>0</v>
      </c>
      <c r="C129" s="61">
        <v>0</v>
      </c>
      <c r="D129" s="61">
        <v>0</v>
      </c>
      <c r="E129" s="61">
        <v>0</v>
      </c>
      <c r="F129" s="61">
        <v>0</v>
      </c>
      <c r="G129" s="61">
        <v>0</v>
      </c>
      <c r="H129" s="61">
        <v>0</v>
      </c>
      <c r="I129" s="61">
        <v>0</v>
      </c>
      <c r="J129" s="61">
        <v>0</v>
      </c>
      <c r="K129" s="61">
        <v>0</v>
      </c>
      <c r="L129" s="61">
        <v>0</v>
      </c>
      <c r="M129" s="61">
        <v>0</v>
      </c>
      <c r="N129" s="61">
        <v>0</v>
      </c>
      <c r="O129" s="61">
        <v>0</v>
      </c>
      <c r="P129" s="61">
        <v>0</v>
      </c>
      <c r="Q129" s="61">
        <v>0</v>
      </c>
      <c r="R129" s="61">
        <v>0</v>
      </c>
      <c r="S129" s="61">
        <v>0</v>
      </c>
      <c r="T129" s="61">
        <v>0</v>
      </c>
      <c r="U129" s="61">
        <v>0</v>
      </c>
      <c r="V129" s="61">
        <v>0</v>
      </c>
      <c r="W129" s="61">
        <v>0</v>
      </c>
      <c r="X129" s="61">
        <v>0</v>
      </c>
      <c r="Y129" s="61">
        <v>0</v>
      </c>
      <c r="Z129" s="61">
        <v>0</v>
      </c>
      <c r="AA129" s="61">
        <v>0</v>
      </c>
      <c r="AB129" s="61">
        <v>0</v>
      </c>
      <c r="AC129" s="61">
        <v>0</v>
      </c>
      <c r="AD129" s="61">
        <v>0</v>
      </c>
      <c r="AE129" s="61">
        <v>0</v>
      </c>
      <c r="AF129" s="61">
        <v>0</v>
      </c>
      <c r="AG129" s="61">
        <v>0</v>
      </c>
      <c r="AH129" s="61">
        <v>0</v>
      </c>
      <c r="AI129" s="61">
        <v>0</v>
      </c>
      <c r="AJ129" s="61">
        <v>0</v>
      </c>
      <c r="AK129" s="61">
        <v>0</v>
      </c>
      <c r="AL129" s="61">
        <v>0</v>
      </c>
      <c r="AM129" s="61">
        <v>0</v>
      </c>
      <c r="AN129" s="61">
        <v>0</v>
      </c>
      <c r="AO129" s="61">
        <v>0</v>
      </c>
      <c r="AP129" s="61">
        <v>0</v>
      </c>
      <c r="AQ129" s="61">
        <v>0</v>
      </c>
      <c r="AR129" s="61">
        <v>0</v>
      </c>
      <c r="AS129" s="61">
        <v>0</v>
      </c>
      <c r="AT129" s="61">
        <v>0</v>
      </c>
      <c r="AU129" s="61">
        <v>0</v>
      </c>
      <c r="AV129" s="61">
        <v>0</v>
      </c>
      <c r="AW129" s="61">
        <v>0</v>
      </c>
      <c r="AX129" s="61">
        <v>0</v>
      </c>
      <c r="AY129" s="61">
        <v>0</v>
      </c>
      <c r="AZ129" s="61">
        <v>0</v>
      </c>
    </row>
    <row r="130" spans="1:52" x14ac:dyDescent="0.25">
      <c r="A130" s="35" t="s">
        <v>27</v>
      </c>
      <c r="B130" s="62">
        <v>0</v>
      </c>
      <c r="C130" s="62">
        <v>0</v>
      </c>
      <c r="D130" s="62">
        <v>0</v>
      </c>
      <c r="E130" s="62">
        <v>0</v>
      </c>
      <c r="F130" s="62">
        <v>0</v>
      </c>
      <c r="G130" s="62">
        <v>0</v>
      </c>
      <c r="H130" s="62">
        <v>0</v>
      </c>
      <c r="I130" s="62">
        <v>0</v>
      </c>
      <c r="J130" s="62">
        <v>0</v>
      </c>
      <c r="K130" s="62">
        <v>0</v>
      </c>
      <c r="L130" s="62">
        <v>0</v>
      </c>
      <c r="M130" s="62">
        <v>0</v>
      </c>
      <c r="N130" s="62">
        <v>0</v>
      </c>
      <c r="O130" s="62">
        <v>0</v>
      </c>
      <c r="P130" s="62">
        <v>0</v>
      </c>
      <c r="Q130" s="62">
        <v>0</v>
      </c>
      <c r="R130" s="62">
        <v>0</v>
      </c>
      <c r="S130" s="62">
        <v>0</v>
      </c>
      <c r="T130" s="62">
        <v>0</v>
      </c>
      <c r="U130" s="62">
        <v>0</v>
      </c>
      <c r="V130" s="62">
        <v>0</v>
      </c>
      <c r="W130" s="62">
        <v>0</v>
      </c>
      <c r="X130" s="62">
        <v>0</v>
      </c>
      <c r="Y130" s="62">
        <v>0</v>
      </c>
      <c r="Z130" s="62">
        <v>0</v>
      </c>
      <c r="AA130" s="62">
        <v>0</v>
      </c>
      <c r="AB130" s="62">
        <v>0</v>
      </c>
      <c r="AC130" s="62">
        <v>0</v>
      </c>
      <c r="AD130" s="62">
        <v>0</v>
      </c>
      <c r="AE130" s="62">
        <v>0</v>
      </c>
      <c r="AF130" s="62">
        <v>0</v>
      </c>
      <c r="AG130" s="62">
        <v>0</v>
      </c>
      <c r="AH130" s="62">
        <v>0</v>
      </c>
      <c r="AI130" s="62">
        <v>0</v>
      </c>
      <c r="AJ130" s="62">
        <v>0</v>
      </c>
      <c r="AK130" s="62">
        <v>0</v>
      </c>
      <c r="AL130" s="62">
        <v>0</v>
      </c>
      <c r="AM130" s="62">
        <v>0</v>
      </c>
      <c r="AN130" s="62">
        <v>0</v>
      </c>
      <c r="AO130" s="62">
        <v>0</v>
      </c>
      <c r="AP130" s="62">
        <v>0</v>
      </c>
      <c r="AQ130" s="62">
        <v>0</v>
      </c>
      <c r="AR130" s="62">
        <v>0</v>
      </c>
      <c r="AS130" s="62">
        <v>0</v>
      </c>
      <c r="AT130" s="62">
        <v>0</v>
      </c>
      <c r="AU130" s="62">
        <v>0</v>
      </c>
      <c r="AV130" s="62">
        <v>0</v>
      </c>
      <c r="AW130" s="62">
        <v>0</v>
      </c>
      <c r="AX130" s="62">
        <v>0</v>
      </c>
      <c r="AY130" s="62">
        <v>0</v>
      </c>
      <c r="AZ130" s="62">
        <v>0</v>
      </c>
    </row>
  </sheetData>
  <pageMargins left="0.39370078740157483" right="0.39370078740157483" top="0.75196850393700787" bottom="0.39370078740157483" header="0.31496062992125984" footer="0.31496062992125984"/>
  <pageSetup paperSize="9" scale="28" fitToHeight="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D12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7.7109375" customWidth="1"/>
    <col min="2" max="2" width="20.7109375" customWidth="1"/>
    <col min="3" max="3" width="2.85546875" customWidth="1"/>
    <col min="4" max="4" width="54.7109375" customWidth="1"/>
  </cols>
  <sheetData>
    <row r="1" spans="1:4" ht="18.75" x14ac:dyDescent="0.3">
      <c r="A1" s="46" t="s">
        <v>185</v>
      </c>
      <c r="B1" s="46" t="s">
        <v>186</v>
      </c>
      <c r="D1" s="48" t="s">
        <v>121</v>
      </c>
    </row>
    <row r="2" spans="1:4" ht="18.75" x14ac:dyDescent="0.3">
      <c r="A2" s="46"/>
      <c r="B2" s="47"/>
      <c r="C2" s="47"/>
      <c r="D2" s="48"/>
    </row>
    <row r="3" spans="1:4" ht="18.75" x14ac:dyDescent="0.3">
      <c r="A3" s="46"/>
      <c r="B3" s="49" t="s">
        <v>23</v>
      </c>
      <c r="C3" s="50"/>
      <c r="D3" s="49" t="s">
        <v>24</v>
      </c>
    </row>
    <row r="4" spans="1:4" ht="15" customHeight="1" x14ac:dyDescent="0.3">
      <c r="A4" s="51"/>
      <c r="B4" s="52" t="str">
        <f ca="1">HYPERLINK("#"&amp;CELL("address",SER_sum_sqm!$B$2),MID(CELL("filename",SER_sum_sqm!$B$2),FIND("]",CELL("filename",SER_sum_sqm!$B$2))+1,256))</f>
        <v>SER_sum_sqm</v>
      </c>
      <c r="C4" s="52"/>
      <c r="D4" s="47" t="s">
        <v>113</v>
      </c>
    </row>
    <row r="5" spans="1:4" x14ac:dyDescent="0.25">
      <c r="A5" s="53"/>
      <c r="B5" s="52" t="str">
        <f ca="1">HYPERLINK("#"&amp;CELL("address",SER_sector!$B$2),MID(CELL("filename",SER_sector!$B$2),FIND("]",CELL("filename",SER_sector!$B$2))+1,256))</f>
        <v>SER_sector</v>
      </c>
      <c r="C5" s="52"/>
      <c r="D5" s="47" t="s">
        <v>82</v>
      </c>
    </row>
    <row r="6" spans="1:4" x14ac:dyDescent="0.25">
      <c r="B6" s="52" t="str">
        <f ca="1">HYPERLINK("#"&amp;CELL("address",SER_appliances!$B$2),MID(CELL("filename",SER_appliances!$B$2),FIND("]",CELL("filename",SER_appliances!$B$2))+1,256))</f>
        <v>SER_appliances</v>
      </c>
      <c r="C6" s="52"/>
      <c r="D6" s="47" t="s">
        <v>83</v>
      </c>
    </row>
    <row r="7" spans="1:4" x14ac:dyDescent="0.25">
      <c r="B7" s="52" t="str">
        <f ca="1">HYPERLINK("#"&amp;CELL("address",SER_costs!$B$2),MID(CELL("filename",SER_costs!$B$2),FIND("]",CELL("filename",SER_costs!$B$2))+1,256))</f>
        <v>SER_costs</v>
      </c>
      <c r="C7" s="52"/>
      <c r="D7" s="47" t="s">
        <v>120</v>
      </c>
    </row>
    <row r="8" spans="1:4" ht="15" customHeight="1" x14ac:dyDescent="0.3">
      <c r="A8" s="51"/>
      <c r="B8" s="52" t="str">
        <f ca="1">HYPERLINK("#"&amp;CELL("address",SER_sum_emp!$B$2),MID(CELL("filename",SER_sum_emp!$B$2),FIND("]",CELL("filename",SER_sum_emp!$B$2))+1,256))</f>
        <v>SER_sum_emp</v>
      </c>
      <c r="C8" s="52"/>
      <c r="D8" s="47" t="s">
        <v>108</v>
      </c>
    </row>
    <row r="9" spans="1:4" ht="15" customHeight="1" x14ac:dyDescent="0.3">
      <c r="A9" s="51"/>
      <c r="B9" s="52" t="str">
        <f ca="1">HYPERLINK("#"&amp;CELL("address",SER_sum_cap!$B$2),MID(CELL("filename",SER_sum_cap!$B$2),FIND("]",CELL("filename",SER_sum_cap!$B$2))+1,256))</f>
        <v>SER_sum_cap</v>
      </c>
      <c r="C9" s="52"/>
      <c r="D9" s="47" t="s">
        <v>109</v>
      </c>
    </row>
    <row r="10" spans="1:4" ht="15" customHeight="1" x14ac:dyDescent="0.3">
      <c r="A10" s="51"/>
      <c r="B10" s="52" t="str">
        <f ca="1">HYPERLINK("#"&amp;CELL("address",SER_sum_rbc!$B$2),MID(CELL("filename",SER_sum_rbc!$B$2),FIND("]",CELL("filename",SER_sum_rbc!$B$2))+1,256))</f>
        <v>SER_sum_rbc</v>
      </c>
      <c r="C10" s="52"/>
      <c r="D10" s="47" t="s">
        <v>110</v>
      </c>
    </row>
    <row r="11" spans="1:4" ht="15" customHeight="1" x14ac:dyDescent="0.3">
      <c r="A11" s="51"/>
      <c r="B11" s="52" t="str">
        <f ca="1">HYPERLINK("#"&amp;CELL("address",SER_sum_va!$B$2),MID(CELL("filename",SER_sum_va!$B$2),FIND("]",CELL("filename",SER_sum_va!$B$2))+1,256))</f>
        <v>SER_sum_va</v>
      </c>
      <c r="C11" s="52"/>
      <c r="D11" s="47" t="s">
        <v>111</v>
      </c>
    </row>
    <row r="12" spans="1:4" x14ac:dyDescent="0.25">
      <c r="B12" s="52" t="str">
        <f ca="1">HYPERLINK("#"&amp;CELL("address",AGR!$B$2),MID(CELL("filename",AGR!$B$2),FIND("]",CELL("filename",AGR!$B$2))+1,256))</f>
        <v>AGR</v>
      </c>
      <c r="C12" s="52"/>
      <c r="D12" s="47" t="s">
        <v>130</v>
      </c>
    </row>
  </sheetData>
  <pageMargins left="0.39370078740157483" right="0.39370078740157483" top="0.75196850393700787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Z90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64.7109375" style="2" customWidth="1"/>
    <col min="2" max="2" width="9.7109375" style="1" customWidth="1"/>
    <col min="3" max="52" width="9.7109375" style="2" customWidth="1"/>
    <col min="53" max="16384" width="9.140625" style="2"/>
  </cols>
  <sheetData>
    <row r="1" spans="1:52" ht="13.5" thickBot="1" x14ac:dyDescent="0.3">
      <c r="A1" s="10" t="s">
        <v>192</v>
      </c>
      <c r="B1" s="9">
        <v>2000</v>
      </c>
      <c r="C1" s="9">
        <v>2001</v>
      </c>
      <c r="D1" s="9">
        <v>2002</v>
      </c>
      <c r="E1" s="9">
        <v>2003</v>
      </c>
      <c r="F1" s="9">
        <v>2004</v>
      </c>
      <c r="G1" s="9">
        <v>2005</v>
      </c>
      <c r="H1" s="9">
        <v>2006</v>
      </c>
      <c r="I1" s="9">
        <v>2007</v>
      </c>
      <c r="J1" s="9">
        <v>2008</v>
      </c>
      <c r="K1" s="9">
        <v>2009</v>
      </c>
      <c r="L1" s="9">
        <v>2010</v>
      </c>
      <c r="M1" s="9">
        <v>2011</v>
      </c>
      <c r="N1" s="9">
        <v>2012</v>
      </c>
      <c r="O1" s="9">
        <v>2013</v>
      </c>
      <c r="P1" s="9">
        <v>2014</v>
      </c>
      <c r="Q1" s="9">
        <v>2015</v>
      </c>
      <c r="R1" s="9">
        <v>2016</v>
      </c>
      <c r="S1" s="9">
        <v>2017</v>
      </c>
      <c r="T1" s="9">
        <v>2018</v>
      </c>
      <c r="U1" s="9">
        <v>2019</v>
      </c>
      <c r="V1" s="9">
        <v>2020</v>
      </c>
      <c r="W1" s="9">
        <v>2021</v>
      </c>
      <c r="X1" s="9">
        <v>2022</v>
      </c>
      <c r="Y1" s="9">
        <v>2023</v>
      </c>
      <c r="Z1" s="9">
        <v>2024</v>
      </c>
      <c r="AA1" s="9">
        <v>2025</v>
      </c>
      <c r="AB1" s="9">
        <v>2026</v>
      </c>
      <c r="AC1" s="9">
        <v>2027</v>
      </c>
      <c r="AD1" s="9">
        <v>2028</v>
      </c>
      <c r="AE1" s="9">
        <v>2029</v>
      </c>
      <c r="AF1" s="9">
        <v>2030</v>
      </c>
      <c r="AG1" s="9">
        <v>2031</v>
      </c>
      <c r="AH1" s="9">
        <v>2032</v>
      </c>
      <c r="AI1" s="9">
        <v>2033</v>
      </c>
      <c r="AJ1" s="9">
        <v>2034</v>
      </c>
      <c r="AK1" s="9">
        <v>2035</v>
      </c>
      <c r="AL1" s="9">
        <v>2036</v>
      </c>
      <c r="AM1" s="9">
        <v>2037</v>
      </c>
      <c r="AN1" s="9">
        <v>2038</v>
      </c>
      <c r="AO1" s="9">
        <v>2039</v>
      </c>
      <c r="AP1" s="9">
        <v>2040</v>
      </c>
      <c r="AQ1" s="9">
        <v>2041</v>
      </c>
      <c r="AR1" s="9">
        <v>2042</v>
      </c>
      <c r="AS1" s="9">
        <v>2043</v>
      </c>
      <c r="AT1" s="9">
        <v>2044</v>
      </c>
      <c r="AU1" s="9">
        <v>2045</v>
      </c>
      <c r="AV1" s="9">
        <v>2046</v>
      </c>
      <c r="AW1" s="9">
        <v>2047</v>
      </c>
      <c r="AX1" s="9">
        <v>2048</v>
      </c>
      <c r="AY1" s="9">
        <v>2049</v>
      </c>
      <c r="AZ1" s="9">
        <v>2050</v>
      </c>
    </row>
    <row r="2" spans="1:52" x14ac:dyDescent="0.25">
      <c r="B2" s="2"/>
    </row>
    <row r="3" spans="1:52" x14ac:dyDescent="0.25">
      <c r="A3" s="27" t="s">
        <v>5</v>
      </c>
      <c r="B3" s="170">
        <v>60545022</v>
      </c>
      <c r="C3" s="170">
        <v>60979315</v>
      </c>
      <c r="D3" s="170">
        <v>61424036</v>
      </c>
      <c r="E3" s="170">
        <v>61864088</v>
      </c>
      <c r="F3" s="170">
        <v>62292241</v>
      </c>
      <c r="G3" s="170">
        <v>62772870</v>
      </c>
      <c r="H3" s="170">
        <v>63229635</v>
      </c>
      <c r="I3" s="170">
        <v>63645065</v>
      </c>
      <c r="J3" s="170">
        <v>64007193</v>
      </c>
      <c r="K3" s="170">
        <v>64350226</v>
      </c>
      <c r="L3" s="170">
        <v>64658856</v>
      </c>
      <c r="M3" s="170">
        <v>64978721</v>
      </c>
      <c r="N3" s="170">
        <v>65276983</v>
      </c>
      <c r="O3" s="170">
        <v>65600350</v>
      </c>
      <c r="P3" s="170">
        <v>65942093</v>
      </c>
      <c r="Q3" s="170">
        <v>66488186</v>
      </c>
      <c r="R3" s="170">
        <v>66759950</v>
      </c>
      <c r="S3" s="170">
        <v>66955045</v>
      </c>
      <c r="T3" s="170">
        <v>67248405</v>
      </c>
      <c r="U3" s="170">
        <v>67535819</v>
      </c>
      <c r="V3" s="170">
        <v>67818978</v>
      </c>
      <c r="W3" s="170">
        <v>68098023</v>
      </c>
      <c r="X3" s="170">
        <v>68372208</v>
      </c>
      <c r="Y3" s="170">
        <v>68643819</v>
      </c>
      <c r="Z3" s="170">
        <v>68912602</v>
      </c>
      <c r="AA3" s="170">
        <v>69180728</v>
      </c>
      <c r="AB3" s="170">
        <v>69447546</v>
      </c>
      <c r="AC3" s="170">
        <v>69715070</v>
      </c>
      <c r="AD3" s="170">
        <v>69983005</v>
      </c>
      <c r="AE3" s="170">
        <v>70254070</v>
      </c>
      <c r="AF3" s="170">
        <v>70525154</v>
      </c>
      <c r="AG3" s="170">
        <v>70791581</v>
      </c>
      <c r="AH3" s="170">
        <v>71053847</v>
      </c>
      <c r="AI3" s="170">
        <v>71311466</v>
      </c>
      <c r="AJ3" s="170">
        <v>71564631</v>
      </c>
      <c r="AK3" s="170">
        <v>71811536</v>
      </c>
      <c r="AL3" s="170">
        <v>72051474</v>
      </c>
      <c r="AM3" s="170">
        <v>72284041</v>
      </c>
      <c r="AN3" s="170">
        <v>72507312</v>
      </c>
      <c r="AO3" s="170">
        <v>72718126</v>
      </c>
      <c r="AP3" s="170">
        <v>72915525</v>
      </c>
      <c r="AQ3" s="170">
        <v>73101661</v>
      </c>
      <c r="AR3" s="170">
        <v>73276755</v>
      </c>
      <c r="AS3" s="170">
        <v>73441189</v>
      </c>
      <c r="AT3" s="170">
        <v>73595728</v>
      </c>
      <c r="AU3" s="170">
        <v>73741369</v>
      </c>
      <c r="AV3" s="170">
        <v>73879184</v>
      </c>
      <c r="AW3" s="170">
        <v>74010333</v>
      </c>
      <c r="AX3" s="170">
        <v>74136227</v>
      </c>
      <c r="AY3" s="170">
        <v>74258075</v>
      </c>
      <c r="AZ3" s="170">
        <v>74376832</v>
      </c>
    </row>
    <row r="4" spans="1:52" x14ac:dyDescent="0.25">
      <c r="A4" s="87" t="s">
        <v>33</v>
      </c>
      <c r="B4" s="171">
        <v>19951000</v>
      </c>
      <c r="C4" s="171">
        <v>20272000</v>
      </c>
      <c r="D4" s="171">
        <v>20438000</v>
      </c>
      <c r="E4" s="171">
        <v>20501000</v>
      </c>
      <c r="F4" s="171">
        <v>20604000</v>
      </c>
      <c r="G4" s="171">
        <v>20800000</v>
      </c>
      <c r="H4" s="171">
        <v>21102000</v>
      </c>
      <c r="I4" s="171">
        <v>21458000</v>
      </c>
      <c r="J4" s="171">
        <v>21604000</v>
      </c>
      <c r="K4" s="171">
        <v>21460000</v>
      </c>
      <c r="L4" s="171">
        <v>21646000</v>
      </c>
      <c r="M4" s="171">
        <v>21893000</v>
      </c>
      <c r="N4" s="171">
        <v>22001000</v>
      </c>
      <c r="O4" s="171">
        <v>22093000</v>
      </c>
      <c r="P4" s="171">
        <v>22239000</v>
      </c>
      <c r="Q4" s="171">
        <v>22384000</v>
      </c>
      <c r="R4" s="171">
        <v>22571720</v>
      </c>
      <c r="S4" s="171">
        <v>22763874</v>
      </c>
      <c r="T4" s="171">
        <v>22968391</v>
      </c>
      <c r="U4" s="171">
        <v>23192120</v>
      </c>
      <c r="V4" s="171">
        <v>23393863</v>
      </c>
      <c r="W4" s="171">
        <v>23577942</v>
      </c>
      <c r="X4" s="171">
        <v>23751544</v>
      </c>
      <c r="Y4" s="171">
        <v>23919896</v>
      </c>
      <c r="Z4" s="171">
        <v>24085338</v>
      </c>
      <c r="AA4" s="171">
        <v>24250185</v>
      </c>
      <c r="AB4" s="171">
        <v>24414017</v>
      </c>
      <c r="AC4" s="171">
        <v>24577425</v>
      </c>
      <c r="AD4" s="171">
        <v>24744646</v>
      </c>
      <c r="AE4" s="171">
        <v>24915965</v>
      </c>
      <c r="AF4" s="171">
        <v>25089453</v>
      </c>
      <c r="AG4" s="171">
        <v>25265680</v>
      </c>
      <c r="AH4" s="171">
        <v>25445715</v>
      </c>
      <c r="AI4" s="171">
        <v>25631873</v>
      </c>
      <c r="AJ4" s="171">
        <v>25825629</v>
      </c>
      <c r="AK4" s="171">
        <v>26026368</v>
      </c>
      <c r="AL4" s="171">
        <v>26235941</v>
      </c>
      <c r="AM4" s="171">
        <v>26453754</v>
      </c>
      <c r="AN4" s="171">
        <v>26680425</v>
      </c>
      <c r="AO4" s="171">
        <v>26916139</v>
      </c>
      <c r="AP4" s="171">
        <v>27162449</v>
      </c>
      <c r="AQ4" s="171">
        <v>27421665</v>
      </c>
      <c r="AR4" s="171">
        <v>27692980</v>
      </c>
      <c r="AS4" s="171">
        <v>27969190</v>
      </c>
      <c r="AT4" s="171">
        <v>28247753</v>
      </c>
      <c r="AU4" s="171">
        <v>28529159</v>
      </c>
      <c r="AV4" s="171">
        <v>28810101</v>
      </c>
      <c r="AW4" s="171">
        <v>29090808</v>
      </c>
      <c r="AX4" s="171">
        <v>29373865</v>
      </c>
      <c r="AY4" s="171">
        <v>29660367</v>
      </c>
      <c r="AZ4" s="171">
        <v>29951034</v>
      </c>
    </row>
    <row r="5" spans="1:52" x14ac:dyDescent="0.25">
      <c r="A5" s="27" t="s">
        <v>146</v>
      </c>
      <c r="B5" s="170">
        <v>1771697.9781714082</v>
      </c>
      <c r="C5" s="170">
        <v>1806330.1057161568</v>
      </c>
      <c r="D5" s="170">
        <v>1826540.1051751201</v>
      </c>
      <c r="E5" s="170">
        <v>1841493.943926495</v>
      </c>
      <c r="F5" s="170">
        <v>1892810.5153681042</v>
      </c>
      <c r="G5" s="170">
        <v>1923240.8965105549</v>
      </c>
      <c r="H5" s="170">
        <v>1968921.4457216922</v>
      </c>
      <c r="I5" s="170">
        <v>2015423.8183532043</v>
      </c>
      <c r="J5" s="170">
        <v>2019355.2956412644</v>
      </c>
      <c r="K5" s="170">
        <v>1959949.2580762543</v>
      </c>
      <c r="L5" s="170">
        <v>1998481</v>
      </c>
      <c r="M5" s="170">
        <v>2040026.1531145982</v>
      </c>
      <c r="N5" s="170">
        <v>2043764.6897524288</v>
      </c>
      <c r="O5" s="170">
        <v>2055542.4906467129</v>
      </c>
      <c r="P5" s="170">
        <v>2075024.638157259</v>
      </c>
      <c r="Q5" s="170">
        <v>2097165.2218792113</v>
      </c>
      <c r="R5" s="170">
        <v>2122074.224998096</v>
      </c>
      <c r="S5" s="170">
        <v>2160683.2472857134</v>
      </c>
      <c r="T5" s="170">
        <v>2203672.2721017511</v>
      </c>
      <c r="U5" s="170">
        <v>2244174.2954821312</v>
      </c>
      <c r="V5" s="170">
        <v>2278285.7447734596</v>
      </c>
      <c r="W5" s="170">
        <v>2309530.4855251694</v>
      </c>
      <c r="X5" s="170">
        <v>2338893.9991589445</v>
      </c>
      <c r="Y5" s="170">
        <v>2367382.3387838993</v>
      </c>
      <c r="Z5" s="170">
        <v>2395466.8401319501</v>
      </c>
      <c r="AA5" s="170">
        <v>2423601.0158576234</v>
      </c>
      <c r="AB5" s="170">
        <v>2451767.1972830012</v>
      </c>
      <c r="AC5" s="170">
        <v>2480002.9682267751</v>
      </c>
      <c r="AD5" s="170">
        <v>2509163.7066955944</v>
      </c>
      <c r="AE5" s="170">
        <v>2539274.8747378602</v>
      </c>
      <c r="AF5" s="170">
        <v>2569995.1532670767</v>
      </c>
      <c r="AG5" s="170">
        <v>2601520.4289963748</v>
      </c>
      <c r="AH5" s="170">
        <v>2634078.2972573829</v>
      </c>
      <c r="AI5" s="170">
        <v>2668166.9772607191</v>
      </c>
      <c r="AJ5" s="170">
        <v>2704111.3818424484</v>
      </c>
      <c r="AK5" s="170">
        <v>2741837.2485873955</v>
      </c>
      <c r="AL5" s="170">
        <v>2781848.3809455666</v>
      </c>
      <c r="AM5" s="170">
        <v>2824066.8978099711</v>
      </c>
      <c r="AN5" s="170">
        <v>2868587.3614810505</v>
      </c>
      <c r="AO5" s="170">
        <v>2915438.7949406388</v>
      </c>
      <c r="AP5" s="170">
        <v>2964918.2090849555</v>
      </c>
      <c r="AQ5" s="170">
        <v>3017468.189879721</v>
      </c>
      <c r="AR5" s="170">
        <v>3073057.1637385436</v>
      </c>
      <c r="AS5" s="170">
        <v>3130288.838415619</v>
      </c>
      <c r="AT5" s="170">
        <v>3188752.7372100088</v>
      </c>
      <c r="AU5" s="170">
        <v>3248699.2486079587</v>
      </c>
      <c r="AV5" s="170">
        <v>3309416.2607596847</v>
      </c>
      <c r="AW5" s="170">
        <v>3370828.3530434733</v>
      </c>
      <c r="AX5" s="170">
        <v>3433471.4140116689</v>
      </c>
      <c r="AY5" s="170">
        <v>3497575.2344926004</v>
      </c>
      <c r="AZ5" s="170">
        <v>3563277.7377006337</v>
      </c>
    </row>
    <row r="6" spans="1:52" x14ac:dyDescent="0.25">
      <c r="A6" s="28" t="s">
        <v>147</v>
      </c>
      <c r="B6" s="172">
        <v>940461.48657292721</v>
      </c>
      <c r="C6" s="172">
        <v>964389.92118080519</v>
      </c>
      <c r="D6" s="172">
        <v>984415.92219834891</v>
      </c>
      <c r="E6" s="172">
        <v>999271.76910077373</v>
      </c>
      <c r="F6" s="172">
        <v>1019230.3087689511</v>
      </c>
      <c r="G6" s="172">
        <v>1044840.2646401813</v>
      </c>
      <c r="H6" s="172">
        <v>1067906.0133071099</v>
      </c>
      <c r="I6" s="172">
        <v>1094545.7525714051</v>
      </c>
      <c r="J6" s="172">
        <v>1099392.8760131195</v>
      </c>
      <c r="K6" s="172">
        <v>1101736.114621988</v>
      </c>
      <c r="L6" s="172">
        <v>1122017</v>
      </c>
      <c r="M6" s="172">
        <v>1127343.7039655885</v>
      </c>
      <c r="N6" s="172">
        <v>1124888.8888888888</v>
      </c>
      <c r="O6" s="172">
        <v>1130443.1024866819</v>
      </c>
      <c r="P6" s="172">
        <v>1139187.8523612404</v>
      </c>
      <c r="Q6" s="172">
        <v>1155455.5292720534</v>
      </c>
      <c r="R6" s="172">
        <v>1180899.7911917395</v>
      </c>
      <c r="S6" s="172">
        <v>1193912.7778712139</v>
      </c>
      <c r="T6" s="172">
        <v>1210851.7605319086</v>
      </c>
      <c r="U6" s="172">
        <v>1229758.7411780949</v>
      </c>
      <c r="V6" s="172">
        <v>1246360.4841839992</v>
      </c>
      <c r="W6" s="172">
        <v>1262412.2914179796</v>
      </c>
      <c r="X6" s="172">
        <v>1277580.2074425418</v>
      </c>
      <c r="Y6" s="172">
        <v>1292369.2859424818</v>
      </c>
      <c r="Z6" s="172">
        <v>1307014.3625767953</v>
      </c>
      <c r="AA6" s="172">
        <v>1321744.9622906137</v>
      </c>
      <c r="AB6" s="172">
        <v>1336546.2991469614</v>
      </c>
      <c r="AC6" s="172">
        <v>1351433.1287257955</v>
      </c>
      <c r="AD6" s="172">
        <v>1366853.2890235959</v>
      </c>
      <c r="AE6" s="172">
        <v>1382818.4652500437</v>
      </c>
      <c r="AF6" s="172">
        <v>1399145.5441667542</v>
      </c>
      <c r="AG6" s="172">
        <v>1415936.4676514505</v>
      </c>
      <c r="AH6" s="172">
        <v>1433310.8381202798</v>
      </c>
      <c r="AI6" s="172">
        <v>1451533.6260018698</v>
      </c>
      <c r="AJ6" s="172">
        <v>1470778.2321616786</v>
      </c>
      <c r="AK6" s="172">
        <v>1491004.6566554573</v>
      </c>
      <c r="AL6" s="172">
        <v>1512482.9473812787</v>
      </c>
      <c r="AM6" s="172">
        <v>1535171.3225593991</v>
      </c>
      <c r="AN6" s="172">
        <v>1559120.4999115965</v>
      </c>
      <c r="AO6" s="172">
        <v>1584345.9330160145</v>
      </c>
      <c r="AP6" s="172">
        <v>1611007.4199161706</v>
      </c>
      <c r="AQ6" s="172">
        <v>1639343.4982422737</v>
      </c>
      <c r="AR6" s="172">
        <v>1669337.1982056862</v>
      </c>
      <c r="AS6" s="172">
        <v>1700234.6452992053</v>
      </c>
      <c r="AT6" s="172">
        <v>1731813.3027731709</v>
      </c>
      <c r="AU6" s="172">
        <v>1764207.5160477825</v>
      </c>
      <c r="AV6" s="172">
        <v>1797031.5171370883</v>
      </c>
      <c r="AW6" s="172">
        <v>1830243.5195752187</v>
      </c>
      <c r="AX6" s="172">
        <v>1864132.4914256702</v>
      </c>
      <c r="AY6" s="172">
        <v>1898822.0775371026</v>
      </c>
      <c r="AZ6" s="172">
        <v>1934386.3395851569</v>
      </c>
    </row>
    <row r="7" spans="1:52" x14ac:dyDescent="0.25">
      <c r="A7" s="87" t="s">
        <v>145</v>
      </c>
      <c r="B7" s="171">
        <v>1214264.7322228195</v>
      </c>
      <c r="C7" s="171">
        <v>1244205.6980123485</v>
      </c>
      <c r="D7" s="171">
        <v>1265163.4195920792</v>
      </c>
      <c r="E7" s="171">
        <v>1283038.173066159</v>
      </c>
      <c r="F7" s="171">
        <v>1325482.1987156107</v>
      </c>
      <c r="G7" s="171">
        <v>1351861.0448731843</v>
      </c>
      <c r="H7" s="171">
        <v>1392098.5104185522</v>
      </c>
      <c r="I7" s="171">
        <v>1428703.2333640882</v>
      </c>
      <c r="J7" s="171">
        <v>1443911.1327136115</v>
      </c>
      <c r="K7" s="171">
        <v>1421291.6776056709</v>
      </c>
      <c r="L7" s="171">
        <v>1449530</v>
      </c>
      <c r="M7" s="171">
        <v>1475445.9580391767</v>
      </c>
      <c r="N7" s="171">
        <v>1485019.7640147074</v>
      </c>
      <c r="O7" s="171">
        <v>1494450.6995369056</v>
      </c>
      <c r="P7" s="171">
        <v>1512366.3049418379</v>
      </c>
      <c r="Q7" s="171">
        <v>1526084.4385243526</v>
      </c>
      <c r="R7" s="171">
        <v>1546661.3786153859</v>
      </c>
      <c r="S7" s="171">
        <v>1573169.425413487</v>
      </c>
      <c r="T7" s="171">
        <v>1599585.8883013881</v>
      </c>
      <c r="U7" s="171">
        <v>1629010.6438303445</v>
      </c>
      <c r="V7" s="171">
        <v>1655629.5386316166</v>
      </c>
      <c r="W7" s="171">
        <v>1679546.5493527916</v>
      </c>
      <c r="X7" s="171">
        <v>1702109.991949924</v>
      </c>
      <c r="Y7" s="171">
        <v>1724033.4203830312</v>
      </c>
      <c r="Z7" s="171">
        <v>1745650.5117972405</v>
      </c>
      <c r="AA7" s="171">
        <v>1767270.3672337532</v>
      </c>
      <c r="AB7" s="171">
        <v>1788827.628060187</v>
      </c>
      <c r="AC7" s="171">
        <v>1810397.0393315228</v>
      </c>
      <c r="AD7" s="171">
        <v>1832614.7907816446</v>
      </c>
      <c r="AE7" s="171">
        <v>1855504.8301975175</v>
      </c>
      <c r="AF7" s="171">
        <v>1878819.6690097465</v>
      </c>
      <c r="AG7" s="171">
        <v>1902701.1891734798</v>
      </c>
      <c r="AH7" s="171">
        <v>1927314.6807103618</v>
      </c>
      <c r="AI7" s="171">
        <v>1953031.7099326295</v>
      </c>
      <c r="AJ7" s="171">
        <v>1980095.6298042873</v>
      </c>
      <c r="AK7" s="171">
        <v>2008454.427435053</v>
      </c>
      <c r="AL7" s="171">
        <v>2038414.4429843337</v>
      </c>
      <c r="AM7" s="171">
        <v>2069916.3894329702</v>
      </c>
      <c r="AN7" s="171">
        <v>2103129.361059424</v>
      </c>
      <c r="AO7" s="171">
        <v>2138173.9050385645</v>
      </c>
      <c r="AP7" s="171">
        <v>2175368.8349360689</v>
      </c>
      <c r="AQ7" s="171">
        <v>2215125.895476887</v>
      </c>
      <c r="AR7" s="171">
        <v>2257356.0408603055</v>
      </c>
      <c r="AS7" s="171">
        <v>2300899.2982556284</v>
      </c>
      <c r="AT7" s="171">
        <v>2345325.6982309292</v>
      </c>
      <c r="AU7" s="171">
        <v>2390696.046292983</v>
      </c>
      <c r="AV7" s="171">
        <v>2436446.7843728904</v>
      </c>
      <c r="AW7" s="171">
        <v>2482624.4237926332</v>
      </c>
      <c r="AX7" s="171">
        <v>2529666.4399790051</v>
      </c>
      <c r="AY7" s="171">
        <v>2577765.2394473674</v>
      </c>
      <c r="AZ7" s="171">
        <v>2627059.262762852</v>
      </c>
    </row>
    <row r="8" spans="1:52" x14ac:dyDescent="0.25">
      <c r="A8" s="27" t="s">
        <v>34</v>
      </c>
      <c r="B8" s="170">
        <v>1780.9152204450577</v>
      </c>
      <c r="C8" s="170">
        <v>1807.3105694107132</v>
      </c>
      <c r="D8" s="170">
        <v>1833.7059183763683</v>
      </c>
      <c r="E8" s="170">
        <v>1860.1012673420241</v>
      </c>
      <c r="F8" s="170">
        <v>1886.4966163076795</v>
      </c>
      <c r="G8" s="170">
        <v>1912.8919652733346</v>
      </c>
      <c r="H8" s="170">
        <v>1941.5292779944887</v>
      </c>
      <c r="I8" s="170">
        <v>1976.8332573823091</v>
      </c>
      <c r="J8" s="170">
        <v>2005.4705701034625</v>
      </c>
      <c r="K8" s="170">
        <v>2018.5523272690607</v>
      </c>
      <c r="L8" s="170">
        <v>2042.6443764091985</v>
      </c>
      <c r="M8" s="170">
        <v>2069.5714436279409</v>
      </c>
      <c r="N8" s="170">
        <v>2085.2245664883467</v>
      </c>
      <c r="O8" s="170">
        <v>2098.2978084346896</v>
      </c>
      <c r="P8" s="170">
        <v>2124.1642696206136</v>
      </c>
      <c r="Q8" s="170">
        <v>2123.4638875938231</v>
      </c>
      <c r="R8" s="170">
        <v>2141.6755233093495</v>
      </c>
      <c r="S8" s="170">
        <v>2161.5215792373897</v>
      </c>
      <c r="T8" s="170">
        <v>2184.671864647848</v>
      </c>
      <c r="U8" s="170">
        <v>2207.4160275164763</v>
      </c>
      <c r="V8" s="170">
        <v>2228.6496319006324</v>
      </c>
      <c r="W8" s="170">
        <v>2249.0595731263711</v>
      </c>
      <c r="X8" s="170">
        <v>2268.9392259685469</v>
      </c>
      <c r="Y8" s="170">
        <v>2288.5892758749733</v>
      </c>
      <c r="Z8" s="170">
        <v>2308.1131209743335</v>
      </c>
      <c r="AA8" s="170">
        <v>2327.6707681303233</v>
      </c>
      <c r="AB8" s="170">
        <v>2347.2335010261731</v>
      </c>
      <c r="AC8" s="170">
        <v>2366.8675530066103</v>
      </c>
      <c r="AD8" s="170">
        <v>2386.7600415662482</v>
      </c>
      <c r="AE8" s="170">
        <v>2406.9833981112256</v>
      </c>
      <c r="AF8" s="170">
        <v>2427.3695554438464</v>
      </c>
      <c r="AG8" s="170">
        <v>2447.8276064837241</v>
      </c>
      <c r="AH8" s="170">
        <v>2468.4109022112625</v>
      </c>
      <c r="AI8" s="170">
        <v>2489.2039117321056</v>
      </c>
      <c r="AJ8" s="170">
        <v>2510.2666023808201</v>
      </c>
      <c r="AK8" s="170">
        <v>2531.5135730823608</v>
      </c>
      <c r="AL8" s="170">
        <v>2553.0079096929267</v>
      </c>
      <c r="AM8" s="170">
        <v>2574.6973809572123</v>
      </c>
      <c r="AN8" s="170">
        <v>2596.5305772037573</v>
      </c>
      <c r="AO8" s="170">
        <v>2618.4028528666454</v>
      </c>
      <c r="AP8" s="170">
        <v>2640.3244871054908</v>
      </c>
      <c r="AQ8" s="170">
        <v>2662.4195462810299</v>
      </c>
      <c r="AR8" s="170">
        <v>2684.6465339467277</v>
      </c>
      <c r="AS8" s="170">
        <v>2706.6998933403324</v>
      </c>
      <c r="AT8" s="170">
        <v>2728.4971648179339</v>
      </c>
      <c r="AU8" s="170">
        <v>2750.0947624713858</v>
      </c>
      <c r="AV8" s="170">
        <v>2771.3794210204592</v>
      </c>
      <c r="AW8" s="170">
        <v>2792.376248659928</v>
      </c>
      <c r="AX8" s="170">
        <v>2813.2239466407291</v>
      </c>
      <c r="AY8" s="170">
        <v>2833.9929598928643</v>
      </c>
      <c r="AZ8" s="170">
        <v>2854.7289119924253</v>
      </c>
    </row>
    <row r="9" spans="1:52" x14ac:dyDescent="0.25">
      <c r="A9" s="87" t="s">
        <v>35</v>
      </c>
      <c r="B9" s="171">
        <v>801411.84920027608</v>
      </c>
      <c r="C9" s="171">
        <v>813289.75623482093</v>
      </c>
      <c r="D9" s="171">
        <v>825167.6632693659</v>
      </c>
      <c r="E9" s="171">
        <v>837045.57030391076</v>
      </c>
      <c r="F9" s="171">
        <v>848923.47733845562</v>
      </c>
      <c r="G9" s="171">
        <v>860801.38437300059</v>
      </c>
      <c r="H9" s="171">
        <v>873688.17509751988</v>
      </c>
      <c r="I9" s="171">
        <v>889574.96582203894</v>
      </c>
      <c r="J9" s="171">
        <v>902461.75654655811</v>
      </c>
      <c r="K9" s="171">
        <v>908348.54727107717</v>
      </c>
      <c r="L9" s="171">
        <v>919189.96938413929</v>
      </c>
      <c r="M9" s="171">
        <v>931307.14963257336</v>
      </c>
      <c r="N9" s="171">
        <v>938351.05491975602</v>
      </c>
      <c r="O9" s="171">
        <v>944234.01379561052</v>
      </c>
      <c r="P9" s="171">
        <v>955873.92132927605</v>
      </c>
      <c r="Q9" s="171">
        <v>955558.74941722048</v>
      </c>
      <c r="R9" s="171">
        <v>963753.98548920744</v>
      </c>
      <c r="S9" s="171">
        <v>972684.71065682545</v>
      </c>
      <c r="T9" s="171">
        <v>983102.3390915317</v>
      </c>
      <c r="U9" s="171">
        <v>993337.21238241449</v>
      </c>
      <c r="V9" s="171">
        <v>1002892.3343552847</v>
      </c>
      <c r="W9" s="171">
        <v>1012076.8079068671</v>
      </c>
      <c r="X9" s="171">
        <v>1021022.6516858463</v>
      </c>
      <c r="Y9" s="171">
        <v>1029865.1741437381</v>
      </c>
      <c r="Z9" s="171">
        <v>1038650.9044384502</v>
      </c>
      <c r="AA9" s="171">
        <v>1047451.8456586456</v>
      </c>
      <c r="AB9" s="171">
        <v>1056255.0754617781</v>
      </c>
      <c r="AC9" s="171">
        <v>1065090.3988529746</v>
      </c>
      <c r="AD9" s="171">
        <v>1074042.0187048118</v>
      </c>
      <c r="AE9" s="171">
        <v>1083142.5291500518</v>
      </c>
      <c r="AF9" s="171">
        <v>1092316.299949731</v>
      </c>
      <c r="AG9" s="171">
        <v>1101522.4229176759</v>
      </c>
      <c r="AH9" s="171">
        <v>1110784.9059950684</v>
      </c>
      <c r="AI9" s="171">
        <v>1120141.7602794475</v>
      </c>
      <c r="AJ9" s="171">
        <v>1129619.9710713692</v>
      </c>
      <c r="AK9" s="171">
        <v>1139181.1078870625</v>
      </c>
      <c r="AL9" s="171">
        <v>1148853.5593618171</v>
      </c>
      <c r="AM9" s="171">
        <v>1158613.8214307458</v>
      </c>
      <c r="AN9" s="171">
        <v>1168438.7597416909</v>
      </c>
      <c r="AO9" s="171">
        <v>1178281.2837899905</v>
      </c>
      <c r="AP9" s="171">
        <v>1188146.019197471</v>
      </c>
      <c r="AQ9" s="171">
        <v>1198088.7958264635</v>
      </c>
      <c r="AR9" s="171">
        <v>1208090.9402760277</v>
      </c>
      <c r="AS9" s="171">
        <v>1218014.9520031498</v>
      </c>
      <c r="AT9" s="171">
        <v>1227823.7241680704</v>
      </c>
      <c r="AU9" s="171">
        <v>1237542.6431121237</v>
      </c>
      <c r="AV9" s="171">
        <v>1247120.7394592068</v>
      </c>
      <c r="AW9" s="171">
        <v>1256569.3118969677</v>
      </c>
      <c r="AX9" s="171">
        <v>1265950.7759883283</v>
      </c>
      <c r="AY9" s="171">
        <v>1275296.8319517891</v>
      </c>
      <c r="AZ9" s="171">
        <v>1284628.0103965916</v>
      </c>
    </row>
    <row r="10" spans="1:52" x14ac:dyDescent="0.25">
      <c r="A10" s="26" t="s">
        <v>6</v>
      </c>
      <c r="B10" s="173">
        <v>2270.63</v>
      </c>
      <c r="C10" s="173">
        <v>2418.42</v>
      </c>
      <c r="D10" s="173">
        <v>2210.8000000000002</v>
      </c>
      <c r="E10" s="173">
        <v>2378.02</v>
      </c>
      <c r="F10" s="173">
        <v>2506.59</v>
      </c>
      <c r="G10" s="173">
        <v>2505.84</v>
      </c>
      <c r="H10" s="173">
        <v>2317.89</v>
      </c>
      <c r="I10" s="173">
        <v>2265.2399999999998</v>
      </c>
      <c r="J10" s="173">
        <v>2446.6799999999998</v>
      </c>
      <c r="K10" s="173">
        <v>2389.4899999999998</v>
      </c>
      <c r="L10" s="173">
        <v>2760.53</v>
      </c>
      <c r="M10" s="173">
        <v>2051.14</v>
      </c>
      <c r="N10" s="173">
        <v>2444.31</v>
      </c>
      <c r="O10" s="173">
        <v>2630.56</v>
      </c>
      <c r="P10" s="173">
        <v>2084.8200000000002</v>
      </c>
      <c r="Q10" s="173">
        <v>2257.9699999999998</v>
      </c>
      <c r="R10" s="173">
        <v>2257.9699999999998</v>
      </c>
      <c r="S10" s="173">
        <v>2257.9699999999998</v>
      </c>
      <c r="T10" s="173">
        <v>2257.9699999999998</v>
      </c>
      <c r="U10" s="173">
        <v>2257.9699999999998</v>
      </c>
      <c r="V10" s="173">
        <v>2257.9699999999998</v>
      </c>
      <c r="W10" s="173">
        <v>2257.9699999999998</v>
      </c>
      <c r="X10" s="173">
        <v>2257.9699999999998</v>
      </c>
      <c r="Y10" s="173">
        <v>2257.9699999999998</v>
      </c>
      <c r="Z10" s="173">
        <v>2257.9699999999998</v>
      </c>
      <c r="AA10" s="173">
        <v>2257.9699999999998</v>
      </c>
      <c r="AB10" s="173">
        <v>2257.9699999999998</v>
      </c>
      <c r="AC10" s="173">
        <v>2257.9699999999998</v>
      </c>
      <c r="AD10" s="173">
        <v>2257.9699999999998</v>
      </c>
      <c r="AE10" s="173">
        <v>2257.9699999999998</v>
      </c>
      <c r="AF10" s="173">
        <v>2257.9699999999998</v>
      </c>
      <c r="AG10" s="173">
        <v>2257.9699999999998</v>
      </c>
      <c r="AH10" s="173">
        <v>2257.9699999999998</v>
      </c>
      <c r="AI10" s="173">
        <v>2257.9699999999998</v>
      </c>
      <c r="AJ10" s="173">
        <v>2257.9699999999998</v>
      </c>
      <c r="AK10" s="173">
        <v>2257.9699999999998</v>
      </c>
      <c r="AL10" s="173">
        <v>2257.9699999999998</v>
      </c>
      <c r="AM10" s="173">
        <v>2257.9699999999998</v>
      </c>
      <c r="AN10" s="173">
        <v>2257.9699999999998</v>
      </c>
      <c r="AO10" s="173">
        <v>2257.9699999999998</v>
      </c>
      <c r="AP10" s="173">
        <v>2257.9699999999998</v>
      </c>
      <c r="AQ10" s="173">
        <v>2257.9699999999998</v>
      </c>
      <c r="AR10" s="173">
        <v>2257.9699999999998</v>
      </c>
      <c r="AS10" s="173">
        <v>2257.9699999999998</v>
      </c>
      <c r="AT10" s="173">
        <v>2257.9699999999998</v>
      </c>
      <c r="AU10" s="173">
        <v>2257.9699999999998</v>
      </c>
      <c r="AV10" s="173">
        <v>2257.9699999999998</v>
      </c>
      <c r="AW10" s="173">
        <v>2257.9699999999998</v>
      </c>
      <c r="AX10" s="173">
        <v>2257.9699999999998</v>
      </c>
      <c r="AY10" s="173">
        <v>2257.9699999999998</v>
      </c>
      <c r="AZ10" s="173">
        <v>2257.9699999999998</v>
      </c>
    </row>
    <row r="11" spans="1:52" x14ac:dyDescent="0.25">
      <c r="A11" s="4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ht="12.75" hidden="1" customHeight="1" x14ac:dyDescent="0.25">
      <c r="A12" s="20" t="s">
        <v>28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</row>
    <row r="13" spans="1:52" hidden="1" x14ac:dyDescent="0.25"/>
    <row r="14" spans="1:52" ht="12.75" hidden="1" x14ac:dyDescent="0.25">
      <c r="A14" s="34" t="s">
        <v>193</v>
      </c>
      <c r="B14" s="174">
        <v>0</v>
      </c>
      <c r="C14" s="174">
        <v>0</v>
      </c>
      <c r="D14" s="174">
        <v>0</v>
      </c>
      <c r="E14" s="174">
        <v>0</v>
      </c>
      <c r="F14" s="174">
        <v>0</v>
      </c>
      <c r="G14" s="174">
        <v>0</v>
      </c>
      <c r="H14" s="174">
        <v>0</v>
      </c>
      <c r="I14" s="174">
        <v>0</v>
      </c>
      <c r="J14" s="174">
        <v>0</v>
      </c>
      <c r="K14" s="174">
        <v>0</v>
      </c>
      <c r="L14" s="174">
        <v>0</v>
      </c>
      <c r="M14" s="174">
        <v>0</v>
      </c>
      <c r="N14" s="174">
        <v>0</v>
      </c>
      <c r="O14" s="174">
        <v>0</v>
      </c>
      <c r="P14" s="174">
        <v>0</v>
      </c>
      <c r="Q14" s="174">
        <v>0</v>
      </c>
      <c r="R14" s="174">
        <v>0</v>
      </c>
      <c r="S14" s="174">
        <v>0</v>
      </c>
      <c r="T14" s="174">
        <v>0</v>
      </c>
      <c r="U14" s="174">
        <v>0</v>
      </c>
      <c r="V14" s="174">
        <v>0</v>
      </c>
      <c r="W14" s="174">
        <v>0</v>
      </c>
      <c r="X14" s="174">
        <v>0</v>
      </c>
      <c r="Y14" s="174">
        <v>0</v>
      </c>
      <c r="Z14" s="174">
        <v>0</v>
      </c>
      <c r="AA14" s="174">
        <v>0</v>
      </c>
      <c r="AB14" s="174">
        <v>0</v>
      </c>
      <c r="AC14" s="174">
        <v>0</v>
      </c>
      <c r="AD14" s="174">
        <v>0</v>
      </c>
      <c r="AE14" s="174">
        <v>0</v>
      </c>
      <c r="AF14" s="174">
        <v>0</v>
      </c>
      <c r="AG14" s="174">
        <v>0</v>
      </c>
      <c r="AH14" s="174">
        <v>0</v>
      </c>
      <c r="AI14" s="174">
        <v>0</v>
      </c>
      <c r="AJ14" s="174">
        <v>0</v>
      </c>
      <c r="AK14" s="174">
        <v>0</v>
      </c>
      <c r="AL14" s="174">
        <v>0</v>
      </c>
      <c r="AM14" s="174">
        <v>0</v>
      </c>
      <c r="AN14" s="174">
        <v>0</v>
      </c>
      <c r="AO14" s="174">
        <v>0</v>
      </c>
      <c r="AP14" s="174">
        <v>0</v>
      </c>
      <c r="AQ14" s="174">
        <v>0</v>
      </c>
      <c r="AR14" s="174">
        <v>0</v>
      </c>
      <c r="AS14" s="174">
        <v>0</v>
      </c>
      <c r="AT14" s="174">
        <v>0</v>
      </c>
      <c r="AU14" s="174">
        <v>0</v>
      </c>
      <c r="AV14" s="174">
        <v>0</v>
      </c>
      <c r="AW14" s="174">
        <v>0</v>
      </c>
      <c r="AX14" s="174">
        <v>0</v>
      </c>
      <c r="AY14" s="174">
        <v>0</v>
      </c>
      <c r="AZ14" s="174">
        <v>0</v>
      </c>
    </row>
    <row r="15" spans="1:52" hidden="1" x14ac:dyDescent="0.25">
      <c r="A15" s="18" t="s">
        <v>32</v>
      </c>
      <c r="B15" s="175">
        <v>0</v>
      </c>
      <c r="C15" s="175">
        <v>0</v>
      </c>
      <c r="D15" s="175">
        <v>0</v>
      </c>
      <c r="E15" s="175">
        <v>0</v>
      </c>
      <c r="F15" s="175">
        <v>0</v>
      </c>
      <c r="G15" s="175">
        <v>0</v>
      </c>
      <c r="H15" s="175">
        <v>0</v>
      </c>
      <c r="I15" s="175">
        <v>0</v>
      </c>
      <c r="J15" s="175">
        <v>0</v>
      </c>
      <c r="K15" s="175">
        <v>0</v>
      </c>
      <c r="L15" s="175">
        <v>0</v>
      </c>
      <c r="M15" s="175">
        <v>0</v>
      </c>
      <c r="N15" s="175">
        <v>0</v>
      </c>
      <c r="O15" s="175">
        <v>0</v>
      </c>
      <c r="P15" s="175">
        <v>0</v>
      </c>
      <c r="Q15" s="175">
        <v>0</v>
      </c>
      <c r="R15" s="175">
        <v>0</v>
      </c>
      <c r="S15" s="175">
        <v>1.4068289113959727E-4</v>
      </c>
      <c r="T15" s="175">
        <v>6.3307301012818784E-2</v>
      </c>
      <c r="U15" s="175">
        <v>0.12661460202563757</v>
      </c>
      <c r="V15" s="175">
        <v>0.14068289113959731</v>
      </c>
      <c r="W15" s="175">
        <v>0</v>
      </c>
      <c r="X15" s="175">
        <v>0</v>
      </c>
      <c r="Y15" s="175">
        <v>0</v>
      </c>
      <c r="Z15" s="175">
        <v>0</v>
      </c>
      <c r="AA15" s="175">
        <v>0</v>
      </c>
      <c r="AB15" s="175">
        <v>0</v>
      </c>
      <c r="AC15" s="175">
        <v>0</v>
      </c>
      <c r="AD15" s="175">
        <v>0</v>
      </c>
      <c r="AE15" s="175">
        <v>0</v>
      </c>
      <c r="AF15" s="175">
        <v>0</v>
      </c>
      <c r="AG15" s="175">
        <v>0</v>
      </c>
      <c r="AH15" s="175">
        <v>0</v>
      </c>
      <c r="AI15" s="175">
        <v>0</v>
      </c>
      <c r="AJ15" s="175">
        <v>0</v>
      </c>
      <c r="AK15" s="175">
        <v>0</v>
      </c>
      <c r="AL15" s="175">
        <v>0</v>
      </c>
      <c r="AM15" s="175">
        <v>0</v>
      </c>
      <c r="AN15" s="175">
        <v>0</v>
      </c>
      <c r="AO15" s="175">
        <v>0</v>
      </c>
      <c r="AP15" s="175">
        <v>0</v>
      </c>
      <c r="AQ15" s="175">
        <v>0</v>
      </c>
      <c r="AR15" s="175">
        <v>0</v>
      </c>
      <c r="AS15" s="175">
        <v>0</v>
      </c>
      <c r="AT15" s="175">
        <v>0</v>
      </c>
      <c r="AU15" s="175">
        <v>0</v>
      </c>
      <c r="AV15" s="175">
        <v>0</v>
      </c>
      <c r="AW15" s="175">
        <v>0</v>
      </c>
      <c r="AX15" s="175">
        <v>0</v>
      </c>
      <c r="AY15" s="175">
        <v>0</v>
      </c>
      <c r="AZ15" s="175">
        <v>0</v>
      </c>
    </row>
    <row r="16" spans="1:52" hidden="1" x14ac:dyDescent="0.25">
      <c r="A16" s="19" t="s">
        <v>29</v>
      </c>
      <c r="B16" s="176">
        <v>0</v>
      </c>
      <c r="C16" s="176">
        <v>0</v>
      </c>
      <c r="D16" s="176">
        <v>0</v>
      </c>
      <c r="E16" s="176">
        <v>0</v>
      </c>
      <c r="F16" s="176">
        <v>0</v>
      </c>
      <c r="G16" s="176">
        <v>0</v>
      </c>
      <c r="H16" s="176">
        <v>0</v>
      </c>
      <c r="I16" s="176">
        <v>0</v>
      </c>
      <c r="J16" s="176">
        <v>0</v>
      </c>
      <c r="K16" s="176">
        <v>0</v>
      </c>
      <c r="L16" s="176">
        <v>0</v>
      </c>
      <c r="M16" s="176">
        <v>0</v>
      </c>
      <c r="N16" s="176">
        <v>0</v>
      </c>
      <c r="O16" s="176">
        <v>0</v>
      </c>
      <c r="P16" s="176">
        <v>0</v>
      </c>
      <c r="Q16" s="176">
        <v>0</v>
      </c>
      <c r="R16" s="176">
        <v>0</v>
      </c>
      <c r="S16" s="176">
        <v>0</v>
      </c>
      <c r="T16" s="176">
        <v>0</v>
      </c>
      <c r="U16" s="176">
        <v>0</v>
      </c>
      <c r="V16" s="176">
        <v>0</v>
      </c>
      <c r="W16" s="176">
        <v>0</v>
      </c>
      <c r="X16" s="176">
        <v>0</v>
      </c>
      <c r="Y16" s="176">
        <v>0</v>
      </c>
      <c r="Z16" s="176">
        <v>0</v>
      </c>
      <c r="AA16" s="176">
        <v>0</v>
      </c>
      <c r="AB16" s="176">
        <v>0</v>
      </c>
      <c r="AC16" s="176">
        <v>0</v>
      </c>
      <c r="AD16" s="176">
        <v>0</v>
      </c>
      <c r="AE16" s="176">
        <v>0</v>
      </c>
      <c r="AF16" s="176">
        <v>0</v>
      </c>
      <c r="AG16" s="176">
        <v>0</v>
      </c>
      <c r="AH16" s="176">
        <v>0</v>
      </c>
      <c r="AI16" s="176">
        <v>0</v>
      </c>
      <c r="AJ16" s="176">
        <v>0</v>
      </c>
      <c r="AK16" s="176">
        <v>0</v>
      </c>
      <c r="AL16" s="176">
        <v>0</v>
      </c>
      <c r="AM16" s="176">
        <v>0</v>
      </c>
      <c r="AN16" s="176">
        <v>0</v>
      </c>
      <c r="AO16" s="176">
        <v>0</v>
      </c>
      <c r="AP16" s="176">
        <v>0</v>
      </c>
      <c r="AQ16" s="176">
        <v>0</v>
      </c>
      <c r="AR16" s="176">
        <v>0</v>
      </c>
      <c r="AS16" s="176">
        <v>0</v>
      </c>
      <c r="AT16" s="176">
        <v>0</v>
      </c>
      <c r="AU16" s="176">
        <v>0</v>
      </c>
      <c r="AV16" s="176">
        <v>0</v>
      </c>
      <c r="AW16" s="176">
        <v>0</v>
      </c>
      <c r="AX16" s="176">
        <v>0</v>
      </c>
      <c r="AY16" s="176">
        <v>0</v>
      </c>
      <c r="AZ16" s="176">
        <v>0</v>
      </c>
    </row>
    <row r="17" spans="1:52" hidden="1" x14ac:dyDescent="0.25">
      <c r="A17" s="4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2.75" customHeight="1" x14ac:dyDescent="0.25">
      <c r="A18" s="20" t="s">
        <v>19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</row>
    <row r="19" spans="1:52" x14ac:dyDescent="0.25">
      <c r="B19" s="2"/>
    </row>
    <row r="20" spans="1:52" x14ac:dyDescent="0.25">
      <c r="A20" s="34" t="s">
        <v>148</v>
      </c>
      <c r="B20" s="170">
        <v>29262.487974179086</v>
      </c>
      <c r="C20" s="170">
        <v>29622.013722459113</v>
      </c>
      <c r="D20" s="170">
        <v>29736.569332160459</v>
      </c>
      <c r="E20" s="170">
        <v>29766.767820556815</v>
      </c>
      <c r="F20" s="170">
        <v>30385.975604379113</v>
      </c>
      <c r="G20" s="170">
        <v>30638.090890388714</v>
      </c>
      <c r="H20" s="170">
        <v>31139.218907743056</v>
      </c>
      <c r="I20" s="170">
        <v>31666.615759654014</v>
      </c>
      <c r="J20" s="170">
        <v>31548.880695975287</v>
      </c>
      <c r="K20" s="170">
        <v>30457.53495995887</v>
      </c>
      <c r="L20" s="170">
        <v>30908.078546889232</v>
      </c>
      <c r="M20" s="170">
        <v>31395.295593992971</v>
      </c>
      <c r="N20" s="170">
        <v>31309.116871293339</v>
      </c>
      <c r="O20" s="170">
        <v>31334.322006616017</v>
      </c>
      <c r="P20" s="170">
        <v>31467.37605306612</v>
      </c>
      <c r="Q20" s="170">
        <v>31541.922679003623</v>
      </c>
      <c r="R20" s="170">
        <v>31786.635924653867</v>
      </c>
      <c r="S20" s="170">
        <v>32270.656337931123</v>
      </c>
      <c r="T20" s="170">
        <v>32769.138124565943</v>
      </c>
      <c r="U20" s="170">
        <v>33229.393360612557</v>
      </c>
      <c r="V20" s="170">
        <v>33593.631339791929</v>
      </c>
      <c r="W20" s="170">
        <v>33914.794935018443</v>
      </c>
      <c r="X20" s="170">
        <v>34208.256067420618</v>
      </c>
      <c r="Y20" s="170">
        <v>34487.917095403725</v>
      </c>
      <c r="Z20" s="170">
        <v>34760.940243294688</v>
      </c>
      <c r="AA20" s="170">
        <v>35032.892626652087</v>
      </c>
      <c r="AB20" s="170">
        <v>35303.87088527219</v>
      </c>
      <c r="AC20" s="170">
        <v>35573.412867931926</v>
      </c>
      <c r="AD20" s="170">
        <v>35853.900624810187</v>
      </c>
      <c r="AE20" s="170">
        <v>36144.167515673616</v>
      </c>
      <c r="AF20" s="170">
        <v>36440.830079819134</v>
      </c>
      <c r="AG20" s="170">
        <v>36749.008741539124</v>
      </c>
      <c r="AH20" s="170">
        <v>37071.578928828203</v>
      </c>
      <c r="AI20" s="170">
        <v>37415.679790690592</v>
      </c>
      <c r="AJ20" s="170">
        <v>37785.584080527835</v>
      </c>
      <c r="AK20" s="170">
        <v>38181.013821893401</v>
      </c>
      <c r="AL20" s="170">
        <v>38609.180721903991</v>
      </c>
      <c r="AM20" s="170">
        <v>39069.023518067712</v>
      </c>
      <c r="AN20" s="170">
        <v>39562.732121155597</v>
      </c>
      <c r="AO20" s="170">
        <v>40092.325742011541</v>
      </c>
      <c r="AP20" s="170">
        <v>40662.372095448198</v>
      </c>
      <c r="AQ20" s="170">
        <v>41277.696684343748</v>
      </c>
      <c r="AR20" s="170">
        <v>41937.680833963561</v>
      </c>
      <c r="AS20" s="170">
        <v>42623.068621827719</v>
      </c>
      <c r="AT20" s="170">
        <v>43327.959704536224</v>
      </c>
      <c r="AU20" s="170">
        <v>44055.315119088154</v>
      </c>
      <c r="AV20" s="170">
        <v>44794.975818353443</v>
      </c>
      <c r="AW20" s="170">
        <v>45545.374766027242</v>
      </c>
      <c r="AX20" s="170">
        <v>46313.00449120062</v>
      </c>
      <c r="AY20" s="170">
        <v>47100.268011157044</v>
      </c>
      <c r="AZ20" s="170">
        <v>47908.436563964351</v>
      </c>
    </row>
    <row r="21" spans="1:52" x14ac:dyDescent="0.25">
      <c r="A21" s="18" t="s">
        <v>149</v>
      </c>
      <c r="B21" s="172">
        <v>15533.258647968238</v>
      </c>
      <c r="C21" s="172">
        <v>15815.033691027935</v>
      </c>
      <c r="D21" s="172">
        <v>16026.558759478927</v>
      </c>
      <c r="E21" s="172">
        <v>16152.695390915222</v>
      </c>
      <c r="F21" s="172">
        <v>16362.074833187509</v>
      </c>
      <c r="G21" s="172">
        <v>16644.774480443244</v>
      </c>
      <c r="H21" s="172">
        <v>16889.327501370361</v>
      </c>
      <c r="I21" s="172">
        <v>17197.653149877449</v>
      </c>
      <c r="J21" s="172">
        <v>17176.083256972688</v>
      </c>
      <c r="K21" s="172">
        <v>17120.936212749089</v>
      </c>
      <c r="L21" s="172">
        <v>17352.874291496901</v>
      </c>
      <c r="M21" s="172">
        <v>17349.428960991529</v>
      </c>
      <c r="N21" s="172">
        <v>17232.550237330805</v>
      </c>
      <c r="O21" s="172">
        <v>17232.272426697142</v>
      </c>
      <c r="P21" s="172">
        <v>17275.579232240027</v>
      </c>
      <c r="Q21" s="172">
        <v>17378.358454117752</v>
      </c>
      <c r="R21" s="172">
        <v>17688.745890189242</v>
      </c>
      <c r="S21" s="172">
        <v>17831.558142798858</v>
      </c>
      <c r="T21" s="172">
        <v>18005.657688563893</v>
      </c>
      <c r="U21" s="172">
        <v>18208.985385638025</v>
      </c>
      <c r="V21" s="172">
        <v>18377.753852085461</v>
      </c>
      <c r="W21" s="172">
        <v>18538.163603045858</v>
      </c>
      <c r="X21" s="172">
        <v>18685.66548914936</v>
      </c>
      <c r="Y21" s="172">
        <v>18827.176354253861</v>
      </c>
      <c r="Z21" s="172">
        <v>18966.260519038235</v>
      </c>
      <c r="AA21" s="172">
        <v>19105.681603850913</v>
      </c>
      <c r="AB21" s="172">
        <v>19245.407161643427</v>
      </c>
      <c r="AC21" s="172">
        <v>19385.093190407693</v>
      </c>
      <c r="AD21" s="172">
        <v>19531.217458061368</v>
      </c>
      <c r="AE21" s="172">
        <v>19683.108256219799</v>
      </c>
      <c r="AF21" s="172">
        <v>19838.957659940086</v>
      </c>
      <c r="AG21" s="172">
        <v>20001.48107515003</v>
      </c>
      <c r="AH21" s="172">
        <v>20172.177843098063</v>
      </c>
      <c r="AI21" s="172">
        <v>20354.842039032963</v>
      </c>
      <c r="AJ21" s="172">
        <v>20551.74758270854</v>
      </c>
      <c r="AK21" s="172">
        <v>20762.745649326556</v>
      </c>
      <c r="AL21" s="172">
        <v>20991.700286121541</v>
      </c>
      <c r="AM21" s="172">
        <v>21238.03956338577</v>
      </c>
      <c r="AN21" s="172">
        <v>21502.941660719633</v>
      </c>
      <c r="AO21" s="172">
        <v>21787.49673796619</v>
      </c>
      <c r="AP21" s="172">
        <v>22094.161976014992</v>
      </c>
      <c r="AQ21" s="172">
        <v>22425.530088054686</v>
      </c>
      <c r="AR21" s="172">
        <v>22781.265330399609</v>
      </c>
      <c r="AS21" s="172">
        <v>23150.968393216037</v>
      </c>
      <c r="AT21" s="172">
        <v>23531.437895052426</v>
      </c>
      <c r="AU21" s="172">
        <v>23924.257712760696</v>
      </c>
      <c r="AV21" s="172">
        <v>24323.922109603813</v>
      </c>
      <c r="AW21" s="172">
        <v>24729.567418311963</v>
      </c>
      <c r="AX21" s="172">
        <v>25144.690616986351</v>
      </c>
      <c r="AY21" s="172">
        <v>25570.580405391636</v>
      </c>
      <c r="AZ21" s="172">
        <v>26007.915201136246</v>
      </c>
    </row>
    <row r="22" spans="1:52" x14ac:dyDescent="0.25">
      <c r="A22" s="19" t="s">
        <v>150</v>
      </c>
      <c r="B22" s="171">
        <v>60862.349367090348</v>
      </c>
      <c r="C22" s="171">
        <v>61375.577052700697</v>
      </c>
      <c r="D22" s="171">
        <v>61902.506096099387</v>
      </c>
      <c r="E22" s="171">
        <v>62584.175067858101</v>
      </c>
      <c r="F22" s="171">
        <v>64331.30453871144</v>
      </c>
      <c r="G22" s="171">
        <v>64993.319465056935</v>
      </c>
      <c r="H22" s="171">
        <v>65969.979642619292</v>
      </c>
      <c r="I22" s="171">
        <v>66581.379129652734</v>
      </c>
      <c r="J22" s="171">
        <v>66835.360706980719</v>
      </c>
      <c r="K22" s="171">
        <v>66229.807903339737</v>
      </c>
      <c r="L22" s="171">
        <v>66965.259170285513</v>
      </c>
      <c r="M22" s="171">
        <v>67393.502856583233</v>
      </c>
      <c r="N22" s="171">
        <v>67497.830281110277</v>
      </c>
      <c r="O22" s="171">
        <v>67643.629182859077</v>
      </c>
      <c r="P22" s="171">
        <v>68005.139841802142</v>
      </c>
      <c r="Q22" s="171">
        <v>68177.467768243063</v>
      </c>
      <c r="R22" s="171">
        <v>68522.087754738488</v>
      </c>
      <c r="S22" s="171">
        <v>69108.159068772176</v>
      </c>
      <c r="T22" s="171">
        <v>69642.923106864037</v>
      </c>
      <c r="U22" s="171">
        <v>70239.83334987679</v>
      </c>
      <c r="V22" s="171">
        <v>70771.960091910281</v>
      </c>
      <c r="W22" s="171">
        <v>71233.806129169025</v>
      </c>
      <c r="X22" s="171">
        <v>71663.130276916898</v>
      </c>
      <c r="Y22" s="171">
        <v>72075.289139343717</v>
      </c>
      <c r="Z22" s="171">
        <v>72477.725319745994</v>
      </c>
      <c r="AA22" s="171">
        <v>72876.572580116524</v>
      </c>
      <c r="AB22" s="171">
        <v>73270.516198140889</v>
      </c>
      <c r="AC22" s="171">
        <v>73660.972999877849</v>
      </c>
      <c r="AD22" s="171">
        <v>74061.063180360099</v>
      </c>
      <c r="AE22" s="171">
        <v>74470.518408478965</v>
      </c>
      <c r="AF22" s="171">
        <v>74884.839817342639</v>
      </c>
      <c r="AG22" s="171">
        <v>75307.73718235486</v>
      </c>
      <c r="AH22" s="171">
        <v>75742.209669107819</v>
      </c>
      <c r="AI22" s="171">
        <v>76195.434876437997</v>
      </c>
      <c r="AJ22" s="171">
        <v>76671.729072089089</v>
      </c>
      <c r="AK22" s="171">
        <v>77169.984971973536</v>
      </c>
      <c r="AL22" s="171">
        <v>77695.495769880479</v>
      </c>
      <c r="AM22" s="171">
        <v>78246.603088278891</v>
      </c>
      <c r="AN22" s="171">
        <v>78826.681398794215</v>
      </c>
      <c r="AO22" s="171">
        <v>79438.358712539135</v>
      </c>
      <c r="AP22" s="171">
        <v>80087.360124857267</v>
      </c>
      <c r="AQ22" s="171">
        <v>80780.138459020891</v>
      </c>
      <c r="AR22" s="171">
        <v>81513.65583842207</v>
      </c>
      <c r="AS22" s="171">
        <v>82265.496364236096</v>
      </c>
      <c r="AT22" s="171">
        <v>83026.982649944897</v>
      </c>
      <c r="AU22" s="171">
        <v>83798.33581119524</v>
      </c>
      <c r="AV22" s="171">
        <v>84569.185799553103</v>
      </c>
      <c r="AW22" s="171">
        <v>85340.511126147932</v>
      </c>
      <c r="AX22" s="171">
        <v>86119.631855699117</v>
      </c>
      <c r="AY22" s="171">
        <v>86909.418195916704</v>
      </c>
      <c r="AZ22" s="171">
        <v>87711.805300706881</v>
      </c>
    </row>
    <row r="23" spans="1:52" x14ac:dyDescent="0.25">
      <c r="A23" s="34" t="s">
        <v>36</v>
      </c>
      <c r="B23" s="174">
        <v>11.202666904612206</v>
      </c>
      <c r="C23" s="174">
        <v>11.216666544815169</v>
      </c>
      <c r="D23" s="174">
        <v>11.145734872305244</v>
      </c>
      <c r="E23" s="174">
        <v>11.021442950412442</v>
      </c>
      <c r="F23" s="174">
        <v>10.921832470776918</v>
      </c>
      <c r="G23" s="174">
        <v>10.873588460615377</v>
      </c>
      <c r="H23" s="174">
        <v>10.868751885007578</v>
      </c>
      <c r="I23" s="174">
        <v>10.854734419236925</v>
      </c>
      <c r="J23" s="174">
        <v>10.772534048647469</v>
      </c>
      <c r="K23" s="174">
        <v>10.631381564942465</v>
      </c>
      <c r="L23" s="174">
        <v>10.597047753389111</v>
      </c>
      <c r="M23" s="174">
        <v>10.578518594952083</v>
      </c>
      <c r="N23" s="174">
        <v>10.550901976496043</v>
      </c>
      <c r="O23" s="174">
        <v>10.529010663401097</v>
      </c>
      <c r="P23" s="174">
        <v>10.469529272315647</v>
      </c>
      <c r="Q23" s="174">
        <v>10.541267092309328</v>
      </c>
      <c r="R23" s="174">
        <v>10.539280929504129</v>
      </c>
      <c r="S23" s="174">
        <v>10.531411862208362</v>
      </c>
      <c r="T23" s="174">
        <v>10.513428296336999</v>
      </c>
      <c r="U23" s="174">
        <v>10.506456286852748</v>
      </c>
      <c r="V23" s="174">
        <v>10.496877869514776</v>
      </c>
      <c r="W23" s="174">
        <v>10.48346708185448</v>
      </c>
      <c r="X23" s="174">
        <v>10.468127012023041</v>
      </c>
      <c r="Y23" s="174">
        <v>10.451808130078277</v>
      </c>
      <c r="Z23" s="174">
        <v>10.435076938444315</v>
      </c>
      <c r="AA23" s="174">
        <v>10.418219505965057</v>
      </c>
      <c r="AB23" s="174">
        <v>10.401188032348115</v>
      </c>
      <c r="AC23" s="174">
        <v>10.383946059330411</v>
      </c>
      <c r="AD23" s="174">
        <v>10.367462823687118</v>
      </c>
      <c r="AE23" s="174">
        <v>10.351531722051639</v>
      </c>
      <c r="AF23" s="174">
        <v>10.336066440205631</v>
      </c>
      <c r="AG23" s="174">
        <v>10.321674587326783</v>
      </c>
      <c r="AH23" s="174">
        <v>10.30854100393298</v>
      </c>
      <c r="AI23" s="174">
        <v>10.297217065742169</v>
      </c>
      <c r="AJ23" s="174">
        <v>10.288002467748292</v>
      </c>
      <c r="AK23" s="174">
        <v>10.280951394746188</v>
      </c>
      <c r="AL23" s="174">
        <v>10.276482458354637</v>
      </c>
      <c r="AM23" s="174">
        <v>10.274510004808842</v>
      </c>
      <c r="AN23" s="174">
        <v>10.275413366682765</v>
      </c>
      <c r="AO23" s="174">
        <v>10.279601922420772</v>
      </c>
      <c r="AP23" s="174">
        <v>10.287541979272929</v>
      </c>
      <c r="AQ23" s="174">
        <v>10.299528125949809</v>
      </c>
      <c r="AR23" s="174">
        <v>10.315316988597472</v>
      </c>
      <c r="AS23" s="174">
        <v>10.333317730870888</v>
      </c>
      <c r="AT23" s="174">
        <v>10.352861408190213</v>
      </c>
      <c r="AU23" s="174">
        <v>10.373882161923079</v>
      </c>
      <c r="AV23" s="174">
        <v>10.39558163038958</v>
      </c>
      <c r="AW23" s="174">
        <v>10.417939922659343</v>
      </c>
      <c r="AX23" s="174">
        <v>10.441353250627394</v>
      </c>
      <c r="AY23" s="174">
        <v>10.465928257323997</v>
      </c>
      <c r="AZ23" s="174">
        <v>10.491726158017581</v>
      </c>
    </row>
    <row r="24" spans="1:52" x14ac:dyDescent="0.25">
      <c r="A24" s="18" t="s">
        <v>37</v>
      </c>
      <c r="B24" s="175">
        <v>13.236626608216875</v>
      </c>
      <c r="C24" s="175">
        <v>13.337141557507179</v>
      </c>
      <c r="D24" s="175">
        <v>13.433953823375687</v>
      </c>
      <c r="E24" s="175">
        <v>13.530395377426574</v>
      </c>
      <c r="F24" s="175">
        <v>13.628077328899687</v>
      </c>
      <c r="G24" s="175">
        <v>13.712952496404906</v>
      </c>
      <c r="H24" s="175">
        <v>13.817700752147626</v>
      </c>
      <c r="I24" s="175">
        <v>13.977124005168964</v>
      </c>
      <c r="J24" s="175">
        <v>14.099380307875055</v>
      </c>
      <c r="K24" s="175">
        <v>14.115700965387086</v>
      </c>
      <c r="L24" s="175">
        <v>14.215994934771802</v>
      </c>
      <c r="M24" s="175">
        <v>14.332494319680029</v>
      </c>
      <c r="N24" s="175">
        <v>14.374914583900976</v>
      </c>
      <c r="O24" s="175">
        <v>14.393734390069724</v>
      </c>
      <c r="P24" s="175">
        <v>14.49565638338589</v>
      </c>
      <c r="Q24" s="175">
        <v>14.371857722471486</v>
      </c>
      <c r="R24" s="175">
        <v>14.436110055343173</v>
      </c>
      <c r="S24" s="175">
        <v>14.527429720297036</v>
      </c>
      <c r="T24" s="175">
        <v>14.618968867611532</v>
      </c>
      <c r="U24" s="175">
        <v>14.708301862488918</v>
      </c>
      <c r="V24" s="175">
        <v>14.78778306501883</v>
      </c>
      <c r="W24" s="175">
        <v>14.862058593196855</v>
      </c>
      <c r="X24" s="175">
        <v>14.933299385122186</v>
      </c>
      <c r="Y24" s="175">
        <v>15.003028519490416</v>
      </c>
      <c r="Z24" s="175">
        <v>15.072002424729954</v>
      </c>
      <c r="AA24" s="175">
        <v>15.140804035173577</v>
      </c>
      <c r="AB24" s="175">
        <v>15.209393798620013</v>
      </c>
      <c r="AC24" s="175">
        <v>15.277764174273578</v>
      </c>
      <c r="AD24" s="175">
        <v>15.347183486973899</v>
      </c>
      <c r="AE24" s="175">
        <v>15.417505763723749</v>
      </c>
      <c r="AF24" s="175">
        <v>15.488322080795895</v>
      </c>
      <c r="AG24" s="175">
        <v>15.560076598906244</v>
      </c>
      <c r="AH24" s="175">
        <v>15.63300163037011</v>
      </c>
      <c r="AI24" s="175">
        <v>15.707737101905147</v>
      </c>
      <c r="AJ24" s="175">
        <v>15.78461252837829</v>
      </c>
      <c r="AK24" s="175">
        <v>15.863483380818684</v>
      </c>
      <c r="AL24" s="175">
        <v>15.944900160707567</v>
      </c>
      <c r="AM24" s="175">
        <v>16.028625480840866</v>
      </c>
      <c r="AN24" s="175">
        <v>16.114771428041504</v>
      </c>
      <c r="AO24" s="175">
        <v>16.203405513915342</v>
      </c>
      <c r="AP24" s="175">
        <v>16.294829108032491</v>
      </c>
      <c r="AQ24" s="175">
        <v>16.389351205391403</v>
      </c>
      <c r="AR24" s="175">
        <v>16.486687221289039</v>
      </c>
      <c r="AS24" s="175">
        <v>16.58490240406034</v>
      </c>
      <c r="AT24" s="175">
        <v>16.683355916637858</v>
      </c>
      <c r="AU24" s="175">
        <v>16.782203258419621</v>
      </c>
      <c r="AV24" s="175">
        <v>16.880542961319211</v>
      </c>
      <c r="AW24" s="175">
        <v>16.97829561038413</v>
      </c>
      <c r="AX24" s="175">
        <v>17.076007604060138</v>
      </c>
      <c r="AY24" s="175">
        <v>17.173847180280248</v>
      </c>
      <c r="AZ24" s="175">
        <v>17.271883943599423</v>
      </c>
    </row>
    <row r="25" spans="1:52" x14ac:dyDescent="0.25">
      <c r="A25" s="18" t="s">
        <v>38</v>
      </c>
      <c r="B25" s="175">
        <v>40.169006526002512</v>
      </c>
      <c r="C25" s="175">
        <v>40.118871163911841</v>
      </c>
      <c r="D25" s="175">
        <v>40.374188436704472</v>
      </c>
      <c r="E25" s="175">
        <v>40.829499551432164</v>
      </c>
      <c r="F25" s="175">
        <v>41.201877176201492</v>
      </c>
      <c r="G25" s="175">
        <v>41.384681941009646</v>
      </c>
      <c r="H25" s="175">
        <v>41.403098052199788</v>
      </c>
      <c r="I25" s="175">
        <v>41.456564722809162</v>
      </c>
      <c r="J25" s="175">
        <v>41.772901154719413</v>
      </c>
      <c r="K25" s="175">
        <v>42.327518512165753</v>
      </c>
      <c r="L25" s="175">
        <v>42.464657183042561</v>
      </c>
      <c r="M25" s="175">
        <v>42.539037575141521</v>
      </c>
      <c r="N25" s="175">
        <v>42.650382024442344</v>
      </c>
      <c r="O25" s="175">
        <v>42.739058244494203</v>
      </c>
      <c r="P25" s="175">
        <v>42.981875144083638</v>
      </c>
      <c r="Q25" s="175">
        <v>42.689365145515566</v>
      </c>
      <c r="R25" s="175">
        <v>42.697410099416764</v>
      </c>
      <c r="S25" s="175">
        <v>42.7293135894543</v>
      </c>
      <c r="T25" s="175">
        <v>42.802403489714699</v>
      </c>
      <c r="U25" s="175">
        <v>42.830806859502907</v>
      </c>
      <c r="V25" s="175">
        <v>42.869890037198417</v>
      </c>
      <c r="W25" s="175">
        <v>42.924730576861506</v>
      </c>
      <c r="X25" s="175">
        <v>42.987632790771258</v>
      </c>
      <c r="Y25" s="175">
        <v>43.054751331014906</v>
      </c>
      <c r="Z25" s="175">
        <v>43.123783624645426</v>
      </c>
      <c r="AA25" s="175">
        <v>43.193561024736333</v>
      </c>
      <c r="AB25" s="175">
        <v>43.264288521703662</v>
      </c>
      <c r="AC25" s="175">
        <v>43.336126500354474</v>
      </c>
      <c r="AD25" s="175">
        <v>43.405026635047108</v>
      </c>
      <c r="AE25" s="175">
        <v>43.47182736651186</v>
      </c>
      <c r="AF25" s="175">
        <v>43.536871846099274</v>
      </c>
      <c r="AG25" s="175">
        <v>43.597576749079224</v>
      </c>
      <c r="AH25" s="175">
        <v>43.653122185604467</v>
      </c>
      <c r="AI25" s="175">
        <v>43.701127899605602</v>
      </c>
      <c r="AJ25" s="175">
        <v>43.740269445958866</v>
      </c>
      <c r="AK25" s="175">
        <v>43.770268209804094</v>
      </c>
      <c r="AL25" s="175">
        <v>43.789302596839086</v>
      </c>
      <c r="AM25" s="175">
        <v>43.797709067331077</v>
      </c>
      <c r="AN25" s="175">
        <v>43.793858596393832</v>
      </c>
      <c r="AO25" s="175">
        <v>43.776014226631482</v>
      </c>
      <c r="AP25" s="175">
        <v>43.742227337360887</v>
      </c>
      <c r="AQ25" s="175">
        <v>43.691322019522282</v>
      </c>
      <c r="AR25" s="175">
        <v>43.624447072002638</v>
      </c>
      <c r="AS25" s="175">
        <v>43.548452851267761</v>
      </c>
      <c r="AT25" s="175">
        <v>43.466243993568987</v>
      </c>
      <c r="AU25" s="175">
        <v>43.378167688438474</v>
      </c>
      <c r="AV25" s="175">
        <v>43.287621222126461</v>
      </c>
      <c r="AW25" s="175">
        <v>43.19472019811095</v>
      </c>
      <c r="AX25" s="175">
        <v>43.09786185741401</v>
      </c>
      <c r="AY25" s="175">
        <v>42.996663930415593</v>
      </c>
      <c r="AZ25" s="175">
        <v>42.890940272599323</v>
      </c>
    </row>
    <row r="26" spans="1:52" x14ac:dyDescent="0.25">
      <c r="A26" s="19" t="s">
        <v>39</v>
      </c>
      <c r="B26" s="176">
        <v>450.00000000000006</v>
      </c>
      <c r="C26" s="176">
        <v>450</v>
      </c>
      <c r="D26" s="176">
        <v>450.00000000000006</v>
      </c>
      <c r="E26" s="176">
        <v>449.99999999999994</v>
      </c>
      <c r="F26" s="176">
        <v>449.99999999999994</v>
      </c>
      <c r="G26" s="176">
        <v>450</v>
      </c>
      <c r="H26" s="176">
        <v>450</v>
      </c>
      <c r="I26" s="176">
        <v>449.99999999999994</v>
      </c>
      <c r="J26" s="176">
        <v>450</v>
      </c>
      <c r="K26" s="176">
        <v>449.99999999999994</v>
      </c>
      <c r="L26" s="176">
        <v>450</v>
      </c>
      <c r="M26" s="176">
        <v>450</v>
      </c>
      <c r="N26" s="176">
        <v>450</v>
      </c>
      <c r="O26" s="176">
        <v>450.00000000000011</v>
      </c>
      <c r="P26" s="176">
        <v>449.99999999999994</v>
      </c>
      <c r="Q26" s="176">
        <v>450.00000000000006</v>
      </c>
      <c r="R26" s="176">
        <v>450.00000000000006</v>
      </c>
      <c r="S26" s="176">
        <v>450.00000000000006</v>
      </c>
      <c r="T26" s="176">
        <v>450.00000000000006</v>
      </c>
      <c r="U26" s="176">
        <v>450.00000000000006</v>
      </c>
      <c r="V26" s="176">
        <v>450.00000000000006</v>
      </c>
      <c r="W26" s="176">
        <v>450.00000000000006</v>
      </c>
      <c r="X26" s="176">
        <v>450.00000000000006</v>
      </c>
      <c r="Y26" s="176">
        <v>450.00000000000006</v>
      </c>
      <c r="Z26" s="176">
        <v>450.00000000000006</v>
      </c>
      <c r="AA26" s="176">
        <v>450.00000000000006</v>
      </c>
      <c r="AB26" s="176">
        <v>450.00000000000006</v>
      </c>
      <c r="AC26" s="176">
        <v>450</v>
      </c>
      <c r="AD26" s="176">
        <v>450.00000000000006</v>
      </c>
      <c r="AE26" s="176">
        <v>450.00000000000011</v>
      </c>
      <c r="AF26" s="176">
        <v>450.00000000000006</v>
      </c>
      <c r="AG26" s="176">
        <v>450</v>
      </c>
      <c r="AH26" s="176">
        <v>450.00000000000011</v>
      </c>
      <c r="AI26" s="176">
        <v>450</v>
      </c>
      <c r="AJ26" s="176">
        <v>450.00000000000006</v>
      </c>
      <c r="AK26" s="176">
        <v>450.00000000000006</v>
      </c>
      <c r="AL26" s="176">
        <v>450.00000000000006</v>
      </c>
      <c r="AM26" s="176">
        <v>450.00000000000011</v>
      </c>
      <c r="AN26" s="176">
        <v>450.00000000000006</v>
      </c>
      <c r="AO26" s="176">
        <v>450</v>
      </c>
      <c r="AP26" s="176">
        <v>450.00000000000006</v>
      </c>
      <c r="AQ26" s="176">
        <v>450</v>
      </c>
      <c r="AR26" s="176">
        <v>450.00000000000006</v>
      </c>
      <c r="AS26" s="176">
        <v>450.00000000000006</v>
      </c>
      <c r="AT26" s="176">
        <v>450.00000000000006</v>
      </c>
      <c r="AU26" s="176">
        <v>450.00000000000006</v>
      </c>
      <c r="AV26" s="176">
        <v>450.00000000000006</v>
      </c>
      <c r="AW26" s="176">
        <v>450.00000000000006</v>
      </c>
      <c r="AX26" s="176">
        <v>450.00000000000006</v>
      </c>
      <c r="AY26" s="176">
        <v>450.00000000000006</v>
      </c>
      <c r="AZ26" s="176">
        <v>450.00000000000006</v>
      </c>
    </row>
    <row r="27" spans="1:52" s="30" customFormat="1" x14ac:dyDescent="0.25">
      <c r="A27" s="1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</row>
    <row r="28" spans="1:52" ht="12.75" x14ac:dyDescent="0.25">
      <c r="A28" s="20" t="s">
        <v>114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</row>
    <row r="29" spans="1:52" x14ac:dyDescent="0.25">
      <c r="B29" s="2"/>
    </row>
    <row r="30" spans="1:52" ht="12.75" x14ac:dyDescent="0.25">
      <c r="A30" s="22" t="s">
        <v>16</v>
      </c>
      <c r="B30" s="59">
        <v>293.30696357614931</v>
      </c>
      <c r="C30" s="59">
        <v>303.95773937147544</v>
      </c>
      <c r="D30" s="59">
        <v>286.79377812594799</v>
      </c>
      <c r="E30" s="59">
        <v>309.44096531340591</v>
      </c>
      <c r="F30" s="59">
        <v>312.60392126598396</v>
      </c>
      <c r="G30" s="59">
        <v>351.64351873053749</v>
      </c>
      <c r="H30" s="59">
        <v>336.26641604276489</v>
      </c>
      <c r="I30" s="59">
        <v>335.61289927071715</v>
      </c>
      <c r="J30" s="59">
        <v>332.3289968480118</v>
      </c>
      <c r="K30" s="59">
        <v>322.58818814117052</v>
      </c>
      <c r="L30" s="59">
        <v>342.0262135317825</v>
      </c>
      <c r="M30" s="59">
        <v>294.16994321188156</v>
      </c>
      <c r="N30" s="59">
        <v>307.63397994047745</v>
      </c>
      <c r="O30" s="59">
        <v>302.7479388386559</v>
      </c>
      <c r="P30" s="59">
        <v>275.48234827988148</v>
      </c>
      <c r="Q30" s="59">
        <v>279.9445825752901</v>
      </c>
      <c r="R30" s="59">
        <v>279.89407983191069</v>
      </c>
      <c r="S30" s="59">
        <v>280.54088444971109</v>
      </c>
      <c r="T30" s="59">
        <v>274.97586872645309</v>
      </c>
      <c r="U30" s="59">
        <v>268.42451916764674</v>
      </c>
      <c r="V30" s="59">
        <v>261.94257595796921</v>
      </c>
      <c r="W30" s="59">
        <v>254.6370689197278</v>
      </c>
      <c r="X30" s="59">
        <v>250.14117411696344</v>
      </c>
      <c r="Y30" s="59">
        <v>245.48665960689502</v>
      </c>
      <c r="Z30" s="59">
        <v>241.35422506752553</v>
      </c>
      <c r="AA30" s="59">
        <v>238.06469571972755</v>
      </c>
      <c r="AB30" s="59">
        <v>234.77033866033844</v>
      </c>
      <c r="AC30" s="59">
        <v>232.22575799068548</v>
      </c>
      <c r="AD30" s="59">
        <v>229.30464872140448</v>
      </c>
      <c r="AE30" s="59">
        <v>227.19154886723129</v>
      </c>
      <c r="AF30" s="59">
        <v>225.35271698421619</v>
      </c>
      <c r="AG30" s="59">
        <v>225.337287053251</v>
      </c>
      <c r="AH30" s="59">
        <v>223.82114901065378</v>
      </c>
      <c r="AI30" s="59">
        <v>221.85496609662016</v>
      </c>
      <c r="AJ30" s="59">
        <v>217.69045451953636</v>
      </c>
      <c r="AK30" s="59">
        <v>214.76413655964322</v>
      </c>
      <c r="AL30" s="59">
        <v>211.02131471957864</v>
      </c>
      <c r="AM30" s="59">
        <v>207.89020267292526</v>
      </c>
      <c r="AN30" s="59">
        <v>205.86244652261047</v>
      </c>
      <c r="AO30" s="59">
        <v>203.72539449482375</v>
      </c>
      <c r="AP30" s="59">
        <v>201.98201636863379</v>
      </c>
      <c r="AQ30" s="59">
        <v>201.08523356851146</v>
      </c>
      <c r="AR30" s="59">
        <v>199.52031709805487</v>
      </c>
      <c r="AS30" s="59">
        <v>198.08682689714692</v>
      </c>
      <c r="AT30" s="59">
        <v>197.09057013691395</v>
      </c>
      <c r="AU30" s="59">
        <v>195.58746000377852</v>
      </c>
      <c r="AV30" s="59">
        <v>194.65779297849784</v>
      </c>
      <c r="AW30" s="59">
        <v>193.72142866028778</v>
      </c>
      <c r="AX30" s="59">
        <v>192.94433150834334</v>
      </c>
      <c r="AY30" s="59">
        <v>192.0011583622975</v>
      </c>
      <c r="AZ30" s="59">
        <v>190.90110944625758</v>
      </c>
    </row>
    <row r="31" spans="1:52" x14ac:dyDescent="0.25">
      <c r="A31" s="14" t="s">
        <v>21</v>
      </c>
      <c r="B31" s="69">
        <v>223.71015290271137</v>
      </c>
      <c r="C31" s="69">
        <v>233.6159296835207</v>
      </c>
      <c r="D31" s="69">
        <v>215.75293926349531</v>
      </c>
      <c r="E31" s="69">
        <v>237.67533747880066</v>
      </c>
      <c r="F31" s="69">
        <v>240.0085373386836</v>
      </c>
      <c r="G31" s="69">
        <v>278.31306974798008</v>
      </c>
      <c r="H31" s="69">
        <v>262.26394277235784</v>
      </c>
      <c r="I31" s="69">
        <v>261.21229827399202</v>
      </c>
      <c r="J31" s="69">
        <v>257.78807895233376</v>
      </c>
      <c r="K31" s="69">
        <v>247.85353410047685</v>
      </c>
      <c r="L31" s="69">
        <v>267.52611797924118</v>
      </c>
      <c r="M31" s="69">
        <v>220.25147463611279</v>
      </c>
      <c r="N31" s="69">
        <v>234.08117775835504</v>
      </c>
      <c r="O31" s="69">
        <v>229.64106088216164</v>
      </c>
      <c r="P31" s="69">
        <v>203.08239057501308</v>
      </c>
      <c r="Q31" s="69">
        <v>207.89564396296797</v>
      </c>
      <c r="R31" s="69">
        <v>209.7336540511601</v>
      </c>
      <c r="S31" s="69">
        <v>212.00646362240127</v>
      </c>
      <c r="T31" s="69">
        <v>208.72072784444822</v>
      </c>
      <c r="U31" s="69">
        <v>203.75642019441759</v>
      </c>
      <c r="V31" s="69">
        <v>198.54130547589017</v>
      </c>
      <c r="W31" s="69">
        <v>192.29536984255998</v>
      </c>
      <c r="X31" s="69">
        <v>188.85827452636508</v>
      </c>
      <c r="Y31" s="69">
        <v>185.32962908866824</v>
      </c>
      <c r="Z31" s="69">
        <v>182.26351273447338</v>
      </c>
      <c r="AA31" s="69">
        <v>179.92660950413131</v>
      </c>
      <c r="AB31" s="69">
        <v>177.54484044629842</v>
      </c>
      <c r="AC31" s="69">
        <v>175.82312180402027</v>
      </c>
      <c r="AD31" s="69">
        <v>173.67867001130611</v>
      </c>
      <c r="AE31" s="69">
        <v>172.29211396688871</v>
      </c>
      <c r="AF31" s="69">
        <v>171.14297498785888</v>
      </c>
      <c r="AG31" s="69">
        <v>171.68110079596715</v>
      </c>
      <c r="AH31" s="69">
        <v>170.71244963621893</v>
      </c>
      <c r="AI31" s="69">
        <v>169.33331750602844</v>
      </c>
      <c r="AJ31" s="69">
        <v>166.10737085719774</v>
      </c>
      <c r="AK31" s="69">
        <v>163.75030893971368</v>
      </c>
      <c r="AL31" s="69">
        <v>160.68573583048163</v>
      </c>
      <c r="AM31" s="69">
        <v>157.95977578349917</v>
      </c>
      <c r="AN31" s="69">
        <v>156.17787086985732</v>
      </c>
      <c r="AO31" s="69">
        <v>154.28188623293684</v>
      </c>
      <c r="AP31" s="69">
        <v>152.71197285536061</v>
      </c>
      <c r="AQ31" s="69">
        <v>151.83555185083523</v>
      </c>
      <c r="AR31" s="69">
        <v>150.41336034936097</v>
      </c>
      <c r="AS31" s="69">
        <v>149.0905005707699</v>
      </c>
      <c r="AT31" s="69">
        <v>148.09339256746986</v>
      </c>
      <c r="AU31" s="69">
        <v>146.72824074306109</v>
      </c>
      <c r="AV31" s="69">
        <v>145.78321454251986</v>
      </c>
      <c r="AW31" s="69">
        <v>144.89770026412052</v>
      </c>
      <c r="AX31" s="69">
        <v>144.15073629625135</v>
      </c>
      <c r="AY31" s="69">
        <v>143.26319883017248</v>
      </c>
      <c r="AZ31" s="69">
        <v>142.24597987796542</v>
      </c>
    </row>
    <row r="32" spans="1:52" x14ac:dyDescent="0.25">
      <c r="A32" s="15" t="s">
        <v>11</v>
      </c>
      <c r="B32" s="60">
        <v>156.3883862958524</v>
      </c>
      <c r="C32" s="60">
        <v>167.07561733260857</v>
      </c>
      <c r="D32" s="60">
        <v>147.71474559896805</v>
      </c>
      <c r="E32" s="60">
        <v>168.93761970453701</v>
      </c>
      <c r="F32" s="60">
        <v>170.63457901181755</v>
      </c>
      <c r="G32" s="60">
        <v>208.63213841119963</v>
      </c>
      <c r="H32" s="60">
        <v>192.2074755859542</v>
      </c>
      <c r="I32" s="60">
        <v>190.21414378673828</v>
      </c>
      <c r="J32" s="60">
        <v>186.57549714464403</v>
      </c>
      <c r="K32" s="60">
        <v>176.14723238760649</v>
      </c>
      <c r="L32" s="60">
        <v>195.77880925346693</v>
      </c>
      <c r="M32" s="60">
        <v>148.78346616897704</v>
      </c>
      <c r="N32" s="60">
        <v>162.48510344107564</v>
      </c>
      <c r="O32" s="60">
        <v>157.99091483387809</v>
      </c>
      <c r="P32" s="60">
        <v>131.20994731772151</v>
      </c>
      <c r="Q32" s="60">
        <v>135.28923187906901</v>
      </c>
      <c r="R32" s="60">
        <v>136.56368770496061</v>
      </c>
      <c r="S32" s="60">
        <v>137.45172469403249</v>
      </c>
      <c r="T32" s="60">
        <v>134.91511598694112</v>
      </c>
      <c r="U32" s="60">
        <v>131.07630254362292</v>
      </c>
      <c r="V32" s="60">
        <v>126.98558762350925</v>
      </c>
      <c r="W32" s="60">
        <v>121.27863457579268</v>
      </c>
      <c r="X32" s="60">
        <v>118.37246266739785</v>
      </c>
      <c r="Y32" s="60">
        <v>115.20270186523548</v>
      </c>
      <c r="Z32" s="60">
        <v>112.37974589657216</v>
      </c>
      <c r="AA32" s="60">
        <v>109.92426859326464</v>
      </c>
      <c r="AB32" s="60">
        <v>107.88413312818447</v>
      </c>
      <c r="AC32" s="60">
        <v>106.72301748194286</v>
      </c>
      <c r="AD32" s="60">
        <v>104.77212256813195</v>
      </c>
      <c r="AE32" s="60">
        <v>103.62928550282409</v>
      </c>
      <c r="AF32" s="60">
        <v>102.80571644726065</v>
      </c>
      <c r="AG32" s="60">
        <v>103.43095506295523</v>
      </c>
      <c r="AH32" s="60">
        <v>102.54359671260927</v>
      </c>
      <c r="AI32" s="60">
        <v>101.50158925112203</v>
      </c>
      <c r="AJ32" s="60">
        <v>99.600908365982278</v>
      </c>
      <c r="AK32" s="60">
        <v>98.172934024702855</v>
      </c>
      <c r="AL32" s="60">
        <v>96.316125983141958</v>
      </c>
      <c r="AM32" s="60">
        <v>94.472663846862702</v>
      </c>
      <c r="AN32" s="60">
        <v>93.2171641231606</v>
      </c>
      <c r="AO32" s="60">
        <v>91.868348160647571</v>
      </c>
      <c r="AP32" s="60">
        <v>90.742844474480762</v>
      </c>
      <c r="AQ32" s="60">
        <v>89.972345199523659</v>
      </c>
      <c r="AR32" s="60">
        <v>88.903584937008688</v>
      </c>
      <c r="AS32" s="60">
        <v>87.962212158584919</v>
      </c>
      <c r="AT32" s="60">
        <v>87.10800604312648</v>
      </c>
      <c r="AU32" s="60">
        <v>86.147445085287018</v>
      </c>
      <c r="AV32" s="60">
        <v>85.361301384705854</v>
      </c>
      <c r="AW32" s="60">
        <v>84.671759667397126</v>
      </c>
      <c r="AX32" s="60">
        <v>84.166281522350005</v>
      </c>
      <c r="AY32" s="60">
        <v>83.59963276970484</v>
      </c>
      <c r="AZ32" s="60">
        <v>82.879817158186555</v>
      </c>
    </row>
    <row r="33" spans="1:52" x14ac:dyDescent="0.25">
      <c r="A33" s="15" t="s">
        <v>12</v>
      </c>
      <c r="B33" s="61">
        <v>8.9269889980593504</v>
      </c>
      <c r="C33" s="61">
        <v>9.6088473752507202</v>
      </c>
      <c r="D33" s="61">
        <v>10.627254887567386</v>
      </c>
      <c r="E33" s="61">
        <v>10.815992918140592</v>
      </c>
      <c r="F33" s="61">
        <v>11.320256415550359</v>
      </c>
      <c r="G33" s="61">
        <v>11.836527821984292</v>
      </c>
      <c r="H33" s="61">
        <v>12.86633744385837</v>
      </c>
      <c r="I33" s="61">
        <v>13.636540589693785</v>
      </c>
      <c r="J33" s="61">
        <v>14.117279821974705</v>
      </c>
      <c r="K33" s="61">
        <v>14.534794617759967</v>
      </c>
      <c r="L33" s="61">
        <v>14.762165666560946</v>
      </c>
      <c r="M33" s="61">
        <v>14.83228113053914</v>
      </c>
      <c r="N33" s="61">
        <v>14.722599232159721</v>
      </c>
      <c r="O33" s="61">
        <v>14.641840005417674</v>
      </c>
      <c r="P33" s="61">
        <v>14.667995502053646</v>
      </c>
      <c r="Q33" s="61">
        <v>14.621101765021463</v>
      </c>
      <c r="R33" s="61">
        <v>14.795584869901575</v>
      </c>
      <c r="S33" s="61">
        <v>15.199106184961032</v>
      </c>
      <c r="T33" s="61">
        <v>15.192976077458644</v>
      </c>
      <c r="U33" s="61">
        <v>14.908051688266983</v>
      </c>
      <c r="V33" s="61">
        <v>14.684952782499041</v>
      </c>
      <c r="W33" s="61">
        <v>14.406001611614913</v>
      </c>
      <c r="X33" s="61">
        <v>14.144860581266872</v>
      </c>
      <c r="Y33" s="61">
        <v>13.949487289426756</v>
      </c>
      <c r="Z33" s="61">
        <v>13.84984118646377</v>
      </c>
      <c r="AA33" s="61">
        <v>13.906634449322125</v>
      </c>
      <c r="AB33" s="61">
        <v>13.745535256783839</v>
      </c>
      <c r="AC33" s="61">
        <v>13.605181017736307</v>
      </c>
      <c r="AD33" s="61">
        <v>13.427406361875427</v>
      </c>
      <c r="AE33" s="61">
        <v>13.256439319585089</v>
      </c>
      <c r="AF33" s="61">
        <v>13.066283301465988</v>
      </c>
      <c r="AG33" s="61">
        <v>12.885877018651168</v>
      </c>
      <c r="AH33" s="61">
        <v>12.675948346567884</v>
      </c>
      <c r="AI33" s="61">
        <v>12.483113093829461</v>
      </c>
      <c r="AJ33" s="61">
        <v>12.065427791637603</v>
      </c>
      <c r="AK33" s="61">
        <v>11.785228013008354</v>
      </c>
      <c r="AL33" s="61">
        <v>11.470833696748659</v>
      </c>
      <c r="AM33" s="61">
        <v>11.252110375012473</v>
      </c>
      <c r="AN33" s="61">
        <v>11.104507568041784</v>
      </c>
      <c r="AO33" s="61">
        <v>10.942246301463223</v>
      </c>
      <c r="AP33" s="61">
        <v>10.819565481795797</v>
      </c>
      <c r="AQ33" s="61">
        <v>10.757071110939963</v>
      </c>
      <c r="AR33" s="61">
        <v>10.625431902565266</v>
      </c>
      <c r="AS33" s="61">
        <v>10.51699633071752</v>
      </c>
      <c r="AT33" s="61">
        <v>10.435566752051708</v>
      </c>
      <c r="AU33" s="61">
        <v>10.277513746561166</v>
      </c>
      <c r="AV33" s="61">
        <v>10.225076190664705</v>
      </c>
      <c r="AW33" s="61">
        <v>10.134255157292044</v>
      </c>
      <c r="AX33" s="61">
        <v>10.037948527184227</v>
      </c>
      <c r="AY33" s="61">
        <v>9.9407543674759378</v>
      </c>
      <c r="AZ33" s="61">
        <v>9.8541230000583546</v>
      </c>
    </row>
    <row r="34" spans="1:52" x14ac:dyDescent="0.25">
      <c r="A34" s="15" t="s">
        <v>40</v>
      </c>
      <c r="B34" s="61">
        <v>27.702995952776686</v>
      </c>
      <c r="C34" s="61">
        <v>27.334104628950435</v>
      </c>
      <c r="D34" s="61">
        <v>26.935769744049239</v>
      </c>
      <c r="E34" s="61">
        <v>27.142908481505184</v>
      </c>
      <c r="F34" s="61">
        <v>27.291122847544646</v>
      </c>
      <c r="G34" s="61">
        <v>27.005215161643616</v>
      </c>
      <c r="H34" s="61">
        <v>26.535186427271604</v>
      </c>
      <c r="I34" s="61">
        <v>26.527148320123686</v>
      </c>
      <c r="J34" s="61">
        <v>26.549911977869005</v>
      </c>
      <c r="K34" s="61">
        <v>26.529823664216572</v>
      </c>
      <c r="L34" s="61">
        <v>26.397773216810595</v>
      </c>
      <c r="M34" s="61">
        <v>26.457461369067747</v>
      </c>
      <c r="N34" s="61">
        <v>26.693099788542284</v>
      </c>
      <c r="O34" s="61">
        <v>26.819524610693009</v>
      </c>
      <c r="P34" s="61">
        <v>27.076474372606835</v>
      </c>
      <c r="Q34" s="61">
        <v>27.322376358170153</v>
      </c>
      <c r="R34" s="61">
        <v>27.442904452738645</v>
      </c>
      <c r="S34" s="61">
        <v>27.750587155280833</v>
      </c>
      <c r="T34" s="61">
        <v>27.196965537509602</v>
      </c>
      <c r="U34" s="61">
        <v>26.606900758610831</v>
      </c>
      <c r="V34" s="61">
        <v>26.153565598549829</v>
      </c>
      <c r="W34" s="61">
        <v>25.957365705617942</v>
      </c>
      <c r="X34" s="61">
        <v>25.831723270834566</v>
      </c>
      <c r="Y34" s="61">
        <v>25.670842274512758</v>
      </c>
      <c r="Z34" s="61">
        <v>25.523120135510812</v>
      </c>
      <c r="AA34" s="61">
        <v>25.414889753342987</v>
      </c>
      <c r="AB34" s="61">
        <v>25.315385965259054</v>
      </c>
      <c r="AC34" s="61">
        <v>25.254605261783734</v>
      </c>
      <c r="AD34" s="61">
        <v>25.212840928934551</v>
      </c>
      <c r="AE34" s="61">
        <v>25.128964138804253</v>
      </c>
      <c r="AF34" s="61">
        <v>25.005516966308363</v>
      </c>
      <c r="AG34" s="61">
        <v>25.032399574596912</v>
      </c>
      <c r="AH34" s="61">
        <v>25.054206054368262</v>
      </c>
      <c r="AI34" s="61">
        <v>24.883684449906806</v>
      </c>
      <c r="AJ34" s="61">
        <v>24.236776123486777</v>
      </c>
      <c r="AK34" s="61">
        <v>23.839312261922512</v>
      </c>
      <c r="AL34" s="61">
        <v>23.229083245797195</v>
      </c>
      <c r="AM34" s="61">
        <v>22.783953165101064</v>
      </c>
      <c r="AN34" s="61">
        <v>22.523812533509535</v>
      </c>
      <c r="AO34" s="61">
        <v>22.239062538480876</v>
      </c>
      <c r="AP34" s="61">
        <v>22.01509035941795</v>
      </c>
      <c r="AQ34" s="61">
        <v>21.957736815483212</v>
      </c>
      <c r="AR34" s="61">
        <v>21.763732381451245</v>
      </c>
      <c r="AS34" s="61">
        <v>21.57330736721763</v>
      </c>
      <c r="AT34" s="61">
        <v>21.510070657060989</v>
      </c>
      <c r="AU34" s="61">
        <v>21.315872105340336</v>
      </c>
      <c r="AV34" s="61">
        <v>21.254592354591498</v>
      </c>
      <c r="AW34" s="61">
        <v>21.175283908628192</v>
      </c>
      <c r="AX34" s="61">
        <v>21.108194900929316</v>
      </c>
      <c r="AY34" s="61">
        <v>21.028199130219907</v>
      </c>
      <c r="AZ34" s="61">
        <v>20.89046124539982</v>
      </c>
    </row>
    <row r="35" spans="1:52" x14ac:dyDescent="0.25">
      <c r="A35" s="15" t="s">
        <v>41</v>
      </c>
      <c r="B35" s="62">
        <v>30.691781656022915</v>
      </c>
      <c r="C35" s="62">
        <v>29.59736034671096</v>
      </c>
      <c r="D35" s="62">
        <v>30.475169032910635</v>
      </c>
      <c r="E35" s="62">
        <v>30.778816374617815</v>
      </c>
      <c r="F35" s="62">
        <v>30.762579063771074</v>
      </c>
      <c r="G35" s="62">
        <v>30.83918835315254</v>
      </c>
      <c r="H35" s="62">
        <v>30.654943315273634</v>
      </c>
      <c r="I35" s="62">
        <v>30.834465577436244</v>
      </c>
      <c r="J35" s="62">
        <v>30.545390007846024</v>
      </c>
      <c r="K35" s="62">
        <v>30.641683430893796</v>
      </c>
      <c r="L35" s="62">
        <v>30.587369842402715</v>
      </c>
      <c r="M35" s="62">
        <v>30.178265967528802</v>
      </c>
      <c r="N35" s="62">
        <v>30.180375296577367</v>
      </c>
      <c r="O35" s="62">
        <v>30.188781432172906</v>
      </c>
      <c r="P35" s="62">
        <v>30.127973382631062</v>
      </c>
      <c r="Q35" s="62">
        <v>30.662933960707324</v>
      </c>
      <c r="R35" s="62">
        <v>30.931477023559275</v>
      </c>
      <c r="S35" s="62">
        <v>31.605045588126917</v>
      </c>
      <c r="T35" s="62">
        <v>31.415670242538841</v>
      </c>
      <c r="U35" s="62">
        <v>31.165165203916846</v>
      </c>
      <c r="V35" s="62">
        <v>30.717199471332012</v>
      </c>
      <c r="W35" s="62">
        <v>30.653367949534452</v>
      </c>
      <c r="X35" s="62">
        <v>30.509228006865811</v>
      </c>
      <c r="Y35" s="62">
        <v>30.50659765949322</v>
      </c>
      <c r="Z35" s="62">
        <v>30.510805515926634</v>
      </c>
      <c r="AA35" s="62">
        <v>30.680816708201544</v>
      </c>
      <c r="AB35" s="62">
        <v>30.599786096071053</v>
      </c>
      <c r="AC35" s="62">
        <v>30.240318042557412</v>
      </c>
      <c r="AD35" s="62">
        <v>30.266300152364181</v>
      </c>
      <c r="AE35" s="62">
        <v>30.277425005675259</v>
      </c>
      <c r="AF35" s="62">
        <v>30.265458272823892</v>
      </c>
      <c r="AG35" s="62">
        <v>30.331869139763857</v>
      </c>
      <c r="AH35" s="62">
        <v>30.438698522673519</v>
      </c>
      <c r="AI35" s="62">
        <v>30.46493071117014</v>
      </c>
      <c r="AJ35" s="62">
        <v>30.204258576091075</v>
      </c>
      <c r="AK35" s="62">
        <v>29.952834640079956</v>
      </c>
      <c r="AL35" s="62">
        <v>29.669692904793816</v>
      </c>
      <c r="AM35" s="62">
        <v>29.451048396522957</v>
      </c>
      <c r="AN35" s="62">
        <v>29.332386645145384</v>
      </c>
      <c r="AO35" s="62">
        <v>29.232229232345176</v>
      </c>
      <c r="AP35" s="62">
        <v>29.134472539666088</v>
      </c>
      <c r="AQ35" s="62">
        <v>29.148398724888398</v>
      </c>
      <c r="AR35" s="62">
        <v>29.120611128335764</v>
      </c>
      <c r="AS35" s="62">
        <v>29.037984714249795</v>
      </c>
      <c r="AT35" s="62">
        <v>29.039749115230677</v>
      </c>
      <c r="AU35" s="62">
        <v>28.987409805872598</v>
      </c>
      <c r="AV35" s="62">
        <v>28.942244612557786</v>
      </c>
      <c r="AW35" s="62">
        <v>28.916401530803146</v>
      </c>
      <c r="AX35" s="62">
        <v>28.838311345787801</v>
      </c>
      <c r="AY35" s="62">
        <v>28.694612562771788</v>
      </c>
      <c r="AZ35" s="62">
        <v>28.621578474320668</v>
      </c>
    </row>
    <row r="36" spans="1:52" x14ac:dyDescent="0.25">
      <c r="A36" s="16" t="s">
        <v>42</v>
      </c>
      <c r="B36" s="70">
        <v>69.596810673437943</v>
      </c>
      <c r="C36" s="70">
        <v>70.341809687954736</v>
      </c>
      <c r="D36" s="70">
        <v>71.040838862452674</v>
      </c>
      <c r="E36" s="70">
        <v>71.765627834605269</v>
      </c>
      <c r="F36" s="70">
        <v>72.595383927300404</v>
      </c>
      <c r="G36" s="70">
        <v>73.330448982557456</v>
      </c>
      <c r="H36" s="70">
        <v>74.002473270407123</v>
      </c>
      <c r="I36" s="70">
        <v>74.400600996725075</v>
      </c>
      <c r="J36" s="70">
        <v>74.540917895677978</v>
      </c>
      <c r="K36" s="70">
        <v>74.73465404069367</v>
      </c>
      <c r="L36" s="70">
        <v>74.500095552541353</v>
      </c>
      <c r="M36" s="70">
        <v>73.91846857576887</v>
      </c>
      <c r="N36" s="70">
        <v>73.552802182122434</v>
      </c>
      <c r="O36" s="70">
        <v>73.106877956494316</v>
      </c>
      <c r="P36" s="70">
        <v>72.399957704868427</v>
      </c>
      <c r="Q36" s="70">
        <v>72.048938612322132</v>
      </c>
      <c r="R36" s="70">
        <v>70.160425780750586</v>
      </c>
      <c r="S36" s="70">
        <v>68.534420827309802</v>
      </c>
      <c r="T36" s="70">
        <v>66.255140882004895</v>
      </c>
      <c r="U36" s="70">
        <v>64.668098973229121</v>
      </c>
      <c r="V36" s="70">
        <v>63.40127048207912</v>
      </c>
      <c r="W36" s="70">
        <v>62.341699077167839</v>
      </c>
      <c r="X36" s="70">
        <v>61.282899590598376</v>
      </c>
      <c r="Y36" s="70">
        <v>60.157030518226776</v>
      </c>
      <c r="Z36" s="70">
        <v>59.090712333052153</v>
      </c>
      <c r="AA36" s="70">
        <v>58.138086215596253</v>
      </c>
      <c r="AB36" s="70">
        <v>57.225498214039995</v>
      </c>
      <c r="AC36" s="70">
        <v>56.402636186665177</v>
      </c>
      <c r="AD36" s="70">
        <v>55.625978710098366</v>
      </c>
      <c r="AE36" s="70">
        <v>54.899434900342584</v>
      </c>
      <c r="AF36" s="70">
        <v>54.209741996357259</v>
      </c>
      <c r="AG36" s="70">
        <v>53.656186257283828</v>
      </c>
      <c r="AH36" s="70">
        <v>53.108699374434863</v>
      </c>
      <c r="AI36" s="70">
        <v>52.521648590591717</v>
      </c>
      <c r="AJ36" s="70">
        <v>51.58308366233863</v>
      </c>
      <c r="AK36" s="70">
        <v>51.013827619929515</v>
      </c>
      <c r="AL36" s="70">
        <v>50.335578889096965</v>
      </c>
      <c r="AM36" s="70">
        <v>49.930426889426094</v>
      </c>
      <c r="AN36" s="70">
        <v>49.684575652753118</v>
      </c>
      <c r="AO36" s="70">
        <v>49.44350826188689</v>
      </c>
      <c r="AP36" s="70">
        <v>49.270043513273194</v>
      </c>
      <c r="AQ36" s="70">
        <v>49.249681717676211</v>
      </c>
      <c r="AR36" s="70">
        <v>49.106956748693882</v>
      </c>
      <c r="AS36" s="70">
        <v>48.996326326377044</v>
      </c>
      <c r="AT36" s="70">
        <v>48.997177569444105</v>
      </c>
      <c r="AU36" s="70">
        <v>48.859219260717389</v>
      </c>
      <c r="AV36" s="70">
        <v>48.874578435978009</v>
      </c>
      <c r="AW36" s="70">
        <v>48.82372839616724</v>
      </c>
      <c r="AX36" s="70">
        <v>48.793595212092008</v>
      </c>
      <c r="AY36" s="70">
        <v>48.737959532125032</v>
      </c>
      <c r="AZ36" s="70">
        <v>48.655129568292182</v>
      </c>
    </row>
    <row r="37" spans="1:52" x14ac:dyDescent="0.25">
      <c r="B37" s="2"/>
    </row>
    <row r="38" spans="1:52" ht="12.75" x14ac:dyDescent="0.25">
      <c r="A38" s="22" t="s">
        <v>43</v>
      </c>
      <c r="B38" s="63">
        <v>1</v>
      </c>
      <c r="C38" s="63">
        <v>1</v>
      </c>
      <c r="D38" s="63">
        <v>1</v>
      </c>
      <c r="E38" s="63">
        <v>1</v>
      </c>
      <c r="F38" s="63">
        <v>1</v>
      </c>
      <c r="G38" s="63">
        <v>1</v>
      </c>
      <c r="H38" s="63">
        <v>1</v>
      </c>
      <c r="I38" s="63">
        <v>1</v>
      </c>
      <c r="J38" s="63">
        <v>1</v>
      </c>
      <c r="K38" s="63">
        <v>1</v>
      </c>
      <c r="L38" s="63">
        <v>1</v>
      </c>
      <c r="M38" s="63">
        <v>1</v>
      </c>
      <c r="N38" s="63">
        <v>1</v>
      </c>
      <c r="O38" s="63">
        <v>1</v>
      </c>
      <c r="P38" s="63">
        <v>1</v>
      </c>
      <c r="Q38" s="63">
        <v>1</v>
      </c>
      <c r="R38" s="63">
        <v>1</v>
      </c>
      <c r="S38" s="63">
        <v>1</v>
      </c>
      <c r="T38" s="63">
        <v>1</v>
      </c>
      <c r="U38" s="63">
        <v>1</v>
      </c>
      <c r="V38" s="63">
        <v>1</v>
      </c>
      <c r="W38" s="63">
        <v>1</v>
      </c>
      <c r="X38" s="63">
        <v>1</v>
      </c>
      <c r="Y38" s="63">
        <v>1</v>
      </c>
      <c r="Z38" s="63">
        <v>1</v>
      </c>
      <c r="AA38" s="63">
        <v>1</v>
      </c>
      <c r="AB38" s="63">
        <v>1</v>
      </c>
      <c r="AC38" s="63">
        <v>1</v>
      </c>
      <c r="AD38" s="63">
        <v>1</v>
      </c>
      <c r="AE38" s="63">
        <v>1</v>
      </c>
      <c r="AF38" s="63">
        <v>1</v>
      </c>
      <c r="AG38" s="63">
        <v>1</v>
      </c>
      <c r="AH38" s="63">
        <v>1</v>
      </c>
      <c r="AI38" s="63">
        <v>1</v>
      </c>
      <c r="AJ38" s="63">
        <v>1</v>
      </c>
      <c r="AK38" s="63">
        <v>1</v>
      </c>
      <c r="AL38" s="63">
        <v>1</v>
      </c>
      <c r="AM38" s="63">
        <v>1</v>
      </c>
      <c r="AN38" s="63">
        <v>1</v>
      </c>
      <c r="AO38" s="63">
        <v>1</v>
      </c>
      <c r="AP38" s="63">
        <v>1</v>
      </c>
      <c r="AQ38" s="63">
        <v>1</v>
      </c>
      <c r="AR38" s="63">
        <v>1</v>
      </c>
      <c r="AS38" s="63">
        <v>1</v>
      </c>
      <c r="AT38" s="63">
        <v>1</v>
      </c>
      <c r="AU38" s="63">
        <v>1</v>
      </c>
      <c r="AV38" s="63">
        <v>1</v>
      </c>
      <c r="AW38" s="63">
        <v>1</v>
      </c>
      <c r="AX38" s="63">
        <v>1</v>
      </c>
      <c r="AY38" s="63">
        <v>1</v>
      </c>
      <c r="AZ38" s="63">
        <v>1</v>
      </c>
    </row>
    <row r="39" spans="1:52" x14ac:dyDescent="0.25">
      <c r="A39" s="14" t="s">
        <v>10</v>
      </c>
      <c r="B39" s="64">
        <v>0.76271681440877559</v>
      </c>
      <c r="C39" s="64">
        <v>0.76858029726958854</v>
      </c>
      <c r="D39" s="64">
        <v>0.75229295653947392</v>
      </c>
      <c r="E39" s="64">
        <v>0.76807974418668168</v>
      </c>
      <c r="F39" s="64">
        <v>0.76777199840199239</v>
      </c>
      <c r="G39" s="64">
        <v>0.79146366966385029</v>
      </c>
      <c r="H39" s="64">
        <v>0.77992903917887613</v>
      </c>
      <c r="I39" s="64">
        <v>0.77831423893897778</v>
      </c>
      <c r="J39" s="64">
        <v>0.77570143260845581</v>
      </c>
      <c r="K39" s="64">
        <v>0.76832798971551797</v>
      </c>
      <c r="L39" s="64">
        <v>0.78218015869822077</v>
      </c>
      <c r="M39" s="64">
        <v>0.74872188583002997</v>
      </c>
      <c r="N39" s="64">
        <v>0.76090806940002609</v>
      </c>
      <c r="O39" s="64">
        <v>0.75852229337404253</v>
      </c>
      <c r="P39" s="64">
        <v>0.73718839643652123</v>
      </c>
      <c r="Q39" s="64">
        <v>0.74263142387138414</v>
      </c>
      <c r="R39" s="64">
        <v>0.749332226594842</v>
      </c>
      <c r="S39" s="64">
        <v>0.75570612118892388</v>
      </c>
      <c r="T39" s="64">
        <v>0.75905107168543684</v>
      </c>
      <c r="U39" s="64">
        <v>0.75908274261324038</v>
      </c>
      <c r="V39" s="64">
        <v>0.75795736813608994</v>
      </c>
      <c r="W39" s="64">
        <v>0.75517429829974791</v>
      </c>
      <c r="X39" s="64">
        <v>0.75500674846139837</v>
      </c>
      <c r="Y39" s="64">
        <v>0.75494786309546114</v>
      </c>
      <c r="Z39" s="64">
        <v>0.75517017646357798</v>
      </c>
      <c r="AA39" s="64">
        <v>0.75578871096434252</v>
      </c>
      <c r="AB39" s="64">
        <v>0.75624902813283901</v>
      </c>
      <c r="AC39" s="64">
        <v>0.7571215326211681</v>
      </c>
      <c r="AD39" s="64">
        <v>0.75741451810825866</v>
      </c>
      <c r="AE39" s="64">
        <v>0.75835617489264395</v>
      </c>
      <c r="AF39" s="64">
        <v>0.75944491496788036</v>
      </c>
      <c r="AG39" s="64">
        <v>0.76188500820725691</v>
      </c>
      <c r="AH39" s="64">
        <v>0.76271813629235319</v>
      </c>
      <c r="AI39" s="64">
        <v>0.76326133457964607</v>
      </c>
      <c r="AJ39" s="64">
        <v>0.76304388827618819</v>
      </c>
      <c r="AK39" s="64">
        <v>0.76246579881943077</v>
      </c>
      <c r="AL39" s="64">
        <v>0.76146685013318771</v>
      </c>
      <c r="AM39" s="64">
        <v>0.75982308811357557</v>
      </c>
      <c r="AN39" s="64">
        <v>0.75865158268535315</v>
      </c>
      <c r="AO39" s="64">
        <v>0.75730316593819058</v>
      </c>
      <c r="AP39" s="64">
        <v>0.7560671766770003</v>
      </c>
      <c r="AQ39" s="64">
        <v>0.75508056537181567</v>
      </c>
      <c r="AR39" s="64">
        <v>0.75387490626049813</v>
      </c>
      <c r="AS39" s="64">
        <v>0.75265227327904294</v>
      </c>
      <c r="AT39" s="64">
        <v>0.75139765674528736</v>
      </c>
      <c r="AU39" s="64">
        <v>0.75019247522426269</v>
      </c>
      <c r="AV39" s="64">
        <v>0.74892051487824718</v>
      </c>
      <c r="AW39" s="64">
        <v>0.74796939742900026</v>
      </c>
      <c r="AX39" s="64">
        <v>0.74711050161127934</v>
      </c>
      <c r="AY39" s="64">
        <v>0.74615799223378276</v>
      </c>
      <c r="AZ39" s="64">
        <v>0.74512914194461755</v>
      </c>
    </row>
    <row r="40" spans="1:52" x14ac:dyDescent="0.25">
      <c r="A40" s="15" t="s">
        <v>11</v>
      </c>
      <c r="B40" s="65">
        <v>0.53319015815064452</v>
      </c>
      <c r="C40" s="65">
        <v>0.54966725860669952</v>
      </c>
      <c r="D40" s="65">
        <v>0.51505561440073444</v>
      </c>
      <c r="E40" s="65">
        <v>0.54594458601638196</v>
      </c>
      <c r="F40" s="65">
        <v>0.5458491317728239</v>
      </c>
      <c r="G40" s="65">
        <v>0.59330579777036441</v>
      </c>
      <c r="H40" s="65">
        <v>0.57159283953444251</v>
      </c>
      <c r="I40" s="65">
        <v>0.56676648662811036</v>
      </c>
      <c r="J40" s="65">
        <v>0.56141804932529837</v>
      </c>
      <c r="K40" s="65">
        <v>0.54604365213310668</v>
      </c>
      <c r="L40" s="65">
        <v>0.57240878478828738</v>
      </c>
      <c r="M40" s="65">
        <v>0.50577385488296778</v>
      </c>
      <c r="N40" s="65">
        <v>0.52817671010372147</v>
      </c>
      <c r="O40" s="65">
        <v>0.52185628559498309</v>
      </c>
      <c r="P40" s="65">
        <v>0.47629166854791111</v>
      </c>
      <c r="Q40" s="65">
        <v>0.48327147692770034</v>
      </c>
      <c r="R40" s="65">
        <v>0.48791202653151294</v>
      </c>
      <c r="S40" s="65">
        <v>0.48995256061749415</v>
      </c>
      <c r="T40" s="65">
        <v>0.4906434757777059</v>
      </c>
      <c r="U40" s="65">
        <v>0.4883171736698097</v>
      </c>
      <c r="V40" s="65">
        <v>0.48478406826038506</v>
      </c>
      <c r="W40" s="65">
        <v>0.47628035890573633</v>
      </c>
      <c r="X40" s="65">
        <v>0.47322262352557803</v>
      </c>
      <c r="Y40" s="65">
        <v>0.46928294209434007</v>
      </c>
      <c r="Z40" s="65">
        <v>0.46562162259695605</v>
      </c>
      <c r="AA40" s="65">
        <v>0.4617411593135925</v>
      </c>
      <c r="AB40" s="65">
        <v>0.45953050859746519</v>
      </c>
      <c r="AC40" s="65">
        <v>0.45956580529806473</v>
      </c>
      <c r="AD40" s="65">
        <v>0.45691233541202941</v>
      </c>
      <c r="AE40" s="65">
        <v>0.45613177963491996</v>
      </c>
      <c r="AF40" s="65">
        <v>0.45619914338313133</v>
      </c>
      <c r="AG40" s="65">
        <v>0.45900506043863371</v>
      </c>
      <c r="AH40" s="65">
        <v>0.45814971983602965</v>
      </c>
      <c r="AI40" s="65">
        <v>0.4575132620962698</v>
      </c>
      <c r="AJ40" s="65">
        <v>0.45753456937655351</v>
      </c>
      <c r="AK40" s="65">
        <v>0.45711977612909666</v>
      </c>
      <c r="AL40" s="65">
        <v>0.4564284234089539</v>
      </c>
      <c r="AM40" s="65">
        <v>0.45443538287129887</v>
      </c>
      <c r="AN40" s="65">
        <v>0.45281286459850895</v>
      </c>
      <c r="AO40" s="65">
        <v>0.45094205554713879</v>
      </c>
      <c r="AP40" s="65">
        <v>0.44926199919139143</v>
      </c>
      <c r="AQ40" s="65">
        <v>0.44743387469507706</v>
      </c>
      <c r="AR40" s="65">
        <v>0.44558662611445604</v>
      </c>
      <c r="AS40" s="65">
        <v>0.44405886820660589</v>
      </c>
      <c r="AT40" s="65">
        <v>0.44196942544036832</v>
      </c>
      <c r="AU40" s="65">
        <v>0.44045484860646356</v>
      </c>
      <c r="AV40" s="65">
        <v>0.43851982537444562</v>
      </c>
      <c r="AW40" s="65">
        <v>0.43707998775849694</v>
      </c>
      <c r="AX40" s="65">
        <v>0.43622054539969973</v>
      </c>
      <c r="AY40" s="65">
        <v>0.4354121271078798</v>
      </c>
      <c r="AZ40" s="65">
        <v>0.43415052640916607</v>
      </c>
    </row>
    <row r="41" spans="1:52" x14ac:dyDescent="0.25">
      <c r="A41" s="15" t="s">
        <v>12</v>
      </c>
      <c r="B41" s="66">
        <v>3.0435653109687238E-2</v>
      </c>
      <c r="C41" s="66">
        <v>3.1612445187676148E-2</v>
      </c>
      <c r="D41" s="66">
        <v>3.7055388568786644E-2</v>
      </c>
      <c r="E41" s="66">
        <v>3.4953332397945472E-2</v>
      </c>
      <c r="F41" s="66">
        <v>3.6212778040996936E-2</v>
      </c>
      <c r="G41" s="66">
        <v>3.3660588611771229E-2</v>
      </c>
      <c r="H41" s="66">
        <v>3.8262332573295352E-2</v>
      </c>
      <c r="I41" s="66">
        <v>4.0631753485416762E-2</v>
      </c>
      <c r="J41" s="66">
        <v>4.2479831600223374E-2</v>
      </c>
      <c r="K41" s="66">
        <v>4.5056809740966937E-2</v>
      </c>
      <c r="L41" s="66">
        <v>4.3160918907723382E-2</v>
      </c>
      <c r="M41" s="66">
        <v>5.0420790678318568E-2</v>
      </c>
      <c r="N41" s="66">
        <v>4.7857519624484667E-2</v>
      </c>
      <c r="O41" s="66">
        <v>4.8363136877443057E-2</v>
      </c>
      <c r="P41" s="66">
        <v>5.3244774460654079E-2</v>
      </c>
      <c r="Q41" s="66">
        <v>5.2228557632792084E-2</v>
      </c>
      <c r="R41" s="66">
        <v>5.2861371268684947E-2</v>
      </c>
      <c r="S41" s="66">
        <v>5.4177865072231844E-2</v>
      </c>
      <c r="T41" s="66">
        <v>5.5252034106937097E-2</v>
      </c>
      <c r="U41" s="66">
        <v>5.5539083145217584E-2</v>
      </c>
      <c r="V41" s="66">
        <v>5.6061725470911455E-2</v>
      </c>
      <c r="W41" s="66">
        <v>5.6574644346681059E-2</v>
      </c>
      <c r="X41" s="66">
        <v>5.6547510145822218E-2</v>
      </c>
      <c r="Y41" s="66">
        <v>5.6823809944558615E-2</v>
      </c>
      <c r="Z41" s="66">
        <v>5.7383877090152011E-2</v>
      </c>
      <c r="AA41" s="66">
        <v>5.8415358091123012E-2</v>
      </c>
      <c r="AB41" s="66">
        <v>5.8548858153118888E-2</v>
      </c>
      <c r="AC41" s="66">
        <v>5.8586011885391316E-2</v>
      </c>
      <c r="AD41" s="66">
        <v>5.8557061257790553E-2</v>
      </c>
      <c r="AE41" s="66">
        <v>5.8349174455129202E-2</v>
      </c>
      <c r="AF41" s="66">
        <v>5.7981476666115181E-2</v>
      </c>
      <c r="AG41" s="66">
        <v>5.7184841386707645E-2</v>
      </c>
      <c r="AH41" s="66">
        <v>5.6634274297128709E-2</v>
      </c>
      <c r="AI41" s="66">
        <v>5.6266998722007126E-2</v>
      </c>
      <c r="AJ41" s="66">
        <v>5.5424698424499853E-2</v>
      </c>
      <c r="AK41" s="66">
        <v>5.4875214278317923E-2</v>
      </c>
      <c r="AL41" s="66">
        <v>5.4358649561026505E-2</v>
      </c>
      <c r="AM41" s="66">
        <v>5.4125255689492384E-2</v>
      </c>
      <c r="AN41" s="66">
        <v>5.3941395119007994E-2</v>
      </c>
      <c r="AO41" s="66">
        <v>5.3710762610604458E-2</v>
      </c>
      <c r="AP41" s="66">
        <v>5.3566974309481097E-2</v>
      </c>
      <c r="AQ41" s="66">
        <v>5.3495082259607772E-2</v>
      </c>
      <c r="AR41" s="66">
        <v>5.3254886806055772E-2</v>
      </c>
      <c r="AS41" s="66">
        <v>5.309286081995894E-2</v>
      </c>
      <c r="AT41" s="66">
        <v>5.2948077347396059E-2</v>
      </c>
      <c r="AU41" s="66">
        <v>5.2546895114659271E-2</v>
      </c>
      <c r="AV41" s="66">
        <v>5.2528470780484914E-2</v>
      </c>
      <c r="AW41" s="66">
        <v>5.231354748608423E-2</v>
      </c>
      <c r="AX41" s="66">
        <v>5.202510200073001E-2</v>
      </c>
      <c r="AY41" s="66">
        <v>5.1774449968255837E-2</v>
      </c>
      <c r="AZ41" s="66">
        <v>5.1618992831639274E-2</v>
      </c>
    </row>
    <row r="42" spans="1:52" x14ac:dyDescent="0.25">
      <c r="A42" s="15" t="s">
        <v>40</v>
      </c>
      <c r="B42" s="66">
        <v>9.4450522466318271E-2</v>
      </c>
      <c r="C42" s="66">
        <v>8.992731912492824E-2</v>
      </c>
      <c r="D42" s="66">
        <v>9.392034206620814E-2</v>
      </c>
      <c r="E42" s="66">
        <v>8.7715950775988843E-2</v>
      </c>
      <c r="F42" s="66">
        <v>8.7302560815683328E-2</v>
      </c>
      <c r="G42" s="66">
        <v>7.6797136085814122E-2</v>
      </c>
      <c r="H42" s="66">
        <v>7.8911200052451794E-2</v>
      </c>
      <c r="I42" s="66">
        <v>7.9040908075246413E-2</v>
      </c>
      <c r="J42" s="66">
        <v>7.9890446604668111E-2</v>
      </c>
      <c r="K42" s="66">
        <v>8.2240530309208457E-2</v>
      </c>
      <c r="L42" s="66">
        <v>7.7180555677957133E-2</v>
      </c>
      <c r="M42" s="66">
        <v>8.9939376811217081E-2</v>
      </c>
      <c r="N42" s="66">
        <v>8.6769022699335743E-2</v>
      </c>
      <c r="O42" s="66">
        <v>8.8586976722526897E-2</v>
      </c>
      <c r="P42" s="66">
        <v>9.828751112974389E-2</v>
      </c>
      <c r="Q42" s="66">
        <v>9.7599232343858255E-2</v>
      </c>
      <c r="R42" s="66">
        <v>9.8047463058952067E-2</v>
      </c>
      <c r="S42" s="66">
        <v>9.8918156651977479E-2</v>
      </c>
      <c r="T42" s="66">
        <v>9.8906735574550486E-2</v>
      </c>
      <c r="U42" s="66">
        <v>9.9122467802552988E-2</v>
      </c>
      <c r="V42" s="66">
        <v>9.9844652985112192E-2</v>
      </c>
      <c r="W42" s="66">
        <v>0.10193867615480912</v>
      </c>
      <c r="X42" s="66">
        <v>0.1032685776822808</v>
      </c>
      <c r="Y42" s="66">
        <v>0.10457123134764321</v>
      </c>
      <c r="Z42" s="66">
        <v>0.10574963056217479</v>
      </c>
      <c r="AA42" s="66">
        <v>0.10675623143745688</v>
      </c>
      <c r="AB42" s="66">
        <v>0.10783042742841933</v>
      </c>
      <c r="AC42" s="66">
        <v>0.10875023287811462</v>
      </c>
      <c r="AD42" s="66">
        <v>0.1099534661400044</v>
      </c>
      <c r="AE42" s="66">
        <v>0.11060694935219353</v>
      </c>
      <c r="AF42" s="66">
        <v>0.11096168398120428</v>
      </c>
      <c r="AG42" s="66">
        <v>0.11108858148576775</v>
      </c>
      <c r="AH42" s="66">
        <v>0.11193851057022182</v>
      </c>
      <c r="AI42" s="66">
        <v>0.11216194475029105</v>
      </c>
      <c r="AJ42" s="66">
        <v>0.11133596177645758</v>
      </c>
      <c r="AK42" s="66">
        <v>0.11100229602488579</v>
      </c>
      <c r="AL42" s="66">
        <v>0.11007932197117523</v>
      </c>
      <c r="AM42" s="66">
        <v>0.10959608905161912</v>
      </c>
      <c r="AN42" s="66">
        <v>0.10941195402064591</v>
      </c>
      <c r="AO42" s="66">
        <v>0.10916195594381792</v>
      </c>
      <c r="AP42" s="66">
        <v>0.10899529945893104</v>
      </c>
      <c r="AQ42" s="66">
        <v>0.10919616734563467</v>
      </c>
      <c r="AR42" s="66">
        <v>0.10908028163746046</v>
      </c>
      <c r="AS42" s="66">
        <v>0.10890833936382448</v>
      </c>
      <c r="AT42" s="66">
        <v>0.10913800006828574</v>
      </c>
      <c r="AU42" s="66">
        <v>0.10898383825286416</v>
      </c>
      <c r="AV42" s="66">
        <v>0.10918952706372927</v>
      </c>
      <c r="AW42" s="66">
        <v>0.10930790700372865</v>
      </c>
      <c r="AX42" s="66">
        <v>0.10940044071736076</v>
      </c>
      <c r="AY42" s="66">
        <v>0.10952120971343644</v>
      </c>
      <c r="AZ42" s="66">
        <v>0.10943080061711688</v>
      </c>
    </row>
    <row r="43" spans="1:52" x14ac:dyDescent="0.25">
      <c r="A43" s="15" t="s">
        <v>41</v>
      </c>
      <c r="B43" s="67">
        <v>0.10464048068212542</v>
      </c>
      <c r="C43" s="67">
        <v>9.7373274350284533E-2</v>
      </c>
      <c r="D43" s="67">
        <v>0.10626161150374468</v>
      </c>
      <c r="E43" s="67">
        <v>9.9465874996365208E-2</v>
      </c>
      <c r="F43" s="67">
        <v>9.8407527772488346E-2</v>
      </c>
      <c r="G43" s="67">
        <v>8.7700147195900524E-2</v>
      </c>
      <c r="H43" s="67">
        <v>9.1162667018686375E-2</v>
      </c>
      <c r="I43" s="67">
        <v>9.18750907502041E-2</v>
      </c>
      <c r="J43" s="67">
        <v>9.1913105078265958E-2</v>
      </c>
      <c r="K43" s="67">
        <v>9.4986997532235842E-2</v>
      </c>
      <c r="L43" s="67">
        <v>8.942989932425284E-2</v>
      </c>
      <c r="M43" s="67">
        <v>0.10258786345752641</v>
      </c>
      <c r="N43" s="67">
        <v>9.8104816972484035E-2</v>
      </c>
      <c r="O43" s="67">
        <v>9.9715894179089617E-2</v>
      </c>
      <c r="P43" s="67">
        <v>0.10936444229821209</v>
      </c>
      <c r="Q43" s="67">
        <v>0.10953215696703342</v>
      </c>
      <c r="R43" s="67">
        <v>0.11051136573569206</v>
      </c>
      <c r="S43" s="67">
        <v>0.11265753884722048</v>
      </c>
      <c r="T43" s="67">
        <v>0.11424882622624334</v>
      </c>
      <c r="U43" s="67">
        <v>0.11610401799566003</v>
      </c>
      <c r="V43" s="67">
        <v>0.11726692141968106</v>
      </c>
      <c r="W43" s="67">
        <v>0.12038061889252138</v>
      </c>
      <c r="X43" s="67">
        <v>0.12196803710771746</v>
      </c>
      <c r="Y43" s="67">
        <v>0.12426987970891913</v>
      </c>
      <c r="Z43" s="67">
        <v>0.12641504621429514</v>
      </c>
      <c r="AA43" s="67">
        <v>0.12887596212217003</v>
      </c>
      <c r="AB43" s="67">
        <v>0.13033923395383554</v>
      </c>
      <c r="AC43" s="67">
        <v>0.13021948255959764</v>
      </c>
      <c r="AD43" s="67">
        <v>0.13199165529843429</v>
      </c>
      <c r="AE43" s="67">
        <v>0.13326827145040115</v>
      </c>
      <c r="AF43" s="67">
        <v>0.13430261093742971</v>
      </c>
      <c r="AG43" s="67">
        <v>0.13460652489614791</v>
      </c>
      <c r="AH43" s="67">
        <v>0.13599563158897307</v>
      </c>
      <c r="AI43" s="67">
        <v>0.13731912901107809</v>
      </c>
      <c r="AJ43" s="67">
        <v>0.13874865869867725</v>
      </c>
      <c r="AK43" s="67">
        <v>0.13946851238713037</v>
      </c>
      <c r="AL43" s="67">
        <v>0.14060045519203207</v>
      </c>
      <c r="AM43" s="67">
        <v>0.14166636050116535</v>
      </c>
      <c r="AN43" s="67">
        <v>0.1424853689471903</v>
      </c>
      <c r="AO43" s="67">
        <v>0.14348839183662943</v>
      </c>
      <c r="AP43" s="67">
        <v>0.14424290371719667</v>
      </c>
      <c r="AQ43" s="67">
        <v>0.14495544107149613</v>
      </c>
      <c r="AR43" s="67">
        <v>0.14595311170252576</v>
      </c>
      <c r="AS43" s="67">
        <v>0.14659220488865346</v>
      </c>
      <c r="AT43" s="67">
        <v>0.14734215388923722</v>
      </c>
      <c r="AU43" s="67">
        <v>0.14820689325027583</v>
      </c>
      <c r="AV43" s="67">
        <v>0.14868269165958736</v>
      </c>
      <c r="AW43" s="67">
        <v>0.14926795518069039</v>
      </c>
      <c r="AX43" s="67">
        <v>0.14946441349348877</v>
      </c>
      <c r="AY43" s="67">
        <v>0.14945020544421067</v>
      </c>
      <c r="AZ43" s="67">
        <v>0.14992882208669514</v>
      </c>
    </row>
    <row r="44" spans="1:52" x14ac:dyDescent="0.25">
      <c r="A44" s="16" t="s">
        <v>42</v>
      </c>
      <c r="B44" s="68">
        <v>0.23728318559122444</v>
      </c>
      <c r="C44" s="68">
        <v>0.23141970273041149</v>
      </c>
      <c r="D44" s="68">
        <v>0.24770704346052608</v>
      </c>
      <c r="E44" s="68">
        <v>0.23192025581331835</v>
      </c>
      <c r="F44" s="68">
        <v>0.23222800159800772</v>
      </c>
      <c r="G44" s="68">
        <v>0.20853633033614982</v>
      </c>
      <c r="H44" s="68">
        <v>0.2200709608211241</v>
      </c>
      <c r="I44" s="68">
        <v>0.22168576106102209</v>
      </c>
      <c r="J44" s="68">
        <v>0.22429856739154397</v>
      </c>
      <c r="K44" s="68">
        <v>0.23167201028448201</v>
      </c>
      <c r="L44" s="68">
        <v>0.21781984130177934</v>
      </c>
      <c r="M44" s="68">
        <v>0.25127811416997037</v>
      </c>
      <c r="N44" s="68">
        <v>0.23909193059997402</v>
      </c>
      <c r="O44" s="68">
        <v>0.24147770662595763</v>
      </c>
      <c r="P44" s="68">
        <v>0.26281160356347888</v>
      </c>
      <c r="Q44" s="68">
        <v>0.25736857612861586</v>
      </c>
      <c r="R44" s="68">
        <v>0.250667773405158</v>
      </c>
      <c r="S44" s="68">
        <v>0.24429387881107603</v>
      </c>
      <c r="T44" s="68">
        <v>0.24094892831456324</v>
      </c>
      <c r="U44" s="68">
        <v>0.24091725738675954</v>
      </c>
      <c r="V44" s="68">
        <v>0.24204263186391037</v>
      </c>
      <c r="W44" s="68">
        <v>0.2448257017002522</v>
      </c>
      <c r="X44" s="68">
        <v>0.24499325153860166</v>
      </c>
      <c r="Y44" s="68">
        <v>0.24505213690453889</v>
      </c>
      <c r="Z44" s="68">
        <v>0.24482982353642199</v>
      </c>
      <c r="AA44" s="68">
        <v>0.24421128903565756</v>
      </c>
      <c r="AB44" s="68">
        <v>0.24375097186716091</v>
      </c>
      <c r="AC44" s="68">
        <v>0.24287846737883173</v>
      </c>
      <c r="AD44" s="68">
        <v>0.24258548189174131</v>
      </c>
      <c r="AE44" s="68">
        <v>0.2416438251073561</v>
      </c>
      <c r="AF44" s="68">
        <v>0.24055508503211939</v>
      </c>
      <c r="AG44" s="68">
        <v>0.23811499179274295</v>
      </c>
      <c r="AH44" s="68">
        <v>0.23728186370764684</v>
      </c>
      <c r="AI44" s="68">
        <v>0.23673866542035391</v>
      </c>
      <c r="AJ44" s="68">
        <v>0.23695611172381181</v>
      </c>
      <c r="AK44" s="68">
        <v>0.23753420118056914</v>
      </c>
      <c r="AL44" s="68">
        <v>0.23853314986681207</v>
      </c>
      <c r="AM44" s="68">
        <v>0.24017691188642448</v>
      </c>
      <c r="AN44" s="68">
        <v>0.24134841731464662</v>
      </c>
      <c r="AO44" s="68">
        <v>0.24269683406180936</v>
      </c>
      <c r="AP44" s="68">
        <v>0.24393282332299976</v>
      </c>
      <c r="AQ44" s="68">
        <v>0.2449194346281843</v>
      </c>
      <c r="AR44" s="68">
        <v>0.24612509373950181</v>
      </c>
      <c r="AS44" s="68">
        <v>0.24734772672095717</v>
      </c>
      <c r="AT44" s="68">
        <v>0.24860234325471267</v>
      </c>
      <c r="AU44" s="68">
        <v>0.24980752477573709</v>
      </c>
      <c r="AV44" s="68">
        <v>0.25107948512175293</v>
      </c>
      <c r="AW44" s="68">
        <v>0.25203060257099957</v>
      </c>
      <c r="AX44" s="68">
        <v>0.25288949838872082</v>
      </c>
      <c r="AY44" s="68">
        <v>0.25384200776621724</v>
      </c>
      <c r="AZ44" s="68">
        <v>0.25487085805538262</v>
      </c>
    </row>
    <row r="45" spans="1:52" x14ac:dyDescent="0.25">
      <c r="B45" s="2"/>
    </row>
    <row r="46" spans="1:52" ht="12.75" x14ac:dyDescent="0.25">
      <c r="A46" s="20" t="s">
        <v>115</v>
      </c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</row>
    <row r="47" spans="1:52" x14ac:dyDescent="0.25">
      <c r="B47" s="2"/>
    </row>
    <row r="48" spans="1:52" ht="12" x14ac:dyDescent="0.25">
      <c r="A48" s="32" t="s">
        <v>44</v>
      </c>
      <c r="B48" s="59">
        <v>151.31793099846331</v>
      </c>
      <c r="C48" s="59">
        <v>160.40892451386324</v>
      </c>
      <c r="D48" s="59">
        <v>150.85542243261085</v>
      </c>
      <c r="E48" s="59">
        <v>167.35120173312652</v>
      </c>
      <c r="F48" s="59">
        <v>170.95814950966249</v>
      </c>
      <c r="G48" s="59">
        <v>202.77410355440429</v>
      </c>
      <c r="H48" s="59">
        <v>195.06630185061954</v>
      </c>
      <c r="I48" s="59">
        <v>197.36892358275497</v>
      </c>
      <c r="J48" s="59">
        <v>196.33775407371664</v>
      </c>
      <c r="K48" s="59">
        <v>191.40185563231171</v>
      </c>
      <c r="L48" s="59">
        <v>209.55597149854927</v>
      </c>
      <c r="M48" s="59">
        <v>178.50103050032746</v>
      </c>
      <c r="N48" s="59">
        <v>193.32253439196188</v>
      </c>
      <c r="O48" s="59">
        <v>193.03510746633432</v>
      </c>
      <c r="P48" s="59">
        <v>177.85427529682352</v>
      </c>
      <c r="Q48" s="59">
        <v>187.23735465203981</v>
      </c>
      <c r="R48" s="59">
        <v>189.28574029107065</v>
      </c>
      <c r="S48" s="59">
        <v>192.80304407315728</v>
      </c>
      <c r="T48" s="59">
        <v>191.68937450304216</v>
      </c>
      <c r="U48" s="59">
        <v>188.49664845040652</v>
      </c>
      <c r="V48" s="59">
        <v>186.11707255613379</v>
      </c>
      <c r="W48" s="59">
        <v>184.75671431492219</v>
      </c>
      <c r="X48" s="59">
        <v>183.59376827035928</v>
      </c>
      <c r="Y48" s="59">
        <v>182.0052995655258</v>
      </c>
      <c r="Z48" s="59">
        <v>180.69786620378642</v>
      </c>
      <c r="AA48" s="59">
        <v>179.59298982803793</v>
      </c>
      <c r="AB48" s="59">
        <v>178.59867720219367</v>
      </c>
      <c r="AC48" s="59">
        <v>177.76025125216572</v>
      </c>
      <c r="AD48" s="59">
        <v>176.99213061954737</v>
      </c>
      <c r="AE48" s="59">
        <v>176.25572398001609</v>
      </c>
      <c r="AF48" s="59">
        <v>175.35519924808531</v>
      </c>
      <c r="AG48" s="59">
        <v>174.69551814963077</v>
      </c>
      <c r="AH48" s="59">
        <v>174.10830812309948</v>
      </c>
      <c r="AI48" s="59">
        <v>173.12603705205936</v>
      </c>
      <c r="AJ48" s="59">
        <v>169.98276096404297</v>
      </c>
      <c r="AK48" s="59">
        <v>168.08750788349198</v>
      </c>
      <c r="AL48" s="59">
        <v>165.22261743235478</v>
      </c>
      <c r="AM48" s="59">
        <v>163.98836372147034</v>
      </c>
      <c r="AN48" s="59">
        <v>163.12121970561569</v>
      </c>
      <c r="AO48" s="59">
        <v>162.0387487935501</v>
      </c>
      <c r="AP48" s="59">
        <v>161.30504507355582</v>
      </c>
      <c r="AQ48" s="59">
        <v>161.53336756741402</v>
      </c>
      <c r="AR48" s="59">
        <v>161.15075319039647</v>
      </c>
      <c r="AS48" s="59">
        <v>160.78188628414563</v>
      </c>
      <c r="AT48" s="59">
        <v>161.24147916219712</v>
      </c>
      <c r="AU48" s="59">
        <v>160.68551431640654</v>
      </c>
      <c r="AV48" s="59">
        <v>161.04782341791443</v>
      </c>
      <c r="AW48" s="59">
        <v>160.79918725283716</v>
      </c>
      <c r="AX48" s="59">
        <v>160.66379758561655</v>
      </c>
      <c r="AY48" s="59">
        <v>160.50662924544108</v>
      </c>
      <c r="AZ48" s="59">
        <v>160.30858381154039</v>
      </c>
    </row>
    <row r="49" spans="1:52" x14ac:dyDescent="0.25">
      <c r="A49" s="15" t="s">
        <v>11</v>
      </c>
      <c r="B49" s="60">
        <v>102.68393564158491</v>
      </c>
      <c r="C49" s="60">
        <v>110.3011439125064</v>
      </c>
      <c r="D49" s="60">
        <v>98.568883612847245</v>
      </c>
      <c r="E49" s="60">
        <v>114.03854179557928</v>
      </c>
      <c r="F49" s="60">
        <v>116.18643820889582</v>
      </c>
      <c r="G49" s="60">
        <v>146.27727081773853</v>
      </c>
      <c r="H49" s="60">
        <v>136.04847148897994</v>
      </c>
      <c r="I49" s="60">
        <v>136.05998113230044</v>
      </c>
      <c r="J49" s="60">
        <v>133.62667093052727</v>
      </c>
      <c r="K49" s="60">
        <v>126.95727444973356</v>
      </c>
      <c r="L49" s="60">
        <v>143.96969547692896</v>
      </c>
      <c r="M49" s="60">
        <v>111.48903199107831</v>
      </c>
      <c r="N49" s="60">
        <v>124.44644511460528</v>
      </c>
      <c r="O49" s="60">
        <v>122.8226988790457</v>
      </c>
      <c r="P49" s="60">
        <v>105.39793370118741</v>
      </c>
      <c r="Q49" s="60">
        <v>111.82491746974931</v>
      </c>
      <c r="R49" s="60">
        <v>112.94860044937198</v>
      </c>
      <c r="S49" s="60">
        <v>114.58072125439575</v>
      </c>
      <c r="T49" s="60">
        <v>113.65910827058458</v>
      </c>
      <c r="U49" s="60">
        <v>111.33036841864468</v>
      </c>
      <c r="V49" s="60">
        <v>109.56615419982687</v>
      </c>
      <c r="W49" s="60">
        <v>108.4999157726692</v>
      </c>
      <c r="X49" s="60">
        <v>107.52308848653037</v>
      </c>
      <c r="Y49" s="60">
        <v>106.34415095967944</v>
      </c>
      <c r="Z49" s="60">
        <v>105.35527277409209</v>
      </c>
      <c r="AA49" s="60">
        <v>104.51383845430929</v>
      </c>
      <c r="AB49" s="60">
        <v>103.8637938808552</v>
      </c>
      <c r="AC49" s="60">
        <v>103.21685715741064</v>
      </c>
      <c r="AD49" s="60">
        <v>102.66600879543701</v>
      </c>
      <c r="AE49" s="60">
        <v>102.1808611757881</v>
      </c>
      <c r="AF49" s="60">
        <v>101.60014024878458</v>
      </c>
      <c r="AG49" s="60">
        <v>100.89031745503203</v>
      </c>
      <c r="AH49" s="60">
        <v>100.27002033313018</v>
      </c>
      <c r="AI49" s="60">
        <v>99.538068006379049</v>
      </c>
      <c r="AJ49" s="60">
        <v>97.774795365302182</v>
      </c>
      <c r="AK49" s="60">
        <v>96.651489648204731</v>
      </c>
      <c r="AL49" s="60">
        <v>95.130431186813837</v>
      </c>
      <c r="AM49" s="60">
        <v>94.736948852803906</v>
      </c>
      <c r="AN49" s="60">
        <v>94.232701280235162</v>
      </c>
      <c r="AO49" s="60">
        <v>93.598184810360635</v>
      </c>
      <c r="AP49" s="60">
        <v>93.176635014502239</v>
      </c>
      <c r="AQ49" s="60">
        <v>93.148032265590047</v>
      </c>
      <c r="AR49" s="60">
        <v>92.694495646333806</v>
      </c>
      <c r="AS49" s="60">
        <v>92.428793301617731</v>
      </c>
      <c r="AT49" s="60">
        <v>92.597490681797069</v>
      </c>
      <c r="AU49" s="60">
        <v>92.144315216211098</v>
      </c>
      <c r="AV49" s="60">
        <v>92.449334320745777</v>
      </c>
      <c r="AW49" s="60">
        <v>92.291589246466003</v>
      </c>
      <c r="AX49" s="60">
        <v>92.146257047478741</v>
      </c>
      <c r="AY49" s="60">
        <v>92.038941113277005</v>
      </c>
      <c r="AZ49" s="60">
        <v>91.942460534672009</v>
      </c>
    </row>
    <row r="50" spans="1:52" x14ac:dyDescent="0.25">
      <c r="A50" s="15" t="s">
        <v>12</v>
      </c>
      <c r="B50" s="61">
        <v>14.929162526602116</v>
      </c>
      <c r="C50" s="61">
        <v>16.568838974610134</v>
      </c>
      <c r="D50" s="61">
        <v>18.872457782768713</v>
      </c>
      <c r="E50" s="61">
        <v>19.540360299348471</v>
      </c>
      <c r="F50" s="61">
        <v>20.846771253451049</v>
      </c>
      <c r="G50" s="61">
        <v>22.203279869566728</v>
      </c>
      <c r="H50" s="61">
        <v>24.650774098812125</v>
      </c>
      <c r="I50" s="61">
        <v>26.626488467176646</v>
      </c>
      <c r="J50" s="61">
        <v>28.044256146345834</v>
      </c>
      <c r="K50" s="61">
        <v>29.38289065337224</v>
      </c>
      <c r="L50" s="61">
        <v>30.374074400961497</v>
      </c>
      <c r="M50" s="61">
        <v>31.564679440560727</v>
      </c>
      <c r="N50" s="61">
        <v>32.782785203461678</v>
      </c>
      <c r="O50" s="61">
        <v>33.575294027782967</v>
      </c>
      <c r="P50" s="61">
        <v>35.459537886645435</v>
      </c>
      <c r="Q50" s="61">
        <v>37.811053268988665</v>
      </c>
      <c r="R50" s="61">
        <v>38.295545537214721</v>
      </c>
      <c r="S50" s="61">
        <v>39.380955021915419</v>
      </c>
      <c r="T50" s="61">
        <v>39.595564544425727</v>
      </c>
      <c r="U50" s="61">
        <v>39.154543789931388</v>
      </c>
      <c r="V50" s="61">
        <v>38.825963688661858</v>
      </c>
      <c r="W50" s="61">
        <v>38.609663135779407</v>
      </c>
      <c r="X50" s="61">
        <v>38.398991984902551</v>
      </c>
      <c r="Y50" s="61">
        <v>38.036909619823987</v>
      </c>
      <c r="Z50" s="61">
        <v>37.738894228399872</v>
      </c>
      <c r="AA50" s="61">
        <v>37.491260951765021</v>
      </c>
      <c r="AB50" s="61">
        <v>37.114296352714248</v>
      </c>
      <c r="AC50" s="61">
        <v>36.79578698415424</v>
      </c>
      <c r="AD50" s="61">
        <v>36.483758803536531</v>
      </c>
      <c r="AE50" s="61">
        <v>36.129607935533059</v>
      </c>
      <c r="AF50" s="61">
        <v>35.735399970139632</v>
      </c>
      <c r="AG50" s="61">
        <v>35.549168570427796</v>
      </c>
      <c r="AH50" s="61">
        <v>35.303242487962095</v>
      </c>
      <c r="AI50" s="61">
        <v>34.955667367987566</v>
      </c>
      <c r="AJ50" s="61">
        <v>34.08286814491823</v>
      </c>
      <c r="AK50" s="61">
        <v>33.61065224680047</v>
      </c>
      <c r="AL50" s="61">
        <v>32.782712180608222</v>
      </c>
      <c r="AM50" s="61">
        <v>32.232496452770164</v>
      </c>
      <c r="AN50" s="61">
        <v>31.999701050882649</v>
      </c>
      <c r="AO50" s="61">
        <v>31.67989175208616</v>
      </c>
      <c r="AP50" s="61">
        <v>31.462802488017225</v>
      </c>
      <c r="AQ50" s="61">
        <v>31.58503346243646</v>
      </c>
      <c r="AR50" s="61">
        <v>31.649879195636206</v>
      </c>
      <c r="AS50" s="61">
        <v>31.582646070813571</v>
      </c>
      <c r="AT50" s="61">
        <v>31.736508811524786</v>
      </c>
      <c r="AU50" s="61">
        <v>31.669739583693854</v>
      </c>
      <c r="AV50" s="61">
        <v>31.612044641506305</v>
      </c>
      <c r="AW50" s="61">
        <v>31.442978588555977</v>
      </c>
      <c r="AX50" s="61">
        <v>31.382067605374871</v>
      </c>
      <c r="AY50" s="61">
        <v>31.258770743087865</v>
      </c>
      <c r="AZ50" s="61">
        <v>31.147172327717669</v>
      </c>
    </row>
    <row r="51" spans="1:52" x14ac:dyDescent="0.25">
      <c r="A51" s="15" t="s">
        <v>40</v>
      </c>
      <c r="B51" s="61">
        <v>17.251065861771892</v>
      </c>
      <c r="C51" s="61">
        <v>17.081624740335851</v>
      </c>
      <c r="D51" s="61">
        <v>16.905070004013499</v>
      </c>
      <c r="E51" s="61">
        <v>17.124619724590648</v>
      </c>
      <c r="F51" s="61">
        <v>17.310778126562024</v>
      </c>
      <c r="G51" s="61">
        <v>17.243323510598756</v>
      </c>
      <c r="H51" s="61">
        <v>17.073613748981458</v>
      </c>
      <c r="I51" s="61">
        <v>17.213880689032063</v>
      </c>
      <c r="J51" s="61">
        <v>17.349694133999101</v>
      </c>
      <c r="K51" s="61">
        <v>17.456837025500267</v>
      </c>
      <c r="L51" s="61">
        <v>17.542307858520296</v>
      </c>
      <c r="M51" s="61">
        <v>17.731093470482133</v>
      </c>
      <c r="N51" s="61">
        <v>18.045134558067399</v>
      </c>
      <c r="O51" s="61">
        <v>18.267715116788331</v>
      </c>
      <c r="P51" s="61">
        <v>18.596379145808335</v>
      </c>
      <c r="Q51" s="61">
        <v>18.901821176899531</v>
      </c>
      <c r="R51" s="61">
        <v>19.107586791284604</v>
      </c>
      <c r="S51" s="61">
        <v>19.472107652445438</v>
      </c>
      <c r="T51" s="61">
        <v>19.200579642096674</v>
      </c>
      <c r="U51" s="61">
        <v>18.903959642151509</v>
      </c>
      <c r="V51" s="61">
        <v>18.700392614166784</v>
      </c>
      <c r="W51" s="61">
        <v>18.670446505225659</v>
      </c>
      <c r="X51" s="61">
        <v>18.681357284645745</v>
      </c>
      <c r="Y51" s="61">
        <v>18.663155445760328</v>
      </c>
      <c r="Z51" s="61">
        <v>18.672738195870842</v>
      </c>
      <c r="AA51" s="61">
        <v>18.696308293308881</v>
      </c>
      <c r="AB51" s="61">
        <v>18.693065404248586</v>
      </c>
      <c r="AC51" s="61">
        <v>18.755032841373168</v>
      </c>
      <c r="AD51" s="61">
        <v>18.816681100521752</v>
      </c>
      <c r="AE51" s="61">
        <v>18.871219617382913</v>
      </c>
      <c r="AF51" s="61">
        <v>18.902864365867526</v>
      </c>
      <c r="AG51" s="61">
        <v>19.057305290473636</v>
      </c>
      <c r="AH51" s="61">
        <v>19.223324110552205</v>
      </c>
      <c r="AI51" s="61">
        <v>19.261425851653012</v>
      </c>
      <c r="AJ51" s="61">
        <v>18.895797763693441</v>
      </c>
      <c r="AK51" s="61">
        <v>18.718583477631764</v>
      </c>
      <c r="AL51" s="61">
        <v>18.35310425826426</v>
      </c>
      <c r="AM51" s="61">
        <v>18.124433744312991</v>
      </c>
      <c r="AN51" s="61">
        <v>18.047356768890385</v>
      </c>
      <c r="AO51" s="61">
        <v>17.950030330713098</v>
      </c>
      <c r="AP51" s="61">
        <v>17.89954244735727</v>
      </c>
      <c r="AQ51" s="61">
        <v>17.985424419974766</v>
      </c>
      <c r="AR51" s="61">
        <v>17.954069818939381</v>
      </c>
      <c r="AS51" s="61">
        <v>17.932079459798192</v>
      </c>
      <c r="AT51" s="61">
        <v>18.016110365575301</v>
      </c>
      <c r="AU51" s="61">
        <v>17.971179546279501</v>
      </c>
      <c r="AV51" s="61">
        <v>18.064313016646135</v>
      </c>
      <c r="AW51" s="61">
        <v>18.108238029759054</v>
      </c>
      <c r="AX51" s="61">
        <v>18.175214884784438</v>
      </c>
      <c r="AY51" s="61">
        <v>18.247425806173407</v>
      </c>
      <c r="AZ51" s="61">
        <v>18.273194069649687</v>
      </c>
    </row>
    <row r="52" spans="1:52" x14ac:dyDescent="0.25">
      <c r="A52" s="35" t="s">
        <v>41</v>
      </c>
      <c r="B52" s="62">
        <v>16.453766968504393</v>
      </c>
      <c r="C52" s="62">
        <v>16.457316886410865</v>
      </c>
      <c r="D52" s="62">
        <v>16.509011032981391</v>
      </c>
      <c r="E52" s="62">
        <v>16.647679913608123</v>
      </c>
      <c r="F52" s="62">
        <v>16.614161920753585</v>
      </c>
      <c r="G52" s="62">
        <v>17.050229356500264</v>
      </c>
      <c r="H52" s="62">
        <v>17.293442513846028</v>
      </c>
      <c r="I52" s="62">
        <v>17.46857329424579</v>
      </c>
      <c r="J52" s="62">
        <v>17.317132862844424</v>
      </c>
      <c r="K52" s="62">
        <v>17.604853503705613</v>
      </c>
      <c r="L52" s="62">
        <v>17.669893762138482</v>
      </c>
      <c r="M52" s="62">
        <v>17.716225598206321</v>
      </c>
      <c r="N52" s="62">
        <v>18.048169515827496</v>
      </c>
      <c r="O52" s="62">
        <v>18.369399442717313</v>
      </c>
      <c r="P52" s="62">
        <v>18.400424563182327</v>
      </c>
      <c r="Q52" s="62">
        <v>18.69956273640231</v>
      </c>
      <c r="R52" s="62">
        <v>18.934007513199372</v>
      </c>
      <c r="S52" s="62">
        <v>19.369260144400727</v>
      </c>
      <c r="T52" s="62">
        <v>19.234122045935159</v>
      </c>
      <c r="U52" s="62">
        <v>19.107776599678964</v>
      </c>
      <c r="V52" s="62">
        <v>19.024562053478299</v>
      </c>
      <c r="W52" s="62">
        <v>18.97668890124794</v>
      </c>
      <c r="X52" s="62">
        <v>18.990330514280611</v>
      </c>
      <c r="Y52" s="62">
        <v>18.961083540262052</v>
      </c>
      <c r="Z52" s="62">
        <v>18.930961005423661</v>
      </c>
      <c r="AA52" s="62">
        <v>18.891582128654711</v>
      </c>
      <c r="AB52" s="62">
        <v>18.927521564375638</v>
      </c>
      <c r="AC52" s="62">
        <v>18.992574269227656</v>
      </c>
      <c r="AD52" s="62">
        <v>19.025681920052097</v>
      </c>
      <c r="AE52" s="62">
        <v>19.074035251312019</v>
      </c>
      <c r="AF52" s="62">
        <v>19.116794663293589</v>
      </c>
      <c r="AG52" s="62">
        <v>19.198726833697322</v>
      </c>
      <c r="AH52" s="62">
        <v>19.311721191454996</v>
      </c>
      <c r="AI52" s="62">
        <v>19.37087582603974</v>
      </c>
      <c r="AJ52" s="62">
        <v>19.229299690129114</v>
      </c>
      <c r="AK52" s="62">
        <v>19.10678251085502</v>
      </c>
      <c r="AL52" s="62">
        <v>18.956369806668462</v>
      </c>
      <c r="AM52" s="62">
        <v>18.89448467158326</v>
      </c>
      <c r="AN52" s="62">
        <v>18.841460605607477</v>
      </c>
      <c r="AO52" s="62">
        <v>18.810641900390184</v>
      </c>
      <c r="AP52" s="62">
        <v>18.766065123679098</v>
      </c>
      <c r="AQ52" s="62">
        <v>18.814877419412777</v>
      </c>
      <c r="AR52" s="62">
        <v>18.852308529487061</v>
      </c>
      <c r="AS52" s="62">
        <v>18.838367451916124</v>
      </c>
      <c r="AT52" s="62">
        <v>18.891369303299978</v>
      </c>
      <c r="AU52" s="62">
        <v>18.900279970222076</v>
      </c>
      <c r="AV52" s="62">
        <v>18.922131439016244</v>
      </c>
      <c r="AW52" s="62">
        <v>18.956381388056144</v>
      </c>
      <c r="AX52" s="62">
        <v>18.960258047978513</v>
      </c>
      <c r="AY52" s="62">
        <v>18.961491582902781</v>
      </c>
      <c r="AZ52" s="62">
        <v>18.945756879501019</v>
      </c>
    </row>
    <row r="53" spans="1:52" x14ac:dyDescent="0.25">
      <c r="B53" s="2"/>
    </row>
    <row r="54" spans="1:52" ht="12" x14ac:dyDescent="0.25">
      <c r="A54" s="32" t="s">
        <v>22</v>
      </c>
      <c r="B54" s="55">
        <v>0.67640171460733611</v>
      </c>
      <c r="C54" s="55">
        <v>0.68663521674728722</v>
      </c>
      <c r="D54" s="55">
        <v>0.69920448336684649</v>
      </c>
      <c r="E54" s="55">
        <v>0.70411681543548177</v>
      </c>
      <c r="F54" s="55">
        <v>0.71230028483702668</v>
      </c>
      <c r="G54" s="55">
        <v>0.72858275659860916</v>
      </c>
      <c r="H54" s="55">
        <v>0.74377857584462115</v>
      </c>
      <c r="I54" s="55">
        <v>0.75558817439648207</v>
      </c>
      <c r="J54" s="55">
        <v>0.76162464483092107</v>
      </c>
      <c r="K54" s="55">
        <v>0.7722377505205138</v>
      </c>
      <c r="L54" s="55">
        <v>0.78331032903041586</v>
      </c>
      <c r="M54" s="55">
        <v>0.81044193141152365</v>
      </c>
      <c r="N54" s="55">
        <v>0.825878168604958</v>
      </c>
      <c r="O54" s="55">
        <v>0.84059491244637929</v>
      </c>
      <c r="P54" s="55">
        <v>0.87577398903588843</v>
      </c>
      <c r="Q54" s="55">
        <v>0.90063144702248799</v>
      </c>
      <c r="R54" s="55">
        <v>0.90250532823358143</v>
      </c>
      <c r="S54" s="55">
        <v>0.90942059397091468</v>
      </c>
      <c r="T54" s="55">
        <v>0.91840123634438986</v>
      </c>
      <c r="U54" s="55">
        <v>0.92510777461907356</v>
      </c>
      <c r="V54" s="55">
        <v>0.93742242759018668</v>
      </c>
      <c r="W54" s="55">
        <v>0.96079647921939049</v>
      </c>
      <c r="X54" s="55">
        <v>0.97212456658725399</v>
      </c>
      <c r="Y54" s="55">
        <v>0.98206261168551756</v>
      </c>
      <c r="Z54" s="55">
        <v>0.99140998378008971</v>
      </c>
      <c r="AA54" s="55">
        <v>0.99814580135193554</v>
      </c>
      <c r="AB54" s="55">
        <v>1.0059356090171148</v>
      </c>
      <c r="AC54" s="55">
        <v>1.01101748978331</v>
      </c>
      <c r="AD54" s="55">
        <v>1.0190781090621293</v>
      </c>
      <c r="AE54" s="55">
        <v>1.0230051737242547</v>
      </c>
      <c r="AF54" s="55">
        <v>1.0246123117850747</v>
      </c>
      <c r="AG54" s="55">
        <v>1.0175582364027713</v>
      </c>
      <c r="AH54" s="55">
        <v>1.0198922720288823</v>
      </c>
      <c r="AI54" s="55">
        <v>1.0223979521684852</v>
      </c>
      <c r="AJ54" s="55">
        <v>1.0233306329926617</v>
      </c>
      <c r="AK54" s="55">
        <v>1.0264866611358583</v>
      </c>
      <c r="AL54" s="55">
        <v>1.0282345012046334</v>
      </c>
      <c r="AM54" s="55">
        <v>1.0381653361311047</v>
      </c>
      <c r="AN54" s="55">
        <v>1.0444579555162732</v>
      </c>
      <c r="AO54" s="55">
        <v>1.0502772084916168</v>
      </c>
      <c r="AP54" s="55">
        <v>1.0562698003144393</v>
      </c>
      <c r="AQ54" s="55">
        <v>1.0638705204305907</v>
      </c>
      <c r="AR54" s="55">
        <v>1.0713858982745685</v>
      </c>
      <c r="AS54" s="55">
        <v>1.0784180458756061</v>
      </c>
      <c r="AT54" s="55">
        <v>1.0887823985039518</v>
      </c>
      <c r="AU54" s="55">
        <v>1.0951232939389379</v>
      </c>
      <c r="AV54" s="55">
        <v>1.1047075887529041</v>
      </c>
      <c r="AW54" s="55">
        <v>1.1097428527832485</v>
      </c>
      <c r="AX54" s="55">
        <v>1.1145541237848997</v>
      </c>
      <c r="AY54" s="55">
        <v>1.1203618972357958</v>
      </c>
      <c r="AZ54" s="55">
        <v>1.1269814721587992</v>
      </c>
    </row>
    <row r="55" spans="1:52" x14ac:dyDescent="0.25">
      <c r="A55" s="15" t="s">
        <v>11</v>
      </c>
      <c r="B55" s="56">
        <v>0.65659565952250132</v>
      </c>
      <c r="C55" s="56">
        <v>0.66018696009318079</v>
      </c>
      <c r="D55" s="56">
        <v>0.66729210555899887</v>
      </c>
      <c r="E55" s="56">
        <v>0.67503343538891258</v>
      </c>
      <c r="F55" s="56">
        <v>0.68090793133347938</v>
      </c>
      <c r="G55" s="56">
        <v>0.70112530088454572</v>
      </c>
      <c r="H55" s="56">
        <v>0.7078209163001038</v>
      </c>
      <c r="I55" s="56">
        <v>0.71529897001164289</v>
      </c>
      <c r="J55" s="56">
        <v>0.71620696702167808</v>
      </c>
      <c r="K55" s="56">
        <v>0.72074521256381729</v>
      </c>
      <c r="L55" s="56">
        <v>0.73536914452542823</v>
      </c>
      <c r="M55" s="56">
        <v>0.74933750948144651</v>
      </c>
      <c r="N55" s="56">
        <v>0.76589448804293081</v>
      </c>
      <c r="O55" s="56">
        <v>0.77740355518663506</v>
      </c>
      <c r="P55" s="56">
        <v>0.80327700647550015</v>
      </c>
      <c r="Q55" s="56">
        <v>0.82656184765470653</v>
      </c>
      <c r="R55" s="56">
        <v>0.82707637987480309</v>
      </c>
      <c r="S55" s="56">
        <v>0.83360701009356131</v>
      </c>
      <c r="T55" s="56">
        <v>0.8424490275914378</v>
      </c>
      <c r="U55" s="56">
        <v>0.84935542320163726</v>
      </c>
      <c r="V55" s="56">
        <v>0.86282353966555603</v>
      </c>
      <c r="W55" s="56">
        <v>0.89463338824830296</v>
      </c>
      <c r="X55" s="56">
        <v>0.9083454552149347</v>
      </c>
      <c r="Y55" s="56">
        <v>0.92310466020216431</v>
      </c>
      <c r="Z55" s="56">
        <v>0.93749342404684743</v>
      </c>
      <c r="AA55" s="56">
        <v>0.95078038536717757</v>
      </c>
      <c r="AB55" s="56">
        <v>0.96273465679561576</v>
      </c>
      <c r="AC55" s="56">
        <v>0.96714710277822269</v>
      </c>
      <c r="AD55" s="56">
        <v>0.97989814732134151</v>
      </c>
      <c r="AE55" s="56">
        <v>0.98602302119513774</v>
      </c>
      <c r="AF55" s="56">
        <v>0.98827325716761549</v>
      </c>
      <c r="AG55" s="56">
        <v>0.97543639033037266</v>
      </c>
      <c r="AH55" s="56">
        <v>0.97782819744609639</v>
      </c>
      <c r="AI55" s="56">
        <v>0.98065526599898756</v>
      </c>
      <c r="AJ55" s="56">
        <v>0.98166569933308168</v>
      </c>
      <c r="AK55" s="56">
        <v>0.98450240494884989</v>
      </c>
      <c r="AL55" s="56">
        <v>0.9876895505895279</v>
      </c>
      <c r="AM55" s="56">
        <v>1.0027974759594966</v>
      </c>
      <c r="AN55" s="56">
        <v>1.0108943150827117</v>
      </c>
      <c r="AO55" s="56">
        <v>1.0188295172858464</v>
      </c>
      <c r="AP55" s="56">
        <v>1.0268207433226972</v>
      </c>
      <c r="AQ55" s="56">
        <v>1.0352962575225082</v>
      </c>
      <c r="AR55" s="56">
        <v>1.0426406956706089</v>
      </c>
      <c r="AS55" s="56">
        <v>1.0507784085168312</v>
      </c>
      <c r="AT55" s="56">
        <v>1.0630192893630557</v>
      </c>
      <c r="AU55" s="56">
        <v>1.0696117003236383</v>
      </c>
      <c r="AV55" s="56">
        <v>1.0830356709780655</v>
      </c>
      <c r="AW55" s="56">
        <v>1.0899925737813962</v>
      </c>
      <c r="AX55" s="56">
        <v>1.094812024254745</v>
      </c>
      <c r="AY55" s="56">
        <v>1.1009491078366367</v>
      </c>
      <c r="AZ55" s="56">
        <v>1.109346807066288</v>
      </c>
    </row>
    <row r="56" spans="1:52" x14ac:dyDescent="0.25">
      <c r="A56" s="15" t="s">
        <v>12</v>
      </c>
      <c r="B56" s="57">
        <v>1.6723625995111662</v>
      </c>
      <c r="C56" s="57">
        <v>1.7243315797986447</v>
      </c>
      <c r="D56" s="57">
        <v>1.7758544405335781</v>
      </c>
      <c r="E56" s="57">
        <v>1.8066173348334356</v>
      </c>
      <c r="F56" s="57">
        <v>1.8415458526906112</v>
      </c>
      <c r="G56" s="57">
        <v>1.8758271178417709</v>
      </c>
      <c r="H56" s="57">
        <v>1.9159122948838054</v>
      </c>
      <c r="I56" s="57">
        <v>1.9525838164043154</v>
      </c>
      <c r="J56" s="57">
        <v>1.9865198182650348</v>
      </c>
      <c r="K56" s="57">
        <v>2.0215552696884678</v>
      </c>
      <c r="L56" s="57">
        <v>2.057562222714004</v>
      </c>
      <c r="M56" s="57">
        <v>2.1281068746445326</v>
      </c>
      <c r="N56" s="57">
        <v>2.2266981995850084</v>
      </c>
      <c r="O56" s="57">
        <v>2.2931061953524741</v>
      </c>
      <c r="P56" s="57">
        <v>2.4174767357735276</v>
      </c>
      <c r="Q56" s="57">
        <v>2.5860604677169596</v>
      </c>
      <c r="R56" s="57">
        <v>2.5883090039325682</v>
      </c>
      <c r="S56" s="57">
        <v>2.5910046645296454</v>
      </c>
      <c r="T56" s="57">
        <v>2.6061756658178683</v>
      </c>
      <c r="U56" s="57">
        <v>2.6264024708706244</v>
      </c>
      <c r="V56" s="57">
        <v>2.6439283982535606</v>
      </c>
      <c r="W56" s="57">
        <v>2.6801095943686528</v>
      </c>
      <c r="X56" s="57">
        <v>2.7146956850007622</v>
      </c>
      <c r="Y56" s="57">
        <v>2.7267604056426284</v>
      </c>
      <c r="Z56" s="57">
        <v>2.724861153302192</v>
      </c>
      <c r="AA56" s="57">
        <v>2.6959262565208597</v>
      </c>
      <c r="AB56" s="57">
        <v>2.7000982980562518</v>
      </c>
      <c r="AC56" s="57">
        <v>2.7045422575550924</v>
      </c>
      <c r="AD56" s="57">
        <v>2.717111392943707</v>
      </c>
      <c r="AE56" s="57">
        <v>2.7254383371374171</v>
      </c>
      <c r="AF56" s="57">
        <v>2.7349322791838024</v>
      </c>
      <c r="AG56" s="57">
        <v>2.7587698158979412</v>
      </c>
      <c r="AH56" s="57">
        <v>2.785057300862285</v>
      </c>
      <c r="AI56" s="57">
        <v>2.8002363757536197</v>
      </c>
      <c r="AJ56" s="57">
        <v>2.8248371076026526</v>
      </c>
      <c r="AK56" s="57">
        <v>2.8519305871470242</v>
      </c>
      <c r="AL56" s="57">
        <v>2.8579188790698176</v>
      </c>
      <c r="AM56" s="57">
        <v>2.8645734336510573</v>
      </c>
      <c r="AN56" s="57">
        <v>2.8816857348070242</v>
      </c>
      <c r="AO56" s="57">
        <v>2.8951908848779841</v>
      </c>
      <c r="AP56" s="57">
        <v>2.9079543481625225</v>
      </c>
      <c r="AQ56" s="57">
        <v>2.9362112731888903</v>
      </c>
      <c r="AR56" s="57">
        <v>2.9786910768300223</v>
      </c>
      <c r="AS56" s="57">
        <v>3.0030100874494505</v>
      </c>
      <c r="AT56" s="57">
        <v>3.0411868914819751</v>
      </c>
      <c r="AU56" s="57">
        <v>3.0814592288227765</v>
      </c>
      <c r="AV56" s="57">
        <v>3.0916194708033067</v>
      </c>
      <c r="AW56" s="57">
        <v>3.1026432727945839</v>
      </c>
      <c r="AX56" s="57">
        <v>3.1263427502529684</v>
      </c>
      <c r="AY56" s="57">
        <v>3.144506904361303</v>
      </c>
      <c r="AZ56" s="57">
        <v>3.1608264203250984</v>
      </c>
    </row>
    <row r="57" spans="1:52" x14ac:dyDescent="0.25">
      <c r="A57" s="15" t="s">
        <v>40</v>
      </c>
      <c r="B57" s="57">
        <v>0.62271481002193951</v>
      </c>
      <c r="C57" s="57">
        <v>0.62491985642888592</v>
      </c>
      <c r="D57" s="57">
        <v>0.62760671644619459</v>
      </c>
      <c r="E57" s="57">
        <v>0.63090584917453252</v>
      </c>
      <c r="F57" s="57">
        <v>0.63430069269280565</v>
      </c>
      <c r="G57" s="57">
        <v>0.63851827905781733</v>
      </c>
      <c r="H57" s="57">
        <v>0.64343296760990565</v>
      </c>
      <c r="I57" s="57">
        <v>0.6489156120853552</v>
      </c>
      <c r="J57" s="57">
        <v>0.65347463857737631</v>
      </c>
      <c r="K57" s="57">
        <v>0.65800803075242642</v>
      </c>
      <c r="L57" s="57">
        <v>0.66453741057783722</v>
      </c>
      <c r="M57" s="57">
        <v>0.67017365056845979</v>
      </c>
      <c r="N57" s="57">
        <v>0.67602244404050338</v>
      </c>
      <c r="O57" s="57">
        <v>0.6811349336708582</v>
      </c>
      <c r="P57" s="57">
        <v>0.6868094748931648</v>
      </c>
      <c r="Q57" s="57">
        <v>0.69180736437836821</v>
      </c>
      <c r="R57" s="57">
        <v>0.69626692845836058</v>
      </c>
      <c r="S57" s="57">
        <v>0.70168272633251183</v>
      </c>
      <c r="T57" s="57">
        <v>0.70598242350292917</v>
      </c>
      <c r="U57" s="57">
        <v>0.71049085399522127</v>
      </c>
      <c r="V57" s="57">
        <v>0.71502268184815643</v>
      </c>
      <c r="W57" s="57">
        <v>0.71927354712981606</v>
      </c>
      <c r="X57" s="57">
        <v>0.72319438733450758</v>
      </c>
      <c r="Y57" s="57">
        <v>0.72701765085012438</v>
      </c>
      <c r="Z57" s="57">
        <v>0.73160092091919038</v>
      </c>
      <c r="AA57" s="57">
        <v>0.73564388729444063</v>
      </c>
      <c r="AB57" s="57">
        <v>0.73840728440409931</v>
      </c>
      <c r="AC57" s="57">
        <v>0.7426381306285561</v>
      </c>
      <c r="AD57" s="57">
        <v>0.74631340250624079</v>
      </c>
      <c r="AE57" s="57">
        <v>0.75097483179745939</v>
      </c>
      <c r="AF57" s="57">
        <v>0.75594775310331086</v>
      </c>
      <c r="AG57" s="57">
        <v>0.76130557255138853</v>
      </c>
      <c r="AH57" s="57">
        <v>0.76726933868257907</v>
      </c>
      <c r="AI57" s="57">
        <v>0.77405843537471597</v>
      </c>
      <c r="AJ57" s="57">
        <v>0.77963330054372892</v>
      </c>
      <c r="AK57" s="57">
        <v>0.78519813289790819</v>
      </c>
      <c r="AL57" s="57">
        <v>0.79009163056767906</v>
      </c>
      <c r="AM57" s="57">
        <v>0.79549117806627112</v>
      </c>
      <c r="AN57" s="57">
        <v>0.80125674736639918</v>
      </c>
      <c r="AO57" s="57">
        <v>0.80713970292828907</v>
      </c>
      <c r="AP57" s="57">
        <v>0.81305786872230257</v>
      </c>
      <c r="AQ57" s="57">
        <v>0.8190928132125429</v>
      </c>
      <c r="AR57" s="57">
        <v>0.82495362028257813</v>
      </c>
      <c r="AS57" s="57">
        <v>0.83121605577489821</v>
      </c>
      <c r="AT57" s="57">
        <v>0.83756630337526361</v>
      </c>
      <c r="AU57" s="57">
        <v>0.84308910550167548</v>
      </c>
      <c r="AV57" s="57">
        <v>0.84990164550221603</v>
      </c>
      <c r="AW57" s="57">
        <v>0.85515916140234494</v>
      </c>
      <c r="AX57" s="57">
        <v>0.86105017364531966</v>
      </c>
      <c r="AY57" s="57">
        <v>0.86775979688863547</v>
      </c>
      <c r="AZ57" s="57">
        <v>0.87471472529949679</v>
      </c>
    </row>
    <row r="58" spans="1:52" x14ac:dyDescent="0.25">
      <c r="A58" s="35" t="s">
        <v>41</v>
      </c>
      <c r="B58" s="58">
        <v>0.53609683376838202</v>
      </c>
      <c r="C58" s="58">
        <v>0.55604002159738897</v>
      </c>
      <c r="D58" s="58">
        <v>0.54172008086823209</v>
      </c>
      <c r="E58" s="58">
        <v>0.5408810953281773</v>
      </c>
      <c r="F58" s="58">
        <v>0.54007701650477002</v>
      </c>
      <c r="G58" s="58">
        <v>0.55287542464642403</v>
      </c>
      <c r="H58" s="58">
        <v>0.56413226199735556</v>
      </c>
      <c r="I58" s="58">
        <v>0.56652751935576851</v>
      </c>
      <c r="J58" s="58">
        <v>0.5669311427484236</v>
      </c>
      <c r="K58" s="58">
        <v>0.57453937031266078</v>
      </c>
      <c r="L58" s="58">
        <v>0.57768594858532196</v>
      </c>
      <c r="M58" s="58">
        <v>0.5870524707174567</v>
      </c>
      <c r="N58" s="58">
        <v>0.59801010883632932</v>
      </c>
      <c r="O58" s="58">
        <v>0.60848429685673255</v>
      </c>
      <c r="P58" s="58">
        <v>0.61074219395687168</v>
      </c>
      <c r="Q58" s="58">
        <v>0.60984257932931851</v>
      </c>
      <c r="R58" s="58">
        <v>0.6121274939046103</v>
      </c>
      <c r="S58" s="58">
        <v>0.61285341577476438</v>
      </c>
      <c r="T58" s="58">
        <v>0.61224611467594658</v>
      </c>
      <c r="U58" s="58">
        <v>0.6131132780671894</v>
      </c>
      <c r="V58" s="58">
        <v>0.61934559077345874</v>
      </c>
      <c r="W58" s="58">
        <v>0.61907353647044017</v>
      </c>
      <c r="X58" s="58">
        <v>0.62244546174708248</v>
      </c>
      <c r="Y58" s="58">
        <v>0.62154042059690762</v>
      </c>
      <c r="Z58" s="58">
        <v>0.62046742736902516</v>
      </c>
      <c r="AA58" s="58">
        <v>0.61574573807237165</v>
      </c>
      <c r="AB58" s="58">
        <v>0.6185507802228033</v>
      </c>
      <c r="AC58" s="58">
        <v>0.62805471299935645</v>
      </c>
      <c r="AD58" s="58">
        <v>0.62860943770049638</v>
      </c>
      <c r="AE58" s="58">
        <v>0.62997547670374032</v>
      </c>
      <c r="AF58" s="58">
        <v>0.63163737654218954</v>
      </c>
      <c r="AG58" s="58">
        <v>0.63295561329349681</v>
      </c>
      <c r="AH58" s="58">
        <v>0.63444635049260945</v>
      </c>
      <c r="AI58" s="58">
        <v>0.63584178180773931</v>
      </c>
      <c r="AJ58" s="58">
        <v>0.63664200336804622</v>
      </c>
      <c r="AK58" s="58">
        <v>0.63789563627103896</v>
      </c>
      <c r="AL58" s="58">
        <v>0.63891358321425795</v>
      </c>
      <c r="AM58" s="58">
        <v>0.64155558801139234</v>
      </c>
      <c r="AN58" s="58">
        <v>0.64234325128554814</v>
      </c>
      <c r="AO58" s="58">
        <v>0.64348981909242808</v>
      </c>
      <c r="AP58" s="58">
        <v>0.64411892469065368</v>
      </c>
      <c r="AQ58" s="58">
        <v>0.64548579827637909</v>
      </c>
      <c r="AR58" s="58">
        <v>0.64738711857399356</v>
      </c>
      <c r="AS58" s="58">
        <v>0.64874913453176319</v>
      </c>
      <c r="AT58" s="58">
        <v>0.65053486613601252</v>
      </c>
      <c r="AU58" s="58">
        <v>0.65201686169259054</v>
      </c>
      <c r="AV58" s="58">
        <v>0.65378935505251368</v>
      </c>
      <c r="AW58" s="58">
        <v>0.65555810489984001</v>
      </c>
      <c r="AX58" s="58">
        <v>0.65746769360501744</v>
      </c>
      <c r="AY58" s="58">
        <v>0.66080319228646089</v>
      </c>
      <c r="AZ58" s="58">
        <v>0.66193962350815794</v>
      </c>
    </row>
    <row r="59" spans="1:52" x14ac:dyDescent="0.25">
      <c r="B59" s="2"/>
    </row>
    <row r="60" spans="1:52" ht="12.75" x14ac:dyDescent="0.25">
      <c r="A60" s="20" t="s">
        <v>194</v>
      </c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</row>
    <row r="61" spans="1:52" x14ac:dyDescent="0.25">
      <c r="B61" s="2"/>
    </row>
    <row r="62" spans="1:52" ht="12" x14ac:dyDescent="0.25">
      <c r="A62" s="32" t="s">
        <v>45</v>
      </c>
      <c r="B62" s="127">
        <v>32.831163254055639</v>
      </c>
      <c r="C62" s="127">
        <v>33.698752640583145</v>
      </c>
      <c r="D62" s="127">
        <v>29.909794420310227</v>
      </c>
      <c r="E62" s="127">
        <v>33.898614890225346</v>
      </c>
      <c r="F62" s="127">
        <v>34.059964208806647</v>
      </c>
      <c r="G62" s="127">
        <v>40.872821468038886</v>
      </c>
      <c r="H62" s="127">
        <v>37.276528867463952</v>
      </c>
      <c r="I62" s="127">
        <v>36.610180026265979</v>
      </c>
      <c r="J62" s="127">
        <v>36.978476142055513</v>
      </c>
      <c r="K62" s="127">
        <v>34.702283519141545</v>
      </c>
      <c r="L62" s="127">
        <v>36.691419845272108</v>
      </c>
      <c r="M62" s="127">
        <v>28.59990414642542</v>
      </c>
      <c r="N62" s="127">
        <v>31.224552968520641</v>
      </c>
      <c r="O62" s="127">
        <v>30.511746469998364</v>
      </c>
      <c r="P62" s="127">
        <v>24.739817114443749</v>
      </c>
      <c r="Q62" s="127">
        <v>24.499338334559472</v>
      </c>
      <c r="R62" s="127">
        <v>24.683405621913593</v>
      </c>
      <c r="S62" s="127">
        <v>24.578843016744191</v>
      </c>
      <c r="T62" s="127">
        <v>24.913539447893974</v>
      </c>
      <c r="U62" s="127">
        <v>24.235557869665165</v>
      </c>
      <c r="V62" s="127">
        <v>23.383161034193666</v>
      </c>
      <c r="W62" s="127">
        <v>21.354663238419995</v>
      </c>
      <c r="X62" s="127">
        <v>20.910673030436694</v>
      </c>
      <c r="Y62" s="127">
        <v>20.369320707705032</v>
      </c>
      <c r="Z62" s="127">
        <v>19.865231981504976</v>
      </c>
      <c r="AA62" s="127">
        <v>19.983755144880156</v>
      </c>
      <c r="AB62" s="127">
        <v>19.524621017539477</v>
      </c>
      <c r="AC62" s="127">
        <v>19.116284308110433</v>
      </c>
      <c r="AD62" s="127">
        <v>18.270471797871149</v>
      </c>
      <c r="AE62" s="127">
        <v>17.632573218916558</v>
      </c>
      <c r="AF62" s="127">
        <v>17.997452298806259</v>
      </c>
      <c r="AG62" s="127">
        <v>18.257483311174866</v>
      </c>
      <c r="AH62" s="127">
        <v>18.016950417502599</v>
      </c>
      <c r="AI62" s="127">
        <v>17.754671057053478</v>
      </c>
      <c r="AJ62" s="127">
        <v>17.490498915297458</v>
      </c>
      <c r="AK62" s="127">
        <v>17.208227090513329</v>
      </c>
      <c r="AL62" s="127">
        <v>16.933429962050727</v>
      </c>
      <c r="AM62" s="127">
        <v>16.571695724108771</v>
      </c>
      <c r="AN62" s="127">
        <v>16.336394418107673</v>
      </c>
      <c r="AO62" s="127">
        <v>16.117579860967012</v>
      </c>
      <c r="AP62" s="127">
        <v>15.927518321335382</v>
      </c>
      <c r="AQ62" s="127">
        <v>15.762749555598653</v>
      </c>
      <c r="AR62" s="127">
        <v>15.607397705401473</v>
      </c>
      <c r="AS62" s="127">
        <v>15.452552766784386</v>
      </c>
      <c r="AT62" s="127">
        <v>15.291720067051754</v>
      </c>
      <c r="AU62" s="127">
        <v>15.158167356608903</v>
      </c>
      <c r="AV62" s="127">
        <v>15.002092396923377</v>
      </c>
      <c r="AW62" s="127">
        <v>14.881713838405261</v>
      </c>
      <c r="AX62" s="127">
        <v>14.755246244696888</v>
      </c>
      <c r="AY62" s="127">
        <v>14.631517173499136</v>
      </c>
      <c r="AZ62" s="127">
        <v>14.494576645739718</v>
      </c>
    </row>
    <row r="63" spans="1:52" x14ac:dyDescent="0.25">
      <c r="A63" s="15" t="s">
        <v>11</v>
      </c>
      <c r="B63" s="128">
        <v>26.383317287057523</v>
      </c>
      <c r="C63" s="128">
        <v>27.913026405115431</v>
      </c>
      <c r="D63" s="128">
        <v>23.381272879729757</v>
      </c>
      <c r="E63" s="128">
        <v>27.139185178005608</v>
      </c>
      <c r="F63" s="128">
        <v>27.116046491521946</v>
      </c>
      <c r="G63" s="128">
        <v>34.303100544529173</v>
      </c>
      <c r="H63" s="128">
        <v>31.109339003627337</v>
      </c>
      <c r="I63" s="128">
        <v>30.422468643607893</v>
      </c>
      <c r="J63" s="128">
        <v>30.692231676357384</v>
      </c>
      <c r="K63" s="128">
        <v>28.551453545818845</v>
      </c>
      <c r="L63" s="128">
        <v>30.601573972608875</v>
      </c>
      <c r="M63" s="128">
        <v>22.760163585944564</v>
      </c>
      <c r="N63" s="128">
        <v>25.631993117187871</v>
      </c>
      <c r="O63" s="128">
        <v>25.096579803749865</v>
      </c>
      <c r="P63" s="128">
        <v>19.368802759623772</v>
      </c>
      <c r="Q63" s="128">
        <v>18.984805268343361</v>
      </c>
      <c r="R63" s="128">
        <v>19.22140954721938</v>
      </c>
      <c r="S63" s="128">
        <v>19.079156048575765</v>
      </c>
      <c r="T63" s="128">
        <v>19.421212050031034</v>
      </c>
      <c r="U63" s="128">
        <v>18.861168721807282</v>
      </c>
      <c r="V63" s="128">
        <v>18.308933217043624</v>
      </c>
      <c r="W63" s="128">
        <v>16.298661635117259</v>
      </c>
      <c r="X63" s="128">
        <v>15.986897440173088</v>
      </c>
      <c r="Y63" s="128">
        <v>15.420359889408266</v>
      </c>
      <c r="Z63" s="128">
        <v>14.938800141696904</v>
      </c>
      <c r="AA63" s="128">
        <v>14.856773111615794</v>
      </c>
      <c r="AB63" s="128">
        <v>14.481660722820299</v>
      </c>
      <c r="AC63" s="128">
        <v>14.436615310234703</v>
      </c>
      <c r="AD63" s="128">
        <v>13.623340154681911</v>
      </c>
      <c r="AE63" s="128">
        <v>13.047124426422609</v>
      </c>
      <c r="AF63" s="128">
        <v>13.470558696940129</v>
      </c>
      <c r="AG63" s="128">
        <v>13.799309146322098</v>
      </c>
      <c r="AH63" s="128">
        <v>13.625066607730712</v>
      </c>
      <c r="AI63" s="128">
        <v>13.441973025373629</v>
      </c>
      <c r="AJ63" s="128">
        <v>13.251455141823927</v>
      </c>
      <c r="AK63" s="128">
        <v>13.034274519605578</v>
      </c>
      <c r="AL63" s="128">
        <v>12.809749777557021</v>
      </c>
      <c r="AM63" s="128">
        <v>12.503715700271808</v>
      </c>
      <c r="AN63" s="128">
        <v>12.305591239011139</v>
      </c>
      <c r="AO63" s="128">
        <v>12.117425679182062</v>
      </c>
      <c r="AP63" s="128">
        <v>11.956734513935539</v>
      </c>
      <c r="AQ63" s="128">
        <v>11.819233975716427</v>
      </c>
      <c r="AR63" s="128">
        <v>11.683858151974924</v>
      </c>
      <c r="AS63" s="128">
        <v>11.558340219907013</v>
      </c>
      <c r="AT63" s="128">
        <v>11.424655832808854</v>
      </c>
      <c r="AU63" s="128">
        <v>11.309153974440042</v>
      </c>
      <c r="AV63" s="128">
        <v>11.187874102959336</v>
      </c>
      <c r="AW63" s="128">
        <v>11.088439776522389</v>
      </c>
      <c r="AX63" s="128">
        <v>10.990861194640056</v>
      </c>
      <c r="AY63" s="128">
        <v>10.89981052227118</v>
      </c>
      <c r="AZ63" s="128">
        <v>10.793675632604671</v>
      </c>
    </row>
    <row r="64" spans="1:52" x14ac:dyDescent="0.25">
      <c r="A64" s="15" t="s">
        <v>12</v>
      </c>
      <c r="B64" s="129">
        <v>3.9253879708402327E-3</v>
      </c>
      <c r="C64" s="129">
        <v>4.9311598359623992E-3</v>
      </c>
      <c r="D64" s="129">
        <v>6.6838843421053546E-3</v>
      </c>
      <c r="E64" s="129">
        <v>7.0415052608880941E-3</v>
      </c>
      <c r="F64" s="129">
        <v>7.7547314767809636E-3</v>
      </c>
      <c r="G64" s="129">
        <v>8.3308280480885837E-3</v>
      </c>
      <c r="H64" s="129">
        <v>9.8036095782262304E-3</v>
      </c>
      <c r="I64" s="129">
        <v>1.3166033023882358E-2</v>
      </c>
      <c r="J64" s="129">
        <v>1.6157154968126777E-2</v>
      </c>
      <c r="K64" s="129">
        <v>1.8586837707441097E-2</v>
      </c>
      <c r="L64" s="129">
        <v>2.1016255815284081E-2</v>
      </c>
      <c r="M64" s="129">
        <v>2.7627302391633066E-2</v>
      </c>
      <c r="N64" s="129">
        <v>4.1546565410936834E-2</v>
      </c>
      <c r="O64" s="129">
        <v>6.2927924837709592E-2</v>
      </c>
      <c r="P64" s="129">
        <v>0.11830825934862117</v>
      </c>
      <c r="Q64" s="129">
        <v>0.16202640378195279</v>
      </c>
      <c r="R64" s="129">
        <v>0.16402673880074864</v>
      </c>
      <c r="S64" s="129">
        <v>0.16366738922061155</v>
      </c>
      <c r="T64" s="129">
        <v>0.16171909723888242</v>
      </c>
      <c r="U64" s="129">
        <v>0.16339809563836383</v>
      </c>
      <c r="V64" s="129">
        <v>0.16439659896036277</v>
      </c>
      <c r="W64" s="129">
        <v>0.16454510955428564</v>
      </c>
      <c r="X64" s="129">
        <v>0.16033958964764286</v>
      </c>
      <c r="Y64" s="129">
        <v>0.1458148349114225</v>
      </c>
      <c r="Z64" s="129">
        <v>0.10727975488827361</v>
      </c>
      <c r="AA64" s="129">
        <v>8.6689582492796236E-2</v>
      </c>
      <c r="AB64" s="129">
        <v>8.666209860519504E-2</v>
      </c>
      <c r="AC64" s="129">
        <v>8.6954222238249917E-2</v>
      </c>
      <c r="AD64" s="129">
        <v>8.9009719351276467E-2</v>
      </c>
      <c r="AE64" s="129">
        <v>8.872184704628451E-2</v>
      </c>
      <c r="AF64" s="129">
        <v>8.8486197111193404E-2</v>
      </c>
      <c r="AG64" s="129">
        <v>8.8489141766359442E-2</v>
      </c>
      <c r="AH64" s="129">
        <v>8.5562942070071646E-2</v>
      </c>
      <c r="AI64" s="129">
        <v>8.3745660693042928E-2</v>
      </c>
      <c r="AJ64" s="129">
        <v>8.1350680991316274E-2</v>
      </c>
      <c r="AK64" s="129">
        <v>8.0909492501392871E-2</v>
      </c>
      <c r="AL64" s="129">
        <v>8.0759677618853304E-2</v>
      </c>
      <c r="AM64" s="129">
        <v>8.0817038810115302E-2</v>
      </c>
      <c r="AN64" s="129">
        <v>8.1390222391451938E-2</v>
      </c>
      <c r="AO64" s="129">
        <v>8.1958438942293765E-2</v>
      </c>
      <c r="AP64" s="129">
        <v>8.2743014297243012E-2</v>
      </c>
      <c r="AQ64" s="129">
        <v>8.4504403582870716E-2</v>
      </c>
      <c r="AR64" s="129">
        <v>8.7369410960190894E-2</v>
      </c>
      <c r="AS64" s="129">
        <v>8.9045745495216475E-2</v>
      </c>
      <c r="AT64" s="129">
        <v>9.1598403171480561E-2</v>
      </c>
      <c r="AU64" s="129">
        <v>9.4327942494891973E-2</v>
      </c>
      <c r="AV64" s="129">
        <v>9.4862871609996555E-2</v>
      </c>
      <c r="AW64" s="129">
        <v>9.5380039602065161E-2</v>
      </c>
      <c r="AX64" s="129">
        <v>9.6609946683362646E-2</v>
      </c>
      <c r="AY64" s="129">
        <v>9.7520215308049676E-2</v>
      </c>
      <c r="AZ64" s="129">
        <v>9.8253434248733382E-2</v>
      </c>
    </row>
    <row r="65" spans="1:52" x14ac:dyDescent="0.25">
      <c r="A65" s="15" t="s">
        <v>40</v>
      </c>
      <c r="B65" s="129">
        <v>3.4616060907908941</v>
      </c>
      <c r="C65" s="129">
        <v>3.4273614503141077</v>
      </c>
      <c r="D65" s="129">
        <v>3.3684211299142621</v>
      </c>
      <c r="E65" s="129">
        <v>3.3811122114078049</v>
      </c>
      <c r="F65" s="129">
        <v>3.3830325782792929</v>
      </c>
      <c r="G65" s="129">
        <v>3.2985065088924674</v>
      </c>
      <c r="H65" s="129">
        <v>3.1791668857997277</v>
      </c>
      <c r="I65" s="129">
        <v>3.1074177245573469</v>
      </c>
      <c r="J65" s="129">
        <v>3.085550100312707</v>
      </c>
      <c r="K65" s="129">
        <v>3.0521493031317295</v>
      </c>
      <c r="L65" s="129">
        <v>2.936258962129648</v>
      </c>
      <c r="M65" s="129">
        <v>2.8850833897037589</v>
      </c>
      <c r="N65" s="129">
        <v>2.8537465746664257</v>
      </c>
      <c r="O65" s="129">
        <v>2.822528596236304</v>
      </c>
      <c r="P65" s="129">
        <v>2.7846728659317046</v>
      </c>
      <c r="Q65" s="129">
        <v>2.7581484191068912</v>
      </c>
      <c r="R65" s="129">
        <v>2.7551641102251043</v>
      </c>
      <c r="S65" s="129">
        <v>2.6920588254356161</v>
      </c>
      <c r="T65" s="129">
        <v>2.5950423173915738</v>
      </c>
      <c r="U65" s="129">
        <v>2.4871670339627769</v>
      </c>
      <c r="V65" s="129">
        <v>2.3965958334268378</v>
      </c>
      <c r="W65" s="129">
        <v>2.3356891112169902</v>
      </c>
      <c r="X65" s="129">
        <v>2.3058948769470926</v>
      </c>
      <c r="Y65" s="129">
        <v>2.2803797808636497</v>
      </c>
      <c r="Z65" s="129">
        <v>2.2221766451635347</v>
      </c>
      <c r="AA65" s="129">
        <v>2.1759990025329596</v>
      </c>
      <c r="AB65" s="129">
        <v>2.1896174056721751</v>
      </c>
      <c r="AC65" s="129">
        <v>2.1582126535395205</v>
      </c>
      <c r="AD65" s="129">
        <v>2.1307162297171613</v>
      </c>
      <c r="AE65" s="129">
        <v>2.0830293634333144</v>
      </c>
      <c r="AF65" s="129">
        <v>2.0399506626526218</v>
      </c>
      <c r="AG65" s="129">
        <v>1.9830419836754392</v>
      </c>
      <c r="AH65" s="129">
        <v>1.9277598826297344</v>
      </c>
      <c r="AI65" s="129">
        <v>1.8620854028938039</v>
      </c>
      <c r="AJ65" s="129">
        <v>1.8029408564590745</v>
      </c>
      <c r="AK65" s="129">
        <v>1.7609571991028639</v>
      </c>
      <c r="AL65" s="129">
        <v>1.7247001075135366</v>
      </c>
      <c r="AM65" s="129">
        <v>1.6900965193167423</v>
      </c>
      <c r="AN65" s="129">
        <v>1.6648502817312303</v>
      </c>
      <c r="AO65" s="129">
        <v>1.6431102328286755</v>
      </c>
      <c r="AP65" s="129">
        <v>1.6232518931102984</v>
      </c>
      <c r="AQ65" s="129">
        <v>1.6034969328031539</v>
      </c>
      <c r="AR65" s="129">
        <v>1.5862885074054551</v>
      </c>
      <c r="AS65" s="129">
        <v>1.5660586663650138</v>
      </c>
      <c r="AT65" s="129">
        <v>1.5461546205722909</v>
      </c>
      <c r="AU65" s="129">
        <v>1.5312003763834454</v>
      </c>
      <c r="AV65" s="129">
        <v>1.510692984118793</v>
      </c>
      <c r="AW65" s="129">
        <v>1.4987315842035822</v>
      </c>
      <c r="AX65" s="129">
        <v>1.4851013161314122</v>
      </c>
      <c r="AY65" s="129">
        <v>1.4734082875441028</v>
      </c>
      <c r="AZ65" s="129">
        <v>1.4559286521920793</v>
      </c>
    </row>
    <row r="66" spans="1:52" x14ac:dyDescent="0.25">
      <c r="A66" s="35" t="s">
        <v>41</v>
      </c>
      <c r="B66" s="130">
        <v>2.9823144882363786</v>
      </c>
      <c r="C66" s="130">
        <v>2.3534336253176442</v>
      </c>
      <c r="D66" s="130">
        <v>3.1534165263240994</v>
      </c>
      <c r="E66" s="130">
        <v>3.3712759955510458</v>
      </c>
      <c r="F66" s="130">
        <v>3.553130407528625</v>
      </c>
      <c r="G66" s="130">
        <v>3.2628835865691603</v>
      </c>
      <c r="H66" s="130">
        <v>2.9782193684586638</v>
      </c>
      <c r="I66" s="130">
        <v>3.0671276250768567</v>
      </c>
      <c r="J66" s="130">
        <v>3.1845372104172944</v>
      </c>
      <c r="K66" s="130">
        <v>3.0800938324835272</v>
      </c>
      <c r="L66" s="130">
        <v>3.1325706547183017</v>
      </c>
      <c r="M66" s="130">
        <v>2.9270298683854628</v>
      </c>
      <c r="N66" s="130">
        <v>2.6972667112554101</v>
      </c>
      <c r="O66" s="130">
        <v>2.5297101451744859</v>
      </c>
      <c r="P66" s="130">
        <v>2.4680332295396519</v>
      </c>
      <c r="Q66" s="130">
        <v>2.5943582433272625</v>
      </c>
      <c r="R66" s="130">
        <v>2.5428052256683609</v>
      </c>
      <c r="S66" s="130">
        <v>2.6439607535121978</v>
      </c>
      <c r="T66" s="130">
        <v>2.7355659832324823</v>
      </c>
      <c r="U66" s="130">
        <v>2.7238240182567419</v>
      </c>
      <c r="V66" s="130">
        <v>2.5132353847628441</v>
      </c>
      <c r="W66" s="130">
        <v>2.5557673825314606</v>
      </c>
      <c r="X66" s="130">
        <v>2.4575411236688707</v>
      </c>
      <c r="Y66" s="130">
        <v>2.5227662025216935</v>
      </c>
      <c r="Z66" s="130">
        <v>2.596975439756263</v>
      </c>
      <c r="AA66" s="130">
        <v>2.8642934482386044</v>
      </c>
      <c r="AB66" s="130">
        <v>2.7666807904418063</v>
      </c>
      <c r="AC66" s="130">
        <v>2.4345021220979608</v>
      </c>
      <c r="AD66" s="130">
        <v>2.4274056941207993</v>
      </c>
      <c r="AE66" s="130">
        <v>2.4136975820143505</v>
      </c>
      <c r="AF66" s="130">
        <v>2.3984567421023164</v>
      </c>
      <c r="AG66" s="130">
        <v>2.3866430394109686</v>
      </c>
      <c r="AH66" s="130">
        <v>2.3785609850720797</v>
      </c>
      <c r="AI66" s="130">
        <v>2.366866968093003</v>
      </c>
      <c r="AJ66" s="130">
        <v>2.3547522360231388</v>
      </c>
      <c r="AK66" s="130">
        <v>2.3320858793034951</v>
      </c>
      <c r="AL66" s="130">
        <v>2.3182203993613153</v>
      </c>
      <c r="AM66" s="130">
        <v>2.2970664657101056</v>
      </c>
      <c r="AN66" s="130">
        <v>2.2845626749738526</v>
      </c>
      <c r="AO66" s="130">
        <v>2.2750855100139793</v>
      </c>
      <c r="AP66" s="130">
        <v>2.2647888999923023</v>
      </c>
      <c r="AQ66" s="130">
        <v>2.2555142434962008</v>
      </c>
      <c r="AR66" s="130">
        <v>2.2498816350609037</v>
      </c>
      <c r="AS66" s="130">
        <v>2.2391081350171445</v>
      </c>
      <c r="AT66" s="130">
        <v>2.2293112104991279</v>
      </c>
      <c r="AU66" s="130">
        <v>2.2234850632905228</v>
      </c>
      <c r="AV66" s="130">
        <v>2.208662438235252</v>
      </c>
      <c r="AW66" s="130">
        <v>2.1991624380772263</v>
      </c>
      <c r="AX66" s="130">
        <v>2.1826737872420567</v>
      </c>
      <c r="AY66" s="130">
        <v>2.1607781483758033</v>
      </c>
      <c r="AZ66" s="130">
        <v>2.1467189266942337</v>
      </c>
    </row>
    <row r="67" spans="1:52" x14ac:dyDescent="0.25">
      <c r="B67" s="2"/>
    </row>
    <row r="68" spans="1:52" ht="12" x14ac:dyDescent="0.25">
      <c r="A68" s="32" t="s">
        <v>46</v>
      </c>
      <c r="B68" s="63">
        <v>1</v>
      </c>
      <c r="C68" s="63">
        <v>1</v>
      </c>
      <c r="D68" s="63">
        <v>1</v>
      </c>
      <c r="E68" s="63">
        <v>1</v>
      </c>
      <c r="F68" s="63">
        <v>1</v>
      </c>
      <c r="G68" s="63">
        <v>1</v>
      </c>
      <c r="H68" s="63">
        <v>1</v>
      </c>
      <c r="I68" s="63">
        <v>1</v>
      </c>
      <c r="J68" s="63">
        <v>1</v>
      </c>
      <c r="K68" s="63">
        <v>1</v>
      </c>
      <c r="L68" s="63">
        <v>1</v>
      </c>
      <c r="M68" s="63">
        <v>1</v>
      </c>
      <c r="N68" s="63">
        <v>1</v>
      </c>
      <c r="O68" s="63">
        <v>1</v>
      </c>
      <c r="P68" s="63">
        <v>1</v>
      </c>
      <c r="Q68" s="63">
        <v>1</v>
      </c>
      <c r="R68" s="63">
        <v>1</v>
      </c>
      <c r="S68" s="63">
        <v>1</v>
      </c>
      <c r="T68" s="63">
        <v>1</v>
      </c>
      <c r="U68" s="63">
        <v>1</v>
      </c>
      <c r="V68" s="63">
        <v>1</v>
      </c>
      <c r="W68" s="63">
        <v>1</v>
      </c>
      <c r="X68" s="63">
        <v>1</v>
      </c>
      <c r="Y68" s="63">
        <v>1</v>
      </c>
      <c r="Z68" s="63">
        <v>1</v>
      </c>
      <c r="AA68" s="63">
        <v>1</v>
      </c>
      <c r="AB68" s="63">
        <v>1</v>
      </c>
      <c r="AC68" s="63">
        <v>1</v>
      </c>
      <c r="AD68" s="63">
        <v>1</v>
      </c>
      <c r="AE68" s="63">
        <v>1</v>
      </c>
      <c r="AF68" s="63">
        <v>1</v>
      </c>
      <c r="AG68" s="63">
        <v>1</v>
      </c>
      <c r="AH68" s="63">
        <v>1</v>
      </c>
      <c r="AI68" s="63">
        <v>1</v>
      </c>
      <c r="AJ68" s="63">
        <v>1</v>
      </c>
      <c r="AK68" s="63">
        <v>1</v>
      </c>
      <c r="AL68" s="63">
        <v>1</v>
      </c>
      <c r="AM68" s="63">
        <v>1</v>
      </c>
      <c r="AN68" s="63">
        <v>1</v>
      </c>
      <c r="AO68" s="63">
        <v>1</v>
      </c>
      <c r="AP68" s="63">
        <v>1</v>
      </c>
      <c r="AQ68" s="63">
        <v>1</v>
      </c>
      <c r="AR68" s="63">
        <v>1</v>
      </c>
      <c r="AS68" s="63">
        <v>1</v>
      </c>
      <c r="AT68" s="63">
        <v>1</v>
      </c>
      <c r="AU68" s="63">
        <v>1</v>
      </c>
      <c r="AV68" s="63">
        <v>1</v>
      </c>
      <c r="AW68" s="63">
        <v>1</v>
      </c>
      <c r="AX68" s="63">
        <v>1</v>
      </c>
      <c r="AY68" s="63">
        <v>1</v>
      </c>
      <c r="AZ68" s="63">
        <v>1</v>
      </c>
    </row>
    <row r="69" spans="1:52" x14ac:dyDescent="0.25">
      <c r="A69" s="15" t="s">
        <v>11</v>
      </c>
      <c r="B69" s="65">
        <v>0.80360592413058607</v>
      </c>
      <c r="C69" s="65">
        <v>0.82831037406114527</v>
      </c>
      <c r="D69" s="65">
        <v>0.78172629845468677</v>
      </c>
      <c r="E69" s="65">
        <v>0.80059864587066598</v>
      </c>
      <c r="F69" s="65">
        <v>0.79612668778174289</v>
      </c>
      <c r="G69" s="65">
        <v>0.83926431580831762</v>
      </c>
      <c r="H69" s="65">
        <v>0.83455568285974402</v>
      </c>
      <c r="I69" s="65">
        <v>0.83098385809032593</v>
      </c>
      <c r="J69" s="65">
        <v>0.83000260904345913</v>
      </c>
      <c r="K69" s="65">
        <v>0.82275431615530592</v>
      </c>
      <c r="L69" s="65">
        <v>0.83402534166450515</v>
      </c>
      <c r="M69" s="65">
        <v>0.79581258277710909</v>
      </c>
      <c r="N69" s="65">
        <v>0.82089223640860554</v>
      </c>
      <c r="O69" s="65">
        <v>0.82252190409444004</v>
      </c>
      <c r="P69" s="65">
        <v>0.78289999760409557</v>
      </c>
      <c r="Q69" s="65">
        <v>0.77491093878085882</v>
      </c>
      <c r="R69" s="65">
        <v>0.77871789013404513</v>
      </c>
      <c r="S69" s="65">
        <v>0.77624304917762821</v>
      </c>
      <c r="T69" s="65">
        <v>0.77954447583210718</v>
      </c>
      <c r="U69" s="65">
        <v>0.77824363784978823</v>
      </c>
      <c r="V69" s="65">
        <v>0.7829964986457606</v>
      </c>
      <c r="W69" s="65">
        <v>0.76323665014738851</v>
      </c>
      <c r="X69" s="65">
        <v>0.76453289747791642</v>
      </c>
      <c r="Y69" s="65">
        <v>0.75703849483676</v>
      </c>
      <c r="Z69" s="65">
        <v>0.75200733399968833</v>
      </c>
      <c r="AA69" s="65">
        <v>0.74344251137515083</v>
      </c>
      <c r="AB69" s="65">
        <v>0.74171276921641882</v>
      </c>
      <c r="AC69" s="65">
        <v>0.75519986402952299</v>
      </c>
      <c r="AD69" s="65">
        <v>0.74564796713510617</v>
      </c>
      <c r="AE69" s="65">
        <v>0.73994443490672179</v>
      </c>
      <c r="AF69" s="65">
        <v>0.74847030975787665</v>
      </c>
      <c r="AG69" s="65">
        <v>0.75581661016093871</v>
      </c>
      <c r="AH69" s="65">
        <v>0.75623600509521394</v>
      </c>
      <c r="AI69" s="65">
        <v>0.75709501923064215</v>
      </c>
      <c r="AJ69" s="65">
        <v>0.75763734390869786</v>
      </c>
      <c r="AK69" s="65">
        <v>0.75744435792523934</v>
      </c>
      <c r="AL69" s="65">
        <v>0.75647696930065389</v>
      </c>
      <c r="AM69" s="65">
        <v>0.75452240425107497</v>
      </c>
      <c r="AN69" s="65">
        <v>0.75326237381801397</v>
      </c>
      <c r="AO69" s="65">
        <v>0.75181421675642612</v>
      </c>
      <c r="AP69" s="65">
        <v>0.75069664166822136</v>
      </c>
      <c r="AQ69" s="65">
        <v>0.7498205775602419</v>
      </c>
      <c r="AR69" s="65">
        <v>0.74861026626695915</v>
      </c>
      <c r="AS69" s="65">
        <v>0.74798904713996051</v>
      </c>
      <c r="AT69" s="65">
        <v>0.7471138487177087</v>
      </c>
      <c r="AU69" s="65">
        <v>0.74607660071184623</v>
      </c>
      <c r="AV69" s="65">
        <v>0.74575424593796935</v>
      </c>
      <c r="AW69" s="65">
        <v>0.74510502600220918</v>
      </c>
      <c r="AX69" s="65">
        <v>0.74487819534629784</v>
      </c>
      <c r="AY69" s="65">
        <v>0.74495422402354217</v>
      </c>
      <c r="AZ69" s="65">
        <v>0.74466994769227535</v>
      </c>
    </row>
    <row r="70" spans="1:52" x14ac:dyDescent="0.25">
      <c r="A70" s="15" t="s">
        <v>12</v>
      </c>
      <c r="B70" s="66">
        <v>1.1956286594125869E-4</v>
      </c>
      <c r="C70" s="66">
        <v>1.463306339126583E-4</v>
      </c>
      <c r="D70" s="66">
        <v>2.2346808032778278E-4</v>
      </c>
      <c r="E70" s="66">
        <v>2.0772250676585931E-4</v>
      </c>
      <c r="F70" s="66">
        <v>2.2767879112379916E-4</v>
      </c>
      <c r="G70" s="66">
        <v>2.038231702355806E-4</v>
      </c>
      <c r="H70" s="66">
        <v>2.629968475091335E-4</v>
      </c>
      <c r="I70" s="66">
        <v>3.5962765040861277E-4</v>
      </c>
      <c r="J70" s="66">
        <v>4.3693403984679865E-4</v>
      </c>
      <c r="K70" s="66">
        <v>5.3560849092794491E-4</v>
      </c>
      <c r="L70" s="66">
        <v>5.7278393433423216E-4</v>
      </c>
      <c r="M70" s="66">
        <v>9.6599283166080418E-4</v>
      </c>
      <c r="N70" s="66">
        <v>1.3305735858835973E-3</v>
      </c>
      <c r="O70" s="66">
        <v>2.062416351669199E-3</v>
      </c>
      <c r="P70" s="66">
        <v>4.7820991885808945E-3</v>
      </c>
      <c r="Q70" s="66">
        <v>6.6135012125365725E-3</v>
      </c>
      <c r="R70" s="66">
        <v>6.6452231638217674E-3</v>
      </c>
      <c r="S70" s="66">
        <v>6.6588728000383955E-3</v>
      </c>
      <c r="T70" s="66">
        <v>6.4912132447946125E-3</v>
      </c>
      <c r="U70" s="66">
        <v>6.7420810578032427E-3</v>
      </c>
      <c r="V70" s="66">
        <v>7.0305549673101222E-3</v>
      </c>
      <c r="W70" s="66">
        <v>7.7053479006986263E-3</v>
      </c>
      <c r="X70" s="66">
        <v>7.6678349575003786E-3</v>
      </c>
      <c r="Y70" s="66">
        <v>7.1585516769965543E-3</v>
      </c>
      <c r="Z70" s="66">
        <v>5.4003776541926979E-3</v>
      </c>
      <c r="AA70" s="66">
        <v>4.3380026358562614E-3</v>
      </c>
      <c r="AB70" s="66">
        <v>4.4386059287575526E-3</v>
      </c>
      <c r="AC70" s="66">
        <v>4.5486989436204399E-3</v>
      </c>
      <c r="AD70" s="66">
        <v>4.8717800140031286E-3</v>
      </c>
      <c r="AE70" s="66">
        <v>5.0317016095587251E-3</v>
      </c>
      <c r="AF70" s="66">
        <v>4.916595729333454E-3</v>
      </c>
      <c r="AG70" s="66">
        <v>4.8467327209439567E-3</v>
      </c>
      <c r="AH70" s="66">
        <v>4.7490246732849626E-3</v>
      </c>
      <c r="AI70" s="66">
        <v>4.716824120476899E-3</v>
      </c>
      <c r="AJ70" s="66">
        <v>4.6511355327986514E-3</v>
      </c>
      <c r="AK70" s="66">
        <v>4.7017913045787974E-3</v>
      </c>
      <c r="AL70" s="66">
        <v>4.7692450850089253E-3</v>
      </c>
      <c r="AM70" s="66">
        <v>4.8768116525662103E-3</v>
      </c>
      <c r="AN70" s="66">
        <v>4.9821411205178152E-3</v>
      </c>
      <c r="AO70" s="66">
        <v>5.0850338356801215E-3</v>
      </c>
      <c r="AP70" s="66">
        <v>5.1949721625123664E-3</v>
      </c>
      <c r="AQ70" s="66">
        <v>5.3610192361938673E-3</v>
      </c>
      <c r="AR70" s="66">
        <v>5.5979486528977039E-3</v>
      </c>
      <c r="AS70" s="66">
        <v>5.7625265442627924E-3</v>
      </c>
      <c r="AT70" s="66">
        <v>5.9900653928947282E-3</v>
      </c>
      <c r="AU70" s="66">
        <v>6.2229120628995663E-3</v>
      </c>
      <c r="AV70" s="66">
        <v>6.3233093824599422E-3</v>
      </c>
      <c r="AW70" s="66">
        <v>6.409210702326351E-3</v>
      </c>
      <c r="AX70" s="66">
        <v>6.5474980953357364E-3</v>
      </c>
      <c r="AY70" s="66">
        <v>6.6650788261848901E-3</v>
      </c>
      <c r="AZ70" s="66">
        <v>6.7786342885435202E-3</v>
      </c>
    </row>
    <row r="71" spans="1:52" x14ac:dyDescent="0.25">
      <c r="A71" s="15" t="s">
        <v>40</v>
      </c>
      <c r="B71" s="66">
        <v>0.10543659583439467</v>
      </c>
      <c r="C71" s="66">
        <v>0.10170588469160616</v>
      </c>
      <c r="D71" s="66">
        <v>0.11261933407429033</v>
      </c>
      <c r="E71" s="66">
        <v>9.9741898669221063E-2</v>
      </c>
      <c r="F71" s="66">
        <v>9.9325781951484435E-2</v>
      </c>
      <c r="G71" s="66">
        <v>8.0701708138054135E-2</v>
      </c>
      <c r="H71" s="66">
        <v>8.5286022663301084E-2</v>
      </c>
      <c r="I71" s="66">
        <v>8.4878515274383504E-2</v>
      </c>
      <c r="J71" s="66">
        <v>8.3441786201771576E-2</v>
      </c>
      <c r="K71" s="66">
        <v>8.7952405248726204E-2</v>
      </c>
      <c r="L71" s="66">
        <v>8.0025765547146063E-2</v>
      </c>
      <c r="M71" s="66">
        <v>0.10087737969095092</v>
      </c>
      <c r="N71" s="66">
        <v>9.1394313236236244E-2</v>
      </c>
      <c r="O71" s="66">
        <v>9.2506294223821117E-2</v>
      </c>
      <c r="P71" s="66">
        <v>0.11255834483537633</v>
      </c>
      <c r="Q71" s="66">
        <v>0.11258052692860557</v>
      </c>
      <c r="R71" s="66">
        <v>0.1116200962066234</v>
      </c>
      <c r="S71" s="66">
        <v>0.10952748360049605</v>
      </c>
      <c r="T71" s="66">
        <v>0.10416192860990459</v>
      </c>
      <c r="U71" s="66">
        <v>0.10262470735513295</v>
      </c>
      <c r="V71" s="66">
        <v>0.10249238030402509</v>
      </c>
      <c r="W71" s="66">
        <v>0.1093760685963318</v>
      </c>
      <c r="X71" s="66">
        <v>0.11027358486217681</v>
      </c>
      <c r="Y71" s="66">
        <v>0.11195168526170135</v>
      </c>
      <c r="Z71" s="66">
        <v>0.1118626073550229</v>
      </c>
      <c r="AA71" s="66">
        <v>0.10888839393583398</v>
      </c>
      <c r="AB71" s="66">
        <v>0.11214647412132531</v>
      </c>
      <c r="AC71" s="66">
        <v>0.11289917113357952</v>
      </c>
      <c r="AD71" s="66">
        <v>0.11662075579052258</v>
      </c>
      <c r="AE71" s="66">
        <v>0.11813530206689293</v>
      </c>
      <c r="AF71" s="66">
        <v>0.11334663533393159</v>
      </c>
      <c r="AG71" s="66">
        <v>0.10861529762219077</v>
      </c>
      <c r="AH71" s="66">
        <v>0.10699701325464095</v>
      </c>
      <c r="AI71" s="66">
        <v>0.10487862021831403</v>
      </c>
      <c r="AJ71" s="66">
        <v>0.10308115652905675</v>
      </c>
      <c r="AK71" s="66">
        <v>0.10233228500765523</v>
      </c>
      <c r="AL71" s="66">
        <v>0.10185178734484023</v>
      </c>
      <c r="AM71" s="66">
        <v>0.10198693890197143</v>
      </c>
      <c r="AN71" s="66">
        <v>0.10191050969520349</v>
      </c>
      <c r="AO71" s="66">
        <v>0.10194522049851305</v>
      </c>
      <c r="AP71" s="66">
        <v>0.10191492863868845</v>
      </c>
      <c r="AQ71" s="66">
        <v>0.10172698152357688</v>
      </c>
      <c r="AR71" s="66">
        <v>0.10163696327520801</v>
      </c>
      <c r="AS71" s="66">
        <v>0.10134627527247747</v>
      </c>
      <c r="AT71" s="66">
        <v>0.10111057577516783</v>
      </c>
      <c r="AU71" s="66">
        <v>0.10101487471147677</v>
      </c>
      <c r="AV71" s="66">
        <v>0.1006988188146745</v>
      </c>
      <c r="AW71" s="66">
        <v>0.10070960915373896</v>
      </c>
      <c r="AX71" s="66">
        <v>0.10064903638359579</v>
      </c>
      <c r="AY71" s="66">
        <v>0.10070099156994916</v>
      </c>
      <c r="AZ71" s="66">
        <v>0.10044644198835635</v>
      </c>
    </row>
    <row r="72" spans="1:52" x14ac:dyDescent="0.25">
      <c r="A72" s="35" t="s">
        <v>41</v>
      </c>
      <c r="B72" s="67">
        <v>9.0837917169077853E-2</v>
      </c>
      <c r="C72" s="67">
        <v>6.9837410613335954E-2</v>
      </c>
      <c r="D72" s="67">
        <v>0.10543089939069504</v>
      </c>
      <c r="E72" s="67">
        <v>9.9451732953347069E-2</v>
      </c>
      <c r="F72" s="67">
        <v>0.10431985147564884</v>
      </c>
      <c r="G72" s="67">
        <v>7.9830152883392722E-2</v>
      </c>
      <c r="H72" s="67">
        <v>7.9895297629445888E-2</v>
      </c>
      <c r="I72" s="67">
        <v>8.3777998984881946E-2</v>
      </c>
      <c r="J72" s="67">
        <v>8.6118670714922449E-2</v>
      </c>
      <c r="K72" s="67">
        <v>8.8757670105039863E-2</v>
      </c>
      <c r="L72" s="67">
        <v>8.537610885401456E-2</v>
      </c>
      <c r="M72" s="67">
        <v>0.10234404470027918</v>
      </c>
      <c r="N72" s="67">
        <v>8.6382876769274738E-2</v>
      </c>
      <c r="O72" s="67">
        <v>8.2909385330069627E-2</v>
      </c>
      <c r="P72" s="67">
        <v>9.9759558371947291E-2</v>
      </c>
      <c r="Q72" s="67">
        <v>0.10589503307799893</v>
      </c>
      <c r="R72" s="67">
        <v>0.10301679049550978</v>
      </c>
      <c r="S72" s="67">
        <v>0.10757059442183732</v>
      </c>
      <c r="T72" s="67">
        <v>0.10980238231319352</v>
      </c>
      <c r="U72" s="67">
        <v>0.11238957373727555</v>
      </c>
      <c r="V72" s="67">
        <v>0.10748056608290425</v>
      </c>
      <c r="W72" s="67">
        <v>0.11968193335558115</v>
      </c>
      <c r="X72" s="67">
        <v>0.11752568270240644</v>
      </c>
      <c r="Y72" s="67">
        <v>0.123851268224542</v>
      </c>
      <c r="Z72" s="67">
        <v>0.13072968099109597</v>
      </c>
      <c r="AA72" s="67">
        <v>0.14333109205315886</v>
      </c>
      <c r="AB72" s="67">
        <v>0.14170215073349821</v>
      </c>
      <c r="AC72" s="67">
        <v>0.12735226589327711</v>
      </c>
      <c r="AD72" s="67">
        <v>0.13285949706036804</v>
      </c>
      <c r="AE72" s="67">
        <v>0.13688856141682657</v>
      </c>
      <c r="AF72" s="67">
        <v>0.13326645917885846</v>
      </c>
      <c r="AG72" s="67">
        <v>0.13072135949592653</v>
      </c>
      <c r="AH72" s="67">
        <v>0.13201795697686008</v>
      </c>
      <c r="AI72" s="67">
        <v>0.13330953643056692</v>
      </c>
      <c r="AJ72" s="67">
        <v>0.13463036402944667</v>
      </c>
      <c r="AK72" s="67">
        <v>0.13552156576252666</v>
      </c>
      <c r="AL72" s="67">
        <v>0.13690199826949687</v>
      </c>
      <c r="AM72" s="67">
        <v>0.13861384519438744</v>
      </c>
      <c r="AN72" s="67">
        <v>0.13984497536626475</v>
      </c>
      <c r="AO72" s="67">
        <v>0.14115552890938057</v>
      </c>
      <c r="AP72" s="67">
        <v>0.14219345753057777</v>
      </c>
      <c r="AQ72" s="67">
        <v>0.1430914216799874</v>
      </c>
      <c r="AR72" s="67">
        <v>0.14415482180493519</v>
      </c>
      <c r="AS72" s="67">
        <v>0.14490215104329934</v>
      </c>
      <c r="AT72" s="67">
        <v>0.14578551011422874</v>
      </c>
      <c r="AU72" s="67">
        <v>0.14668561251377737</v>
      </c>
      <c r="AV72" s="67">
        <v>0.14722362586489626</v>
      </c>
      <c r="AW72" s="67">
        <v>0.14777615414172557</v>
      </c>
      <c r="AX72" s="67">
        <v>0.14792527017477061</v>
      </c>
      <c r="AY72" s="67">
        <v>0.14767970558032376</v>
      </c>
      <c r="AZ72" s="67">
        <v>0.14810497603082479</v>
      </c>
    </row>
    <row r="73" spans="1:52" x14ac:dyDescent="0.25">
      <c r="B73" s="2"/>
    </row>
    <row r="74" spans="1:52" ht="12.75" x14ac:dyDescent="0.25">
      <c r="A74" s="20" t="s">
        <v>117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</row>
    <row r="75" spans="1:52" x14ac:dyDescent="0.25">
      <c r="B75" s="2"/>
    </row>
    <row r="76" spans="1:52" ht="12.75" x14ac:dyDescent="0.25">
      <c r="A76" s="22" t="s">
        <v>184</v>
      </c>
      <c r="B76" s="127"/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7"/>
      <c r="X76" s="127"/>
      <c r="Y76" s="127"/>
      <c r="Z76" s="127"/>
      <c r="AA76" s="127"/>
      <c r="AB76" s="127"/>
      <c r="AC76" s="127"/>
      <c r="AD76" s="127"/>
      <c r="AE76" s="127"/>
      <c r="AF76" s="127"/>
      <c r="AG76" s="127"/>
      <c r="AH76" s="127"/>
      <c r="AI76" s="127"/>
      <c r="AJ76" s="127"/>
      <c r="AK76" s="127"/>
      <c r="AL76" s="127"/>
      <c r="AM76" s="127"/>
      <c r="AN76" s="127"/>
      <c r="AO76" s="127"/>
      <c r="AP76" s="127"/>
      <c r="AQ76" s="127"/>
      <c r="AR76" s="127"/>
      <c r="AS76" s="127"/>
      <c r="AT76" s="127"/>
      <c r="AU76" s="127"/>
      <c r="AV76" s="127"/>
      <c r="AW76" s="127"/>
      <c r="AX76" s="127"/>
      <c r="AY76" s="127"/>
      <c r="AZ76" s="127"/>
    </row>
    <row r="77" spans="1:52" x14ac:dyDescent="0.25">
      <c r="A77" s="14" t="s">
        <v>169</v>
      </c>
      <c r="B77" s="131">
        <v>30.822194839211182</v>
      </c>
      <c r="C77" s="131">
        <v>31.932586747490909</v>
      </c>
      <c r="D77" s="131">
        <v>31.525010438427095</v>
      </c>
      <c r="E77" s="131">
        <v>33.489761972316728</v>
      </c>
      <c r="F77" s="131">
        <v>34.881156167119656</v>
      </c>
      <c r="G77" s="131">
        <v>38.371746534511736</v>
      </c>
      <c r="H77" s="131">
        <v>39.646298485020779</v>
      </c>
      <c r="I77" s="131">
        <v>40.240002423544411</v>
      </c>
      <c r="J77" s="131">
        <v>42.726807269140821</v>
      </c>
      <c r="K77" s="131">
        <v>41.87195877524421</v>
      </c>
      <c r="L77" s="131">
        <v>44.047088625442669</v>
      </c>
      <c r="M77" s="131">
        <v>43.131882593622436</v>
      </c>
      <c r="N77" s="131">
        <v>46.274572872432003</v>
      </c>
      <c r="O77" s="131">
        <v>47.770357580856491</v>
      </c>
      <c r="P77" s="131">
        <v>48.257346293645483</v>
      </c>
      <c r="Q77" s="131">
        <v>50.509591790777222</v>
      </c>
      <c r="R77" s="131">
        <v>50.009099678166507</v>
      </c>
      <c r="S77" s="131">
        <v>49.638677749897823</v>
      </c>
      <c r="T77" s="131">
        <v>50.545146739918358</v>
      </c>
      <c r="U77" s="131">
        <v>49.989248808815717</v>
      </c>
      <c r="V77" s="131">
        <v>49.518177297478594</v>
      </c>
      <c r="W77" s="131">
        <v>50.681609280956572</v>
      </c>
      <c r="X77" s="131">
        <v>50.964433915883021</v>
      </c>
      <c r="Y77" s="131">
        <v>50.855467178529771</v>
      </c>
      <c r="Z77" s="131">
        <v>51.120638638171698</v>
      </c>
      <c r="AA77" s="131">
        <v>51.06453712718492</v>
      </c>
      <c r="AB77" s="131">
        <v>49.977990265287559</v>
      </c>
      <c r="AC77" s="131">
        <v>49.064018815876267</v>
      </c>
      <c r="AD77" s="131">
        <v>48.872057703644273</v>
      </c>
      <c r="AE77" s="131">
        <v>48.264575961541951</v>
      </c>
      <c r="AF77" s="131">
        <v>47.900895181886213</v>
      </c>
      <c r="AG77" s="131">
        <v>47.567431184190511</v>
      </c>
      <c r="AH77" s="131">
        <v>47.300669231125326</v>
      </c>
      <c r="AI77" s="131">
        <v>46.963244831513549</v>
      </c>
      <c r="AJ77" s="131">
        <v>48.340919400735345</v>
      </c>
      <c r="AK77" s="131">
        <v>48.817574134406314</v>
      </c>
      <c r="AL77" s="131">
        <v>49.678314737964001</v>
      </c>
      <c r="AM77" s="131">
        <v>50.870942848281771</v>
      </c>
      <c r="AN77" s="131">
        <v>51.297746447556975</v>
      </c>
      <c r="AO77" s="131">
        <v>51.61322474820237</v>
      </c>
      <c r="AP77" s="131">
        <v>51.731117417783196</v>
      </c>
      <c r="AQ77" s="131">
        <v>51.633299548602736</v>
      </c>
      <c r="AR77" s="131">
        <v>51.821770436055573</v>
      </c>
      <c r="AS77" s="131">
        <v>52.03140001345912</v>
      </c>
      <c r="AT77" s="131">
        <v>52.157932037222224</v>
      </c>
      <c r="AU77" s="131">
        <v>52.827440719373143</v>
      </c>
      <c r="AV77" s="131">
        <v>52.359467200440236</v>
      </c>
      <c r="AW77" s="131">
        <v>51.871907908744234</v>
      </c>
      <c r="AX77" s="131">
        <v>51.506368232658836</v>
      </c>
      <c r="AY77" s="131">
        <v>50.952888923510336</v>
      </c>
      <c r="AZ77" s="131">
        <v>50.767034574957776</v>
      </c>
    </row>
    <row r="78" spans="1:52" x14ac:dyDescent="0.25">
      <c r="A78" s="15" t="s">
        <v>151</v>
      </c>
      <c r="B78" s="128">
        <v>6.9639517128580115</v>
      </c>
      <c r="C78" s="128">
        <v>7.5915856124721302</v>
      </c>
      <c r="D78" s="128">
        <v>8.4039894943961997</v>
      </c>
      <c r="E78" s="128">
        <v>9.2842046899458328</v>
      </c>
      <c r="F78" s="128">
        <v>10.279479687145436</v>
      </c>
      <c r="G78" s="128">
        <v>11.447048447447752</v>
      </c>
      <c r="H78" s="128">
        <v>11.806471844319153</v>
      </c>
      <c r="I78" s="128">
        <v>11.980863977616764</v>
      </c>
      <c r="J78" s="128">
        <v>12.305078341874014</v>
      </c>
      <c r="K78" s="128">
        <v>12.980624986476139</v>
      </c>
      <c r="L78" s="128">
        <v>12.740012284950609</v>
      </c>
      <c r="M78" s="128">
        <v>13.265228910215152</v>
      </c>
      <c r="N78" s="128">
        <v>14.105294966522294</v>
      </c>
      <c r="O78" s="128">
        <v>15.31775380461047</v>
      </c>
      <c r="P78" s="128">
        <v>17.470567343275871</v>
      </c>
      <c r="Q78" s="128">
        <v>19.119366657376663</v>
      </c>
      <c r="R78" s="128">
        <v>19.113926864577916</v>
      </c>
      <c r="S78" s="128">
        <v>18.863433574007075</v>
      </c>
      <c r="T78" s="128">
        <v>19.395377510037008</v>
      </c>
      <c r="U78" s="128">
        <v>18.80119312852846</v>
      </c>
      <c r="V78" s="128">
        <v>18.310256034076435</v>
      </c>
      <c r="W78" s="128">
        <v>19.653168261430423</v>
      </c>
      <c r="X78" s="128">
        <v>20.398328921796729</v>
      </c>
      <c r="Y78" s="128">
        <v>20.504683724015912</v>
      </c>
      <c r="Z78" s="128">
        <v>21.020836642812444</v>
      </c>
      <c r="AA78" s="128">
        <v>21.440616283910053</v>
      </c>
      <c r="AB78" s="128">
        <v>20.524689699768505</v>
      </c>
      <c r="AC78" s="128">
        <v>20.036834215696373</v>
      </c>
      <c r="AD78" s="128">
        <v>20.160079846826125</v>
      </c>
      <c r="AE78" s="128">
        <v>19.877643447167504</v>
      </c>
      <c r="AF78" s="128">
        <v>19.824544957972577</v>
      </c>
      <c r="AG78" s="128">
        <v>20.307756552401223</v>
      </c>
      <c r="AH78" s="128">
        <v>20.632177619917861</v>
      </c>
      <c r="AI78" s="128">
        <v>20.518335057003309</v>
      </c>
      <c r="AJ78" s="128">
        <v>20.917488549046801</v>
      </c>
      <c r="AK78" s="128">
        <v>20.963151643426713</v>
      </c>
      <c r="AL78" s="128">
        <v>20.676138340630583</v>
      </c>
      <c r="AM78" s="128">
        <v>21.207043037453555</v>
      </c>
      <c r="AN78" s="128">
        <v>21.335556938290548</v>
      </c>
      <c r="AO78" s="128">
        <v>21.147842278591391</v>
      </c>
      <c r="AP78" s="128">
        <v>20.9867069539001</v>
      </c>
      <c r="AQ78" s="128">
        <v>21.249394799122978</v>
      </c>
      <c r="AR78" s="128">
        <v>21.055844972288639</v>
      </c>
      <c r="AS78" s="128">
        <v>21.076497731519588</v>
      </c>
      <c r="AT78" s="128">
        <v>21.498368103640164</v>
      </c>
      <c r="AU78" s="128">
        <v>21.727416360681364</v>
      </c>
      <c r="AV78" s="128">
        <v>21.671048804796815</v>
      </c>
      <c r="AW78" s="128">
        <v>21.076019162356957</v>
      </c>
      <c r="AX78" s="128">
        <v>20.818122037094369</v>
      </c>
      <c r="AY78" s="128">
        <v>20.262588481850837</v>
      </c>
      <c r="AZ78" s="128">
        <v>19.982122603790437</v>
      </c>
    </row>
    <row r="79" spans="1:52" x14ac:dyDescent="0.25">
      <c r="A79" s="15" t="s">
        <v>152</v>
      </c>
      <c r="B79" s="129">
        <v>1.9965904556302176</v>
      </c>
      <c r="C79" s="129">
        <v>2.062091132660453</v>
      </c>
      <c r="D79" s="129">
        <v>2.1442207277619163</v>
      </c>
      <c r="E79" s="129">
        <v>2.2301334414528964</v>
      </c>
      <c r="F79" s="129">
        <v>2.3396495356729861</v>
      </c>
      <c r="G79" s="129">
        <v>2.4397536208138093</v>
      </c>
      <c r="H79" s="129">
        <v>2.5386520037588673</v>
      </c>
      <c r="I79" s="129">
        <v>2.6479792283578467</v>
      </c>
      <c r="J79" s="129">
        <v>2.7426191533794362</v>
      </c>
      <c r="K79" s="129">
        <v>2.850378482417872</v>
      </c>
      <c r="L79" s="129">
        <v>2.9271000632084112</v>
      </c>
      <c r="M79" s="129">
        <v>3.0007097287135869</v>
      </c>
      <c r="N79" s="129">
        <v>3.1226130372333003</v>
      </c>
      <c r="O79" s="129">
        <v>3.2674724567359905</v>
      </c>
      <c r="P79" s="129">
        <v>3.4513921983341009</v>
      </c>
      <c r="Q79" s="129">
        <v>3.6762467999667301</v>
      </c>
      <c r="R79" s="129">
        <v>3.7248798868329249</v>
      </c>
      <c r="S79" s="129">
        <v>3.7733663480087625</v>
      </c>
      <c r="T79" s="129">
        <v>3.8278334046612561</v>
      </c>
      <c r="U79" s="129">
        <v>3.8575213281859178</v>
      </c>
      <c r="V79" s="129">
        <v>3.8870056848528973</v>
      </c>
      <c r="W79" s="129">
        <v>3.9079265819679381</v>
      </c>
      <c r="X79" s="129">
        <v>3.9295800064945086</v>
      </c>
      <c r="Y79" s="129">
        <v>3.9389023612187897</v>
      </c>
      <c r="Z79" s="129">
        <v>3.9463790161067034</v>
      </c>
      <c r="AA79" s="129">
        <v>3.9573808571107993</v>
      </c>
      <c r="AB79" s="129">
        <v>3.9642061051325816</v>
      </c>
      <c r="AC79" s="129">
        <v>3.9618971857276368</v>
      </c>
      <c r="AD79" s="129">
        <v>3.9568717615725264</v>
      </c>
      <c r="AE79" s="129">
        <v>3.9463924360139018</v>
      </c>
      <c r="AF79" s="129">
        <v>3.9449451985492239</v>
      </c>
      <c r="AG79" s="129">
        <v>3.9359253572383794</v>
      </c>
      <c r="AH79" s="129">
        <v>3.9347390256904817</v>
      </c>
      <c r="AI79" s="129">
        <v>3.9328807203096892</v>
      </c>
      <c r="AJ79" s="129">
        <v>3.9331303392427217</v>
      </c>
      <c r="AK79" s="129">
        <v>3.9338923260789702</v>
      </c>
      <c r="AL79" s="129">
        <v>3.9358077034752426</v>
      </c>
      <c r="AM79" s="129">
        <v>3.940449368829817</v>
      </c>
      <c r="AN79" s="129">
        <v>3.944670646506947</v>
      </c>
      <c r="AO79" s="129">
        <v>3.9490196324802329</v>
      </c>
      <c r="AP79" s="129">
        <v>3.9542098624576458</v>
      </c>
      <c r="AQ79" s="129">
        <v>3.9594241644076908</v>
      </c>
      <c r="AR79" s="129">
        <v>3.9661832106798083</v>
      </c>
      <c r="AS79" s="129">
        <v>3.9723630125797307</v>
      </c>
      <c r="AT79" s="129">
        <v>3.9808466506155913</v>
      </c>
      <c r="AU79" s="129">
        <v>3.9879204878008609</v>
      </c>
      <c r="AV79" s="129">
        <v>3.9962857153957034</v>
      </c>
      <c r="AW79" s="129">
        <v>4.0031019036858444</v>
      </c>
      <c r="AX79" s="129">
        <v>4.0103357784244711</v>
      </c>
      <c r="AY79" s="129">
        <v>4.0176560760261548</v>
      </c>
      <c r="AZ79" s="129">
        <v>4.0264928062401708</v>
      </c>
    </row>
    <row r="80" spans="1:52" x14ac:dyDescent="0.25">
      <c r="A80" s="15" t="s">
        <v>26</v>
      </c>
      <c r="B80" s="129">
        <v>0.66939613465971148</v>
      </c>
      <c r="C80" s="129">
        <v>0.68187928920678198</v>
      </c>
      <c r="D80" s="129">
        <v>0.70650268425016338</v>
      </c>
      <c r="E80" s="129">
        <v>0.76483629120990226</v>
      </c>
      <c r="F80" s="129">
        <v>0.78951220099414632</v>
      </c>
      <c r="G80" s="129">
        <v>0.87846719886119773</v>
      </c>
      <c r="H80" s="129">
        <v>0.85829952659229847</v>
      </c>
      <c r="I80" s="129">
        <v>0.88459032288539685</v>
      </c>
      <c r="J80" s="129">
        <v>0.89507847753608316</v>
      </c>
      <c r="K80" s="129">
        <v>0.88466350726797738</v>
      </c>
      <c r="L80" s="129">
        <v>0.94112964229050899</v>
      </c>
      <c r="M80" s="129">
        <v>0.85946688190768816</v>
      </c>
      <c r="N80" s="129">
        <v>0.90565425452689974</v>
      </c>
      <c r="O80" s="129">
        <v>0.9097434024190707</v>
      </c>
      <c r="P80" s="129">
        <v>0.87687650575889042</v>
      </c>
      <c r="Q80" s="129">
        <v>0.92666161082227394</v>
      </c>
      <c r="R80" s="129">
        <v>0.93414234892352166</v>
      </c>
      <c r="S80" s="129">
        <v>0.95724339731369434</v>
      </c>
      <c r="T80" s="129">
        <v>0.95970734199933772</v>
      </c>
      <c r="U80" s="129">
        <v>0.949283089530643</v>
      </c>
      <c r="V80" s="129">
        <v>0.93479396583761443</v>
      </c>
      <c r="W80" s="129">
        <v>0.93323546625451226</v>
      </c>
      <c r="X80" s="129">
        <v>0.92950018771672283</v>
      </c>
      <c r="Y80" s="129">
        <v>0.9263594432036244</v>
      </c>
      <c r="Z80" s="129">
        <v>0.92521831049304948</v>
      </c>
      <c r="AA80" s="129">
        <v>0.93602010576787498</v>
      </c>
      <c r="AB80" s="129">
        <v>0.92881906328226504</v>
      </c>
      <c r="AC80" s="129">
        <v>0.91146438323170209</v>
      </c>
      <c r="AD80" s="129">
        <v>0.9068690784540635</v>
      </c>
      <c r="AE80" s="129">
        <v>0.90190191854774338</v>
      </c>
      <c r="AF80" s="129">
        <v>0.89696909584268814</v>
      </c>
      <c r="AG80" s="129">
        <v>0.89199654055984168</v>
      </c>
      <c r="AH80" s="129">
        <v>0.88937637590286722</v>
      </c>
      <c r="AI80" s="129">
        <v>0.88497054517778029</v>
      </c>
      <c r="AJ80" s="129">
        <v>0.87134723475991582</v>
      </c>
      <c r="AK80" s="129">
        <v>0.86236491833971329</v>
      </c>
      <c r="AL80" s="129">
        <v>0.84980796161178818</v>
      </c>
      <c r="AM80" s="129">
        <v>0.84379814709539347</v>
      </c>
      <c r="AN80" s="129">
        <v>0.8398505468907792</v>
      </c>
      <c r="AO80" s="129">
        <v>0.83539318952536468</v>
      </c>
      <c r="AP80" s="129">
        <v>0.83211957689337535</v>
      </c>
      <c r="AQ80" s="129">
        <v>0.83383970780512384</v>
      </c>
      <c r="AR80" s="129">
        <v>0.83410328935652756</v>
      </c>
      <c r="AS80" s="129">
        <v>0.83312805732721773</v>
      </c>
      <c r="AT80" s="129">
        <v>0.83609644032303143</v>
      </c>
      <c r="AU80" s="129">
        <v>0.8351093096474469</v>
      </c>
      <c r="AV80" s="129">
        <v>0.83643975909516266</v>
      </c>
      <c r="AW80" s="129">
        <v>0.83575419748864899</v>
      </c>
      <c r="AX80" s="129">
        <v>0.8351384167478213</v>
      </c>
      <c r="AY80" s="129">
        <v>0.83423384661411071</v>
      </c>
      <c r="AZ80" s="129">
        <v>0.8334079543077374</v>
      </c>
    </row>
    <row r="81" spans="1:52" x14ac:dyDescent="0.25">
      <c r="A81" s="15" t="s">
        <v>153</v>
      </c>
      <c r="B81" s="130">
        <v>21.19225653606324</v>
      </c>
      <c r="C81" s="130">
        <v>21.597030713151547</v>
      </c>
      <c r="D81" s="130">
        <v>20.270297532018819</v>
      </c>
      <c r="E81" s="130">
        <v>21.210587549708098</v>
      </c>
      <c r="F81" s="130">
        <v>21.472514743307091</v>
      </c>
      <c r="G81" s="130">
        <v>23.606477267388975</v>
      </c>
      <c r="H81" s="130">
        <v>24.44287511035046</v>
      </c>
      <c r="I81" s="130">
        <v>24.726568894684405</v>
      </c>
      <c r="J81" s="130">
        <v>26.784031296351291</v>
      </c>
      <c r="K81" s="130">
        <v>25.156291799082226</v>
      </c>
      <c r="L81" s="130">
        <v>27.438846634993144</v>
      </c>
      <c r="M81" s="130">
        <v>26.006477072786012</v>
      </c>
      <c r="N81" s="130">
        <v>28.141010614149508</v>
      </c>
      <c r="O81" s="130">
        <v>28.27538791709096</v>
      </c>
      <c r="P81" s="130">
        <v>26.458510246276617</v>
      </c>
      <c r="Q81" s="130">
        <v>26.787316722611553</v>
      </c>
      <c r="R81" s="130">
        <v>26.236150577832138</v>
      </c>
      <c r="S81" s="130">
        <v>26.044634430568287</v>
      </c>
      <c r="T81" s="130">
        <v>26.362228483220758</v>
      </c>
      <c r="U81" s="130">
        <v>26.381251262570697</v>
      </c>
      <c r="V81" s="130">
        <v>26.386121612711648</v>
      </c>
      <c r="W81" s="130">
        <v>26.187278971303698</v>
      </c>
      <c r="X81" s="130">
        <v>25.707024799875065</v>
      </c>
      <c r="Y81" s="130">
        <v>25.485521650091446</v>
      </c>
      <c r="Z81" s="130">
        <v>25.228204668759496</v>
      </c>
      <c r="AA81" s="130">
        <v>24.730519880396191</v>
      </c>
      <c r="AB81" s="130">
        <v>24.560275397104206</v>
      </c>
      <c r="AC81" s="130">
        <v>24.153823031220554</v>
      </c>
      <c r="AD81" s="130">
        <v>23.848237016791554</v>
      </c>
      <c r="AE81" s="130">
        <v>23.538638159812805</v>
      </c>
      <c r="AF81" s="130">
        <v>23.234435929521723</v>
      </c>
      <c r="AG81" s="130">
        <v>22.431752733991065</v>
      </c>
      <c r="AH81" s="130">
        <v>21.844376209614111</v>
      </c>
      <c r="AI81" s="130">
        <v>21.627058509022767</v>
      </c>
      <c r="AJ81" s="130">
        <v>22.618953277685907</v>
      </c>
      <c r="AK81" s="130">
        <v>23.058165246560918</v>
      </c>
      <c r="AL81" s="130">
        <v>24.216560732246393</v>
      </c>
      <c r="AM81" s="130">
        <v>24.879652294903007</v>
      </c>
      <c r="AN81" s="130">
        <v>25.177668315868701</v>
      </c>
      <c r="AO81" s="130">
        <v>25.680969647605377</v>
      </c>
      <c r="AP81" s="130">
        <v>25.958081024532074</v>
      </c>
      <c r="AQ81" s="130">
        <v>25.590640877266946</v>
      </c>
      <c r="AR81" s="130">
        <v>25.965638963730601</v>
      </c>
      <c r="AS81" s="130">
        <v>26.149411212032582</v>
      </c>
      <c r="AT81" s="130">
        <v>25.842620842643438</v>
      </c>
      <c r="AU81" s="130">
        <v>26.276994561243473</v>
      </c>
      <c r="AV81" s="130">
        <v>25.855692921152553</v>
      </c>
      <c r="AW81" s="130">
        <v>25.957032645212784</v>
      </c>
      <c r="AX81" s="130">
        <v>25.842772000392177</v>
      </c>
      <c r="AY81" s="130">
        <v>25.838410519019234</v>
      </c>
      <c r="AZ81" s="130">
        <v>25.925011210619434</v>
      </c>
    </row>
    <row r="82" spans="1:52" x14ac:dyDescent="0.25">
      <c r="A82" s="16" t="s">
        <v>25</v>
      </c>
      <c r="B82" s="132">
        <v>0</v>
      </c>
      <c r="C82" s="132">
        <v>0</v>
      </c>
      <c r="D82" s="132">
        <v>0</v>
      </c>
      <c r="E82" s="132">
        <v>0</v>
      </c>
      <c r="F82" s="132">
        <v>0</v>
      </c>
      <c r="G82" s="132">
        <v>0</v>
      </c>
      <c r="H82" s="132">
        <v>0</v>
      </c>
      <c r="I82" s="132">
        <v>0</v>
      </c>
      <c r="J82" s="132">
        <v>0</v>
      </c>
      <c r="K82" s="132">
        <v>0</v>
      </c>
      <c r="L82" s="132">
        <v>0</v>
      </c>
      <c r="M82" s="132">
        <v>0</v>
      </c>
      <c r="N82" s="132">
        <v>0</v>
      </c>
      <c r="O82" s="132">
        <v>0</v>
      </c>
      <c r="P82" s="132">
        <v>0</v>
      </c>
      <c r="Q82" s="132">
        <v>0</v>
      </c>
      <c r="R82" s="132">
        <v>0</v>
      </c>
      <c r="S82" s="132">
        <v>0</v>
      </c>
      <c r="T82" s="132">
        <v>0</v>
      </c>
      <c r="U82" s="132">
        <v>0</v>
      </c>
      <c r="V82" s="132">
        <v>0</v>
      </c>
      <c r="W82" s="132">
        <v>0</v>
      </c>
      <c r="X82" s="132">
        <v>0</v>
      </c>
      <c r="Y82" s="132">
        <v>0</v>
      </c>
      <c r="Z82" s="132">
        <v>0</v>
      </c>
      <c r="AA82" s="132">
        <v>0</v>
      </c>
      <c r="AB82" s="132">
        <v>0</v>
      </c>
      <c r="AC82" s="132">
        <v>0</v>
      </c>
      <c r="AD82" s="132">
        <v>0</v>
      </c>
      <c r="AE82" s="132">
        <v>0</v>
      </c>
      <c r="AF82" s="132">
        <v>0</v>
      </c>
      <c r="AG82" s="132">
        <v>0</v>
      </c>
      <c r="AH82" s="132">
        <v>0</v>
      </c>
      <c r="AI82" s="132">
        <v>0</v>
      </c>
      <c r="AJ82" s="132">
        <v>0</v>
      </c>
      <c r="AK82" s="132">
        <v>0</v>
      </c>
      <c r="AL82" s="132">
        <v>0</v>
      </c>
      <c r="AM82" s="132">
        <v>0</v>
      </c>
      <c r="AN82" s="132">
        <v>0</v>
      </c>
      <c r="AO82" s="132">
        <v>0</v>
      </c>
      <c r="AP82" s="132">
        <v>0</v>
      </c>
      <c r="AQ82" s="132">
        <v>0</v>
      </c>
      <c r="AR82" s="132">
        <v>0</v>
      </c>
      <c r="AS82" s="132">
        <v>0</v>
      </c>
      <c r="AT82" s="132">
        <v>0</v>
      </c>
      <c r="AU82" s="132">
        <v>0</v>
      </c>
      <c r="AV82" s="132">
        <v>0</v>
      </c>
      <c r="AW82" s="132">
        <v>0</v>
      </c>
      <c r="AX82" s="132">
        <v>0</v>
      </c>
      <c r="AY82" s="132">
        <v>0</v>
      </c>
      <c r="AZ82" s="132">
        <v>0</v>
      </c>
    </row>
    <row r="83" spans="1:52" x14ac:dyDescent="0.25">
      <c r="A83" s="86" t="s">
        <v>154</v>
      </c>
      <c r="B83" s="128">
        <v>0</v>
      </c>
      <c r="C83" s="128">
        <v>0</v>
      </c>
      <c r="D83" s="128">
        <v>0</v>
      </c>
      <c r="E83" s="128">
        <v>0</v>
      </c>
      <c r="F83" s="128">
        <v>0</v>
      </c>
      <c r="G83" s="128">
        <v>0</v>
      </c>
      <c r="H83" s="128">
        <v>0</v>
      </c>
      <c r="I83" s="128">
        <v>0</v>
      </c>
      <c r="J83" s="128">
        <v>0</v>
      </c>
      <c r="K83" s="128">
        <v>0</v>
      </c>
      <c r="L83" s="128">
        <v>0</v>
      </c>
      <c r="M83" s="128">
        <v>0</v>
      </c>
      <c r="N83" s="128">
        <v>0</v>
      </c>
      <c r="O83" s="128">
        <v>0</v>
      </c>
      <c r="P83" s="128">
        <v>0</v>
      </c>
      <c r="Q83" s="128">
        <v>0</v>
      </c>
      <c r="R83" s="128">
        <v>0</v>
      </c>
      <c r="S83" s="128">
        <v>0</v>
      </c>
      <c r="T83" s="128">
        <v>0</v>
      </c>
      <c r="U83" s="128">
        <v>0</v>
      </c>
      <c r="V83" s="128">
        <v>0</v>
      </c>
      <c r="W83" s="128">
        <v>0</v>
      </c>
      <c r="X83" s="128">
        <v>0</v>
      </c>
      <c r="Y83" s="128">
        <v>0</v>
      </c>
      <c r="Z83" s="128">
        <v>0</v>
      </c>
      <c r="AA83" s="128">
        <v>0</v>
      </c>
      <c r="AB83" s="128">
        <v>0</v>
      </c>
      <c r="AC83" s="128">
        <v>0</v>
      </c>
      <c r="AD83" s="128">
        <v>0</v>
      </c>
      <c r="AE83" s="128">
        <v>0</v>
      </c>
      <c r="AF83" s="128">
        <v>0</v>
      </c>
      <c r="AG83" s="128">
        <v>0</v>
      </c>
      <c r="AH83" s="128">
        <v>0</v>
      </c>
      <c r="AI83" s="128">
        <v>0</v>
      </c>
      <c r="AJ83" s="128">
        <v>0</v>
      </c>
      <c r="AK83" s="128">
        <v>0</v>
      </c>
      <c r="AL83" s="128">
        <v>0</v>
      </c>
      <c r="AM83" s="128">
        <v>0</v>
      </c>
      <c r="AN83" s="128">
        <v>0</v>
      </c>
      <c r="AO83" s="128">
        <v>0</v>
      </c>
      <c r="AP83" s="128">
        <v>0</v>
      </c>
      <c r="AQ83" s="128">
        <v>0</v>
      </c>
      <c r="AR83" s="128">
        <v>0</v>
      </c>
      <c r="AS83" s="128">
        <v>0</v>
      </c>
      <c r="AT83" s="128">
        <v>0</v>
      </c>
      <c r="AU83" s="128">
        <v>0</v>
      </c>
      <c r="AV83" s="128">
        <v>0</v>
      </c>
      <c r="AW83" s="128">
        <v>0</v>
      </c>
      <c r="AX83" s="128">
        <v>0</v>
      </c>
      <c r="AY83" s="128">
        <v>0</v>
      </c>
      <c r="AZ83" s="128">
        <v>0</v>
      </c>
    </row>
    <row r="84" spans="1:52" x14ac:dyDescent="0.25">
      <c r="A84" s="15" t="s">
        <v>155</v>
      </c>
      <c r="B84" s="129">
        <v>0</v>
      </c>
      <c r="C84" s="129">
        <v>0</v>
      </c>
      <c r="D84" s="129">
        <v>0</v>
      </c>
      <c r="E84" s="129">
        <v>0</v>
      </c>
      <c r="F84" s="129">
        <v>0</v>
      </c>
      <c r="G84" s="129">
        <v>0</v>
      </c>
      <c r="H84" s="129">
        <v>0</v>
      </c>
      <c r="I84" s="129">
        <v>0</v>
      </c>
      <c r="J84" s="129">
        <v>0</v>
      </c>
      <c r="K84" s="129">
        <v>0</v>
      </c>
      <c r="L84" s="129">
        <v>0</v>
      </c>
      <c r="M84" s="129">
        <v>0</v>
      </c>
      <c r="N84" s="129">
        <v>0</v>
      </c>
      <c r="O84" s="129">
        <v>0</v>
      </c>
      <c r="P84" s="129">
        <v>0</v>
      </c>
      <c r="Q84" s="129">
        <v>0</v>
      </c>
      <c r="R84" s="129">
        <v>0</v>
      </c>
      <c r="S84" s="129">
        <v>0</v>
      </c>
      <c r="T84" s="129">
        <v>0</v>
      </c>
      <c r="U84" s="129">
        <v>0</v>
      </c>
      <c r="V84" s="129">
        <v>0</v>
      </c>
      <c r="W84" s="129">
        <v>0</v>
      </c>
      <c r="X84" s="129">
        <v>0</v>
      </c>
      <c r="Y84" s="129">
        <v>0</v>
      </c>
      <c r="Z84" s="129">
        <v>0</v>
      </c>
      <c r="AA84" s="129">
        <v>0</v>
      </c>
      <c r="AB84" s="129">
        <v>0</v>
      </c>
      <c r="AC84" s="129">
        <v>0</v>
      </c>
      <c r="AD84" s="129">
        <v>0</v>
      </c>
      <c r="AE84" s="129">
        <v>0</v>
      </c>
      <c r="AF84" s="129">
        <v>0</v>
      </c>
      <c r="AG84" s="129">
        <v>0</v>
      </c>
      <c r="AH84" s="129">
        <v>0</v>
      </c>
      <c r="AI84" s="129">
        <v>0</v>
      </c>
      <c r="AJ84" s="129">
        <v>0</v>
      </c>
      <c r="AK84" s="129">
        <v>0</v>
      </c>
      <c r="AL84" s="129">
        <v>0</v>
      </c>
      <c r="AM84" s="129">
        <v>0</v>
      </c>
      <c r="AN84" s="129">
        <v>0</v>
      </c>
      <c r="AO84" s="129">
        <v>0</v>
      </c>
      <c r="AP84" s="129">
        <v>0</v>
      </c>
      <c r="AQ84" s="129">
        <v>0</v>
      </c>
      <c r="AR84" s="129">
        <v>0</v>
      </c>
      <c r="AS84" s="129">
        <v>0</v>
      </c>
      <c r="AT84" s="129">
        <v>0</v>
      </c>
      <c r="AU84" s="129">
        <v>0</v>
      </c>
      <c r="AV84" s="129">
        <v>0</v>
      </c>
      <c r="AW84" s="129">
        <v>0</v>
      </c>
      <c r="AX84" s="129">
        <v>0</v>
      </c>
      <c r="AY84" s="129">
        <v>0</v>
      </c>
      <c r="AZ84" s="129">
        <v>0</v>
      </c>
    </row>
    <row r="85" spans="1:52" x14ac:dyDescent="0.25">
      <c r="A85" s="35" t="s">
        <v>27</v>
      </c>
      <c r="B85" s="130">
        <v>0</v>
      </c>
      <c r="C85" s="130">
        <v>0</v>
      </c>
      <c r="D85" s="130">
        <v>0</v>
      </c>
      <c r="E85" s="130">
        <v>0</v>
      </c>
      <c r="F85" s="130">
        <v>0</v>
      </c>
      <c r="G85" s="130">
        <v>0</v>
      </c>
      <c r="H85" s="130">
        <v>0</v>
      </c>
      <c r="I85" s="130">
        <v>0</v>
      </c>
      <c r="J85" s="130">
        <v>0</v>
      </c>
      <c r="K85" s="130">
        <v>0</v>
      </c>
      <c r="L85" s="130">
        <v>0</v>
      </c>
      <c r="M85" s="130">
        <v>0</v>
      </c>
      <c r="N85" s="130">
        <v>0</v>
      </c>
      <c r="O85" s="130">
        <v>0</v>
      </c>
      <c r="P85" s="130">
        <v>0</v>
      </c>
      <c r="Q85" s="130">
        <v>0</v>
      </c>
      <c r="R85" s="130">
        <v>0</v>
      </c>
      <c r="S85" s="130">
        <v>0</v>
      </c>
      <c r="T85" s="130">
        <v>0</v>
      </c>
      <c r="U85" s="130">
        <v>0</v>
      </c>
      <c r="V85" s="130">
        <v>0</v>
      </c>
      <c r="W85" s="130">
        <v>0</v>
      </c>
      <c r="X85" s="130">
        <v>0</v>
      </c>
      <c r="Y85" s="130">
        <v>0</v>
      </c>
      <c r="Z85" s="130">
        <v>0</v>
      </c>
      <c r="AA85" s="130">
        <v>0</v>
      </c>
      <c r="AB85" s="130">
        <v>0</v>
      </c>
      <c r="AC85" s="130">
        <v>0</v>
      </c>
      <c r="AD85" s="130">
        <v>0</v>
      </c>
      <c r="AE85" s="130">
        <v>0</v>
      </c>
      <c r="AF85" s="130">
        <v>0</v>
      </c>
      <c r="AG85" s="130">
        <v>0</v>
      </c>
      <c r="AH85" s="130">
        <v>0</v>
      </c>
      <c r="AI85" s="130">
        <v>0</v>
      </c>
      <c r="AJ85" s="130">
        <v>0</v>
      </c>
      <c r="AK85" s="130">
        <v>0</v>
      </c>
      <c r="AL85" s="130">
        <v>0</v>
      </c>
      <c r="AM85" s="130">
        <v>0</v>
      </c>
      <c r="AN85" s="130">
        <v>0</v>
      </c>
      <c r="AO85" s="130">
        <v>0</v>
      </c>
      <c r="AP85" s="130">
        <v>0</v>
      </c>
      <c r="AQ85" s="130">
        <v>0</v>
      </c>
      <c r="AR85" s="130">
        <v>0</v>
      </c>
      <c r="AS85" s="130">
        <v>0</v>
      </c>
      <c r="AT85" s="130">
        <v>0</v>
      </c>
      <c r="AU85" s="130">
        <v>0</v>
      </c>
      <c r="AV85" s="130">
        <v>0</v>
      </c>
      <c r="AW85" s="130">
        <v>0</v>
      </c>
      <c r="AX85" s="130">
        <v>0</v>
      </c>
      <c r="AY85" s="130">
        <v>0</v>
      </c>
      <c r="AZ85" s="130">
        <v>0</v>
      </c>
    </row>
    <row r="86" spans="1:52" x14ac:dyDescent="0.25">
      <c r="B86" s="2"/>
    </row>
    <row r="87" spans="1:52" ht="12.75" x14ac:dyDescent="0.25">
      <c r="A87" s="22" t="s">
        <v>116</v>
      </c>
      <c r="B87" s="93"/>
      <c r="C87" s="93"/>
      <c r="D87" s="93"/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93"/>
      <c r="W87" s="93"/>
      <c r="X87" s="93"/>
      <c r="Y87" s="93"/>
      <c r="Z87" s="93"/>
      <c r="AA87" s="93"/>
      <c r="AB87" s="93"/>
      <c r="AC87" s="93"/>
      <c r="AD87" s="93"/>
      <c r="AE87" s="93"/>
      <c r="AF87" s="93"/>
      <c r="AG87" s="93"/>
      <c r="AH87" s="93"/>
      <c r="AI87" s="93"/>
      <c r="AJ87" s="93"/>
      <c r="AK87" s="93"/>
      <c r="AL87" s="93"/>
      <c r="AM87" s="93"/>
      <c r="AN87" s="93"/>
      <c r="AO87" s="93"/>
      <c r="AP87" s="93"/>
      <c r="AQ87" s="93"/>
      <c r="AR87" s="93"/>
      <c r="AS87" s="93"/>
      <c r="AT87" s="93"/>
      <c r="AU87" s="93"/>
      <c r="AV87" s="93"/>
      <c r="AW87" s="93"/>
      <c r="AX87" s="93"/>
      <c r="AY87" s="93"/>
      <c r="AZ87" s="93"/>
    </row>
    <row r="88" spans="1:52" x14ac:dyDescent="0.25">
      <c r="A88" s="190" t="s">
        <v>170</v>
      </c>
      <c r="B88" s="191">
        <v>2.0342575640227616E-2</v>
      </c>
      <c r="C88" s="191">
        <v>2.0873112647934847E-2</v>
      </c>
      <c r="D88" s="191">
        <v>2.0561311523223331E-2</v>
      </c>
      <c r="E88" s="191">
        <v>2.1848497962043571E-2</v>
      </c>
      <c r="F88" s="191">
        <v>2.2340120761840745E-2</v>
      </c>
      <c r="G88" s="191">
        <v>2.4433319284539425E-2</v>
      </c>
      <c r="H88" s="191">
        <v>2.4882220556600457E-2</v>
      </c>
      <c r="I88" s="191">
        <v>2.5055237466156809E-2</v>
      </c>
      <c r="J88" s="191">
        <v>2.6704766426496565E-2</v>
      </c>
      <c r="K88" s="191">
        <v>2.6760399377670819E-2</v>
      </c>
      <c r="L88" s="191">
        <v>2.7931565435059029E-2</v>
      </c>
      <c r="M88" s="191">
        <v>2.7225009779373244E-2</v>
      </c>
      <c r="N88" s="191">
        <v>2.9239876345765355E-2</v>
      </c>
      <c r="O88" s="191">
        <v>3.0182592502383039E-2</v>
      </c>
      <c r="P88" s="191">
        <v>3.0500506844091377E-2</v>
      </c>
      <c r="Q88" s="191">
        <v>3.1626613276942342E-2</v>
      </c>
      <c r="R88" s="191">
        <v>3.1161616752017708E-2</v>
      </c>
      <c r="S88" s="191">
        <v>3.0691406866019063E-2</v>
      </c>
      <c r="T88" s="191">
        <v>3.1064947717503146E-2</v>
      </c>
      <c r="U88" s="191">
        <v>3.0482416581442205E-2</v>
      </c>
      <c r="V88" s="191">
        <v>2.9995478616510116E-2</v>
      </c>
      <c r="W88" s="191">
        <v>3.0540196316928191E-2</v>
      </c>
      <c r="X88" s="191">
        <v>3.0571374179438959E-2</v>
      </c>
      <c r="Y88" s="191">
        <v>3.0378920700006876E-2</v>
      </c>
      <c r="Z88" s="191">
        <v>3.0416453464297694E-2</v>
      </c>
      <c r="AA88" s="191">
        <v>3.0265682406759656E-2</v>
      </c>
      <c r="AB88" s="191">
        <v>2.9510672269934979E-2</v>
      </c>
      <c r="AC88" s="191">
        <v>2.8865278850227952E-2</v>
      </c>
      <c r="AD88" s="191">
        <v>2.8642486014145884E-2</v>
      </c>
      <c r="AE88" s="191">
        <v>2.8174227317842356E-2</v>
      </c>
      <c r="AF88" s="191">
        <v>2.7848829481828475E-2</v>
      </c>
      <c r="AG88" s="191">
        <v>2.7538003522634084E-2</v>
      </c>
      <c r="AH88" s="191">
        <v>2.7261178442346566E-2</v>
      </c>
      <c r="AI88" s="191">
        <v>2.6935298319258168E-2</v>
      </c>
      <c r="AJ88" s="191">
        <v>2.7577894296155477E-2</v>
      </c>
      <c r="AK88" s="191">
        <v>2.7688981849497359E-2</v>
      </c>
      <c r="AL88" s="191">
        <v>2.7998775669117053E-2</v>
      </c>
      <c r="AM88" s="191">
        <v>2.8474472589387383E-2</v>
      </c>
      <c r="AN88" s="191">
        <v>2.8499566572801817E-2</v>
      </c>
      <c r="AO88" s="191">
        <v>2.8442446413523285E-2</v>
      </c>
      <c r="AP88" s="191">
        <v>2.8254574691644142E-2</v>
      </c>
      <c r="AQ88" s="191">
        <v>2.7926754775901629E-2</v>
      </c>
      <c r="AR88" s="191">
        <v>2.7733955228880579E-2</v>
      </c>
      <c r="AS88" s="191">
        <v>2.7543588386547968E-2</v>
      </c>
      <c r="AT88" s="191">
        <v>2.730569421856973E-2</v>
      </c>
      <c r="AU88" s="191">
        <v>2.7346098939710267E-2</v>
      </c>
      <c r="AV88" s="191">
        <v>2.680074027125124E-2</v>
      </c>
      <c r="AW88" s="191">
        <v>2.6254735514161676E-2</v>
      </c>
      <c r="AX88" s="191">
        <v>2.5775938598851866E-2</v>
      </c>
      <c r="AY88" s="191">
        <v>2.5207903663436337E-2</v>
      </c>
      <c r="AZ88" s="191">
        <v>2.4825003205742369E-2</v>
      </c>
    </row>
    <row r="89" spans="1:52" x14ac:dyDescent="0.25">
      <c r="A89" s="192" t="s">
        <v>25</v>
      </c>
      <c r="B89" s="193">
        <v>0</v>
      </c>
      <c r="C89" s="193">
        <v>0</v>
      </c>
      <c r="D89" s="193">
        <v>0</v>
      </c>
      <c r="E89" s="193">
        <v>0</v>
      </c>
      <c r="F89" s="193">
        <v>0</v>
      </c>
      <c r="G89" s="193">
        <v>0</v>
      </c>
      <c r="H89" s="193">
        <v>0</v>
      </c>
      <c r="I89" s="193">
        <v>0</v>
      </c>
      <c r="J89" s="193">
        <v>0</v>
      </c>
      <c r="K89" s="193">
        <v>0</v>
      </c>
      <c r="L89" s="193">
        <v>0</v>
      </c>
      <c r="M89" s="193">
        <v>0</v>
      </c>
      <c r="N89" s="193">
        <v>0</v>
      </c>
      <c r="O89" s="193">
        <v>0</v>
      </c>
      <c r="P89" s="193">
        <v>0</v>
      </c>
      <c r="Q89" s="193">
        <v>0</v>
      </c>
      <c r="R89" s="193">
        <v>0</v>
      </c>
      <c r="S89" s="193">
        <v>0</v>
      </c>
      <c r="T89" s="193">
        <v>0</v>
      </c>
      <c r="U89" s="193">
        <v>0</v>
      </c>
      <c r="V89" s="193">
        <v>0</v>
      </c>
      <c r="W89" s="193">
        <v>0</v>
      </c>
      <c r="X89" s="193">
        <v>0</v>
      </c>
      <c r="Y89" s="193">
        <v>0</v>
      </c>
      <c r="Z89" s="193">
        <v>0</v>
      </c>
      <c r="AA89" s="193">
        <v>0</v>
      </c>
      <c r="AB89" s="193">
        <v>0</v>
      </c>
      <c r="AC89" s="193">
        <v>0</v>
      </c>
      <c r="AD89" s="193">
        <v>0</v>
      </c>
      <c r="AE89" s="193">
        <v>0</v>
      </c>
      <c r="AF89" s="193">
        <v>0</v>
      </c>
      <c r="AG89" s="193">
        <v>0</v>
      </c>
      <c r="AH89" s="193">
        <v>0</v>
      </c>
      <c r="AI89" s="193">
        <v>0</v>
      </c>
      <c r="AJ89" s="193">
        <v>0</v>
      </c>
      <c r="AK89" s="193">
        <v>0</v>
      </c>
      <c r="AL89" s="193">
        <v>0</v>
      </c>
      <c r="AM89" s="193">
        <v>0</v>
      </c>
      <c r="AN89" s="193">
        <v>0</v>
      </c>
      <c r="AO89" s="193">
        <v>0</v>
      </c>
      <c r="AP89" s="193">
        <v>0</v>
      </c>
      <c r="AQ89" s="193">
        <v>0</v>
      </c>
      <c r="AR89" s="193">
        <v>0</v>
      </c>
      <c r="AS89" s="193">
        <v>0</v>
      </c>
      <c r="AT89" s="193">
        <v>0</v>
      </c>
      <c r="AU89" s="193">
        <v>0</v>
      </c>
      <c r="AV89" s="193">
        <v>0</v>
      </c>
      <c r="AW89" s="193">
        <v>0</v>
      </c>
      <c r="AX89" s="193">
        <v>0</v>
      </c>
      <c r="AY89" s="193">
        <v>0</v>
      </c>
      <c r="AZ89" s="193">
        <v>0</v>
      </c>
    </row>
    <row r="90" spans="1:52" x14ac:dyDescent="0.25">
      <c r="B90" s="2"/>
    </row>
  </sheetData>
  <pageMargins left="0.39370078740157483" right="0.39370078740157483" top="0.75196850393700787" bottom="0.39370078740157483" header="0.31496062992125984" footer="0.31496062992125984"/>
  <pageSetup paperSize="9" scale="25" fitToHeight="0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186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64.7109375" style="2" customWidth="1"/>
    <col min="2" max="2" width="9.7109375" style="1" customWidth="1"/>
    <col min="3" max="52" width="9.7109375" style="2" customWidth="1"/>
    <col min="53" max="16384" width="9.140625" style="2"/>
  </cols>
  <sheetData>
    <row r="1" spans="1:52" ht="13.5" thickBot="1" x14ac:dyDescent="0.3">
      <c r="A1" s="10" t="s">
        <v>195</v>
      </c>
      <c r="B1" s="9">
        <v>2000</v>
      </c>
      <c r="C1" s="9">
        <v>2001</v>
      </c>
      <c r="D1" s="9">
        <v>2002</v>
      </c>
      <c r="E1" s="9">
        <v>2003</v>
      </c>
      <c r="F1" s="9">
        <v>2004</v>
      </c>
      <c r="G1" s="9">
        <v>2005</v>
      </c>
      <c r="H1" s="9">
        <v>2006</v>
      </c>
      <c r="I1" s="9">
        <v>2007</v>
      </c>
      <c r="J1" s="9">
        <v>2008</v>
      </c>
      <c r="K1" s="9">
        <v>2009</v>
      </c>
      <c r="L1" s="9">
        <v>2010</v>
      </c>
      <c r="M1" s="9">
        <v>2011</v>
      </c>
      <c r="N1" s="9">
        <v>2012</v>
      </c>
      <c r="O1" s="9">
        <v>2013</v>
      </c>
      <c r="P1" s="9">
        <v>2014</v>
      </c>
      <c r="Q1" s="9">
        <v>2015</v>
      </c>
      <c r="R1" s="9">
        <v>2016</v>
      </c>
      <c r="S1" s="9">
        <v>2017</v>
      </c>
      <c r="T1" s="9">
        <v>2018</v>
      </c>
      <c r="U1" s="9">
        <v>2019</v>
      </c>
      <c r="V1" s="9">
        <v>2020</v>
      </c>
      <c r="W1" s="9">
        <v>2021</v>
      </c>
      <c r="X1" s="9">
        <v>2022</v>
      </c>
      <c r="Y1" s="9">
        <v>2023</v>
      </c>
      <c r="Z1" s="9">
        <v>2024</v>
      </c>
      <c r="AA1" s="9">
        <v>2025</v>
      </c>
      <c r="AB1" s="9">
        <v>2026</v>
      </c>
      <c r="AC1" s="9">
        <v>2027</v>
      </c>
      <c r="AD1" s="9">
        <v>2028</v>
      </c>
      <c r="AE1" s="9">
        <v>2029</v>
      </c>
      <c r="AF1" s="9">
        <v>2030</v>
      </c>
      <c r="AG1" s="9">
        <v>2031</v>
      </c>
      <c r="AH1" s="9">
        <v>2032</v>
      </c>
      <c r="AI1" s="9">
        <v>2033</v>
      </c>
      <c r="AJ1" s="9">
        <v>2034</v>
      </c>
      <c r="AK1" s="9">
        <v>2035</v>
      </c>
      <c r="AL1" s="9">
        <v>2036</v>
      </c>
      <c r="AM1" s="9">
        <v>2037</v>
      </c>
      <c r="AN1" s="9">
        <v>2038</v>
      </c>
      <c r="AO1" s="9">
        <v>2039</v>
      </c>
      <c r="AP1" s="9">
        <v>2040</v>
      </c>
      <c r="AQ1" s="9">
        <v>2041</v>
      </c>
      <c r="AR1" s="9">
        <v>2042</v>
      </c>
      <c r="AS1" s="9">
        <v>2043</v>
      </c>
      <c r="AT1" s="9">
        <v>2044</v>
      </c>
      <c r="AU1" s="9">
        <v>2045</v>
      </c>
      <c r="AV1" s="9">
        <v>2046</v>
      </c>
      <c r="AW1" s="9">
        <v>2047</v>
      </c>
      <c r="AX1" s="9">
        <v>2048</v>
      </c>
      <c r="AY1" s="9">
        <v>2049</v>
      </c>
      <c r="AZ1" s="9">
        <v>2050</v>
      </c>
    </row>
    <row r="2" spans="1:52" x14ac:dyDescent="0.25">
      <c r="A2" s="30"/>
      <c r="B2" s="2"/>
    </row>
    <row r="3" spans="1:52" ht="12.75" x14ac:dyDescent="0.25">
      <c r="A3" s="20" t="s">
        <v>35</v>
      </c>
      <c r="B3" s="77">
        <v>801411.84920027596</v>
      </c>
      <c r="C3" s="77">
        <v>813289.75623482082</v>
      </c>
      <c r="D3" s="77">
        <v>825167.66326936567</v>
      </c>
      <c r="E3" s="77">
        <v>837045.57030391076</v>
      </c>
      <c r="F3" s="77">
        <v>848923.47733845573</v>
      </c>
      <c r="G3" s="77">
        <v>860801.38437300047</v>
      </c>
      <c r="H3" s="77">
        <v>873688.17509751988</v>
      </c>
      <c r="I3" s="77">
        <v>889574.96582203882</v>
      </c>
      <c r="J3" s="77">
        <v>902461.756546558</v>
      </c>
      <c r="K3" s="77">
        <v>908348.54727107694</v>
      </c>
      <c r="L3" s="77">
        <v>919189.96938413905</v>
      </c>
      <c r="M3" s="77">
        <v>931307.14963257359</v>
      </c>
      <c r="N3" s="77">
        <v>938351.05491975637</v>
      </c>
      <c r="O3" s="77">
        <v>944234.0137956104</v>
      </c>
      <c r="P3" s="77">
        <v>955873.92132927605</v>
      </c>
      <c r="Q3" s="77">
        <v>955558.74941722036</v>
      </c>
      <c r="R3" s="77">
        <v>963753.98548920744</v>
      </c>
      <c r="S3" s="77">
        <v>972684.71065682569</v>
      </c>
      <c r="T3" s="77">
        <v>983102.33909153182</v>
      </c>
      <c r="U3" s="77">
        <v>993337.21238241473</v>
      </c>
      <c r="V3" s="77">
        <v>1002892.3343552847</v>
      </c>
      <c r="W3" s="77">
        <v>1012076.807906867</v>
      </c>
      <c r="X3" s="77">
        <v>1021022.6516858463</v>
      </c>
      <c r="Y3" s="77">
        <v>1029865.1741437376</v>
      </c>
      <c r="Z3" s="77">
        <v>1038650.9044384499</v>
      </c>
      <c r="AA3" s="77">
        <v>1047451.8456586457</v>
      </c>
      <c r="AB3" s="77">
        <v>1056255.0754617776</v>
      </c>
      <c r="AC3" s="77">
        <v>1065090.3988529746</v>
      </c>
      <c r="AD3" s="77">
        <v>1074042.0187048111</v>
      </c>
      <c r="AE3" s="77">
        <v>1083142.5291500511</v>
      </c>
      <c r="AF3" s="77">
        <v>1092316.299949731</v>
      </c>
      <c r="AG3" s="77">
        <v>1101522.4229176757</v>
      </c>
      <c r="AH3" s="77">
        <v>1110784.9059950681</v>
      </c>
      <c r="AI3" s="77">
        <v>1120141.7602794473</v>
      </c>
      <c r="AJ3" s="77">
        <v>1129619.9710713688</v>
      </c>
      <c r="AK3" s="77">
        <v>1139181.107887062</v>
      </c>
      <c r="AL3" s="77">
        <v>1148853.5593618168</v>
      </c>
      <c r="AM3" s="77">
        <v>1158613.8214307453</v>
      </c>
      <c r="AN3" s="77">
        <v>1168438.7597416905</v>
      </c>
      <c r="AO3" s="77">
        <v>1178281.2837899905</v>
      </c>
      <c r="AP3" s="77">
        <v>1188146.0191974705</v>
      </c>
      <c r="AQ3" s="77">
        <v>1198088.7958264635</v>
      </c>
      <c r="AR3" s="77">
        <v>1208090.9402760272</v>
      </c>
      <c r="AS3" s="77">
        <v>1218014.9520031491</v>
      </c>
      <c r="AT3" s="77">
        <v>1227823.7241680699</v>
      </c>
      <c r="AU3" s="77">
        <v>1237542.6431121228</v>
      </c>
      <c r="AV3" s="77">
        <v>1247120.7394592061</v>
      </c>
      <c r="AW3" s="77">
        <v>1256569.311896967</v>
      </c>
      <c r="AX3" s="77">
        <v>1265950.7759883278</v>
      </c>
      <c r="AY3" s="77">
        <v>1275296.8319517886</v>
      </c>
      <c r="AZ3" s="77">
        <v>1284628.0103965909</v>
      </c>
    </row>
    <row r="4" spans="1:52" x14ac:dyDescent="0.25">
      <c r="A4" s="18" t="s">
        <v>74</v>
      </c>
      <c r="B4" s="78">
        <v>0</v>
      </c>
      <c r="C4" s="78">
        <v>0</v>
      </c>
      <c r="D4" s="78">
        <v>0</v>
      </c>
      <c r="E4" s="78">
        <v>1318.4528768775651</v>
      </c>
      <c r="F4" s="78">
        <v>1501.3190469190574</v>
      </c>
      <c r="G4" s="78">
        <v>2225.1076327173132</v>
      </c>
      <c r="H4" s="78">
        <v>2284.142663833009</v>
      </c>
      <c r="I4" s="78">
        <v>2317.9352549150194</v>
      </c>
      <c r="J4" s="78">
        <v>2361.2707864455806</v>
      </c>
      <c r="K4" s="78">
        <v>7939.4883687102056</v>
      </c>
      <c r="L4" s="78">
        <v>8003.8056525898191</v>
      </c>
      <c r="M4" s="78">
        <v>2893.7026536731541</v>
      </c>
      <c r="N4" s="78">
        <v>2863.3692824500663</v>
      </c>
      <c r="O4" s="78">
        <v>2831.7072617262243</v>
      </c>
      <c r="P4" s="78">
        <v>2671.1228795759312</v>
      </c>
      <c r="Q4" s="78">
        <v>2636.2666476790441</v>
      </c>
      <c r="R4" s="78">
        <v>2664.9361031481035</v>
      </c>
      <c r="S4" s="78">
        <v>2716.0070047535432</v>
      </c>
      <c r="T4" s="78">
        <v>2778.6584027029789</v>
      </c>
      <c r="U4" s="78">
        <v>2783.9392266602745</v>
      </c>
      <c r="V4" s="78">
        <v>2841.7393991962836</v>
      </c>
      <c r="W4" s="78">
        <v>3034.1337767988298</v>
      </c>
      <c r="X4" s="78">
        <v>3097.438103629976</v>
      </c>
      <c r="Y4" s="78">
        <v>3170.7940734320673</v>
      </c>
      <c r="Z4" s="78">
        <v>3244.9639446902233</v>
      </c>
      <c r="AA4" s="78">
        <v>995.91044411862106</v>
      </c>
      <c r="AB4" s="78">
        <v>1013.0973552080741</v>
      </c>
      <c r="AC4" s="78">
        <v>1091.5671486528547</v>
      </c>
      <c r="AD4" s="78">
        <v>1188.4914078639679</v>
      </c>
      <c r="AE4" s="78">
        <v>1247.1052016659396</v>
      </c>
      <c r="AF4" s="78">
        <v>1335.6529954072071</v>
      </c>
      <c r="AG4" s="78">
        <v>1380.1600590744638</v>
      </c>
      <c r="AH4" s="78">
        <v>1362.0206556801959</v>
      </c>
      <c r="AI4" s="78">
        <v>1328.8773621345758</v>
      </c>
      <c r="AJ4" s="78">
        <v>1274.4005347061443</v>
      </c>
      <c r="AK4" s="78">
        <v>1240.4053879178641</v>
      </c>
      <c r="AL4" s="78">
        <v>1190.2278194028747</v>
      </c>
      <c r="AM4" s="78">
        <v>1059.1794761360968</v>
      </c>
      <c r="AN4" s="78">
        <v>1013.6038155278391</v>
      </c>
      <c r="AO4" s="78">
        <v>965.7471295794976</v>
      </c>
      <c r="AP4" s="78">
        <v>919.5319281743042</v>
      </c>
      <c r="AQ4" s="78">
        <v>866.50136945494137</v>
      </c>
      <c r="AR4" s="78">
        <v>812.62368070142736</v>
      </c>
      <c r="AS4" s="78">
        <v>759.46616484683705</v>
      </c>
      <c r="AT4" s="78">
        <v>691.49758202623082</v>
      </c>
      <c r="AU4" s="78">
        <v>650.67173715713557</v>
      </c>
      <c r="AV4" s="78">
        <v>585.91071053215558</v>
      </c>
      <c r="AW4" s="78">
        <v>553.1134181158385</v>
      </c>
      <c r="AX4" s="78">
        <v>534.84464090257495</v>
      </c>
      <c r="AY4" s="78">
        <v>510.29467053220282</v>
      </c>
      <c r="AZ4" s="78">
        <v>475.10631737278828</v>
      </c>
    </row>
    <row r="5" spans="1:52" x14ac:dyDescent="0.25">
      <c r="A5" s="18" t="s">
        <v>75</v>
      </c>
      <c r="B5" s="78">
        <v>0</v>
      </c>
      <c r="C5" s="78">
        <v>0</v>
      </c>
      <c r="D5" s="78">
        <v>0</v>
      </c>
      <c r="E5" s="78">
        <v>0</v>
      </c>
      <c r="F5" s="78">
        <v>0</v>
      </c>
      <c r="G5" s="78">
        <v>0</v>
      </c>
      <c r="H5" s="78">
        <v>0</v>
      </c>
      <c r="I5" s="78">
        <v>0</v>
      </c>
      <c r="J5" s="78">
        <v>0</v>
      </c>
      <c r="K5" s="78">
        <v>0</v>
      </c>
      <c r="L5" s="78">
        <v>0</v>
      </c>
      <c r="M5" s="78">
        <v>0</v>
      </c>
      <c r="N5" s="78">
        <v>0</v>
      </c>
      <c r="O5" s="78">
        <v>0</v>
      </c>
      <c r="P5" s="78">
        <v>0</v>
      </c>
      <c r="Q5" s="78">
        <v>0</v>
      </c>
      <c r="R5" s="78">
        <v>0</v>
      </c>
      <c r="S5" s="78">
        <v>0</v>
      </c>
      <c r="T5" s="78">
        <v>0</v>
      </c>
      <c r="U5" s="78">
        <v>0</v>
      </c>
      <c r="V5" s="78">
        <v>0</v>
      </c>
      <c r="W5" s="78">
        <v>0</v>
      </c>
      <c r="X5" s="78">
        <v>0</v>
      </c>
      <c r="Y5" s="78">
        <v>0</v>
      </c>
      <c r="Z5" s="78">
        <v>0</v>
      </c>
      <c r="AA5" s="78">
        <v>0</v>
      </c>
      <c r="AB5" s="78">
        <v>0</v>
      </c>
      <c r="AC5" s="78">
        <v>0</v>
      </c>
      <c r="AD5" s="78">
        <v>0</v>
      </c>
      <c r="AE5" s="78">
        <v>0</v>
      </c>
      <c r="AF5" s="78">
        <v>0</v>
      </c>
      <c r="AG5" s="78">
        <v>0</v>
      </c>
      <c r="AH5" s="78">
        <v>0</v>
      </c>
      <c r="AI5" s="78">
        <v>0</v>
      </c>
      <c r="AJ5" s="78">
        <v>0</v>
      </c>
      <c r="AK5" s="78">
        <v>0</v>
      </c>
      <c r="AL5" s="78">
        <v>0</v>
      </c>
      <c r="AM5" s="78">
        <v>0</v>
      </c>
      <c r="AN5" s="78">
        <v>0</v>
      </c>
      <c r="AO5" s="78">
        <v>0</v>
      </c>
      <c r="AP5" s="78">
        <v>0</v>
      </c>
      <c r="AQ5" s="78">
        <v>0</v>
      </c>
      <c r="AR5" s="78">
        <v>0</v>
      </c>
      <c r="AS5" s="78">
        <v>0</v>
      </c>
      <c r="AT5" s="78">
        <v>0</v>
      </c>
      <c r="AU5" s="78">
        <v>0</v>
      </c>
      <c r="AV5" s="78">
        <v>0</v>
      </c>
      <c r="AW5" s="78">
        <v>0</v>
      </c>
      <c r="AX5" s="78">
        <v>0</v>
      </c>
      <c r="AY5" s="78">
        <v>0</v>
      </c>
      <c r="AZ5" s="78">
        <v>0</v>
      </c>
    </row>
    <row r="6" spans="1:52" x14ac:dyDescent="0.25">
      <c r="A6" s="18" t="s">
        <v>76</v>
      </c>
      <c r="B6" s="78">
        <v>291255.61714631959</v>
      </c>
      <c r="C6" s="78">
        <v>297600.77835162979</v>
      </c>
      <c r="D6" s="78">
        <v>278778.21341800148</v>
      </c>
      <c r="E6" s="78">
        <v>254758.66789463206</v>
      </c>
      <c r="F6" s="78">
        <v>247384.31589149305</v>
      </c>
      <c r="G6" s="78">
        <v>189790.71401030538</v>
      </c>
      <c r="H6" s="78">
        <v>189111.88983613183</v>
      </c>
      <c r="I6" s="78">
        <v>182763.76272453982</v>
      </c>
      <c r="J6" s="78">
        <v>181376.52696755796</v>
      </c>
      <c r="K6" s="78">
        <v>180385.99936336005</v>
      </c>
      <c r="L6" s="78">
        <v>178357.22848683019</v>
      </c>
      <c r="M6" s="78">
        <v>174301.75711461244</v>
      </c>
      <c r="N6" s="78">
        <v>156422.34296828194</v>
      </c>
      <c r="O6" s="78">
        <v>161365.92660190494</v>
      </c>
      <c r="P6" s="78">
        <v>168453.41697494173</v>
      </c>
      <c r="Q6" s="78">
        <v>152438.15577784643</v>
      </c>
      <c r="R6" s="78">
        <v>154326.96063265399</v>
      </c>
      <c r="S6" s="78">
        <v>149199.17702775978</v>
      </c>
      <c r="T6" s="78">
        <v>155877.62080717945</v>
      </c>
      <c r="U6" s="78">
        <v>161061.42124344013</v>
      </c>
      <c r="V6" s="78">
        <v>158353.72539031622</v>
      </c>
      <c r="W6" s="78">
        <v>176013.97019528432</v>
      </c>
      <c r="X6" s="78">
        <v>166037.31401403368</v>
      </c>
      <c r="Y6" s="78">
        <v>161661.44741367095</v>
      </c>
      <c r="Z6" s="78">
        <v>151981.67278989445</v>
      </c>
      <c r="AA6" s="78">
        <v>143350.87395020429</v>
      </c>
      <c r="AB6" s="78">
        <v>134278.78266694318</v>
      </c>
      <c r="AC6" s="78">
        <v>127438.02077488566</v>
      </c>
      <c r="AD6" s="78">
        <v>136550.51766056972</v>
      </c>
      <c r="AE6" s="78">
        <v>119449.98988867248</v>
      </c>
      <c r="AF6" s="78">
        <v>114161.80808106683</v>
      </c>
      <c r="AG6" s="78">
        <v>119362.10708948257</v>
      </c>
      <c r="AH6" s="78">
        <v>119467.75514717834</v>
      </c>
      <c r="AI6" s="78">
        <v>119201.81616553287</v>
      </c>
      <c r="AJ6" s="78">
        <v>118696.15122338381</v>
      </c>
      <c r="AK6" s="78">
        <v>118641.44802192737</v>
      </c>
      <c r="AL6" s="78">
        <v>118702.45040762838</v>
      </c>
      <c r="AM6" s="78">
        <v>118214.77381246079</v>
      </c>
      <c r="AN6" s="78">
        <v>119229.39630395849</v>
      </c>
      <c r="AO6" s="78">
        <v>120463.28447548155</v>
      </c>
      <c r="AP6" s="78">
        <v>121805.37984854297</v>
      </c>
      <c r="AQ6" s="78">
        <v>122819.7864578239</v>
      </c>
      <c r="AR6" s="78">
        <v>123854.35300683723</v>
      </c>
      <c r="AS6" s="78">
        <v>124912.24696137346</v>
      </c>
      <c r="AT6" s="78">
        <v>125875.09991021681</v>
      </c>
      <c r="AU6" s="78">
        <v>126929.32071438096</v>
      </c>
      <c r="AV6" s="78">
        <v>127859.04656914466</v>
      </c>
      <c r="AW6" s="78">
        <v>128855.6097997333</v>
      </c>
      <c r="AX6" s="78">
        <v>129781.73792767571</v>
      </c>
      <c r="AY6" s="78">
        <v>130681.7212444975</v>
      </c>
      <c r="AZ6" s="78">
        <v>131345.95791433079</v>
      </c>
    </row>
    <row r="7" spans="1:52" x14ac:dyDescent="0.25">
      <c r="A7" s="18" t="s">
        <v>77</v>
      </c>
      <c r="B7" s="78">
        <v>243778.7685163788</v>
      </c>
      <c r="C7" s="78">
        <v>235014.99019607599</v>
      </c>
      <c r="D7" s="78">
        <v>226362.31521085158</v>
      </c>
      <c r="E7" s="78">
        <v>275960.47150588915</v>
      </c>
      <c r="F7" s="78">
        <v>285407.83189106034</v>
      </c>
      <c r="G7" s="78">
        <v>413313.29265011003</v>
      </c>
      <c r="H7" s="78">
        <v>412230.06232308713</v>
      </c>
      <c r="I7" s="78">
        <v>426601.6679339757</v>
      </c>
      <c r="J7" s="78">
        <v>431063.07222251548</v>
      </c>
      <c r="K7" s="78">
        <v>412907.1720669638</v>
      </c>
      <c r="L7" s="78">
        <v>416257.92190364719</v>
      </c>
      <c r="M7" s="78">
        <v>408640.12562655285</v>
      </c>
      <c r="N7" s="78">
        <v>464414.71130546398</v>
      </c>
      <c r="O7" s="78">
        <v>460110.38987333962</v>
      </c>
      <c r="P7" s="78">
        <v>389134.6675027032</v>
      </c>
      <c r="Q7" s="78">
        <v>362236.14674002607</v>
      </c>
      <c r="R7" s="78">
        <v>366992.28597798693</v>
      </c>
      <c r="S7" s="78">
        <v>375894.56667793944</v>
      </c>
      <c r="T7" s="78">
        <v>395078.51876688033</v>
      </c>
      <c r="U7" s="78">
        <v>393514.75574961922</v>
      </c>
      <c r="V7" s="78">
        <v>400559.1073201641</v>
      </c>
      <c r="W7" s="78">
        <v>324674.44925784023</v>
      </c>
      <c r="X7" s="78">
        <v>343297.91233377217</v>
      </c>
      <c r="Y7" s="78">
        <v>346189.03308385063</v>
      </c>
      <c r="Z7" s="78">
        <v>356809.76726682368</v>
      </c>
      <c r="AA7" s="78">
        <v>383961.82518635166</v>
      </c>
      <c r="AB7" s="78">
        <v>392872.38106871129</v>
      </c>
      <c r="AC7" s="78">
        <v>412861.98569347634</v>
      </c>
      <c r="AD7" s="78">
        <v>377848.82502701913</v>
      </c>
      <c r="AE7" s="78">
        <v>390092.40634941118</v>
      </c>
      <c r="AF7" s="78">
        <v>426821.46854875353</v>
      </c>
      <c r="AG7" s="78">
        <v>446379.51047556201</v>
      </c>
      <c r="AH7" s="78">
        <v>449793.98428189429</v>
      </c>
      <c r="AI7" s="78">
        <v>453169.26332450996</v>
      </c>
      <c r="AJ7" s="78">
        <v>456822.88102581259</v>
      </c>
      <c r="AK7" s="78">
        <v>457548.07757678337</v>
      </c>
      <c r="AL7" s="78">
        <v>458121.16057546687</v>
      </c>
      <c r="AM7" s="78">
        <v>455836.51370044105</v>
      </c>
      <c r="AN7" s="78">
        <v>455867.06557442184</v>
      </c>
      <c r="AO7" s="78">
        <v>456454.08105799073</v>
      </c>
      <c r="AP7" s="78">
        <v>457866.4811153037</v>
      </c>
      <c r="AQ7" s="78">
        <v>460774.05488474743</v>
      </c>
      <c r="AR7" s="78">
        <v>464195.14108248393</v>
      </c>
      <c r="AS7" s="78">
        <v>468076.03572768322</v>
      </c>
      <c r="AT7" s="78">
        <v>472043.2359727291</v>
      </c>
      <c r="AU7" s="78">
        <v>476235.79346474184</v>
      </c>
      <c r="AV7" s="78">
        <v>480767.29287087062</v>
      </c>
      <c r="AW7" s="78">
        <v>485334.78282775258</v>
      </c>
      <c r="AX7" s="78">
        <v>489646.73190481577</v>
      </c>
      <c r="AY7" s="78">
        <v>494285.78881351562</v>
      </c>
      <c r="AZ7" s="78">
        <v>498838.04076532763</v>
      </c>
    </row>
    <row r="8" spans="1:52" x14ac:dyDescent="0.25">
      <c r="A8" s="18" t="s">
        <v>78</v>
      </c>
      <c r="B8" s="78">
        <v>59.824164744120736</v>
      </c>
      <c r="C8" s="78">
        <v>115.36589206052176</v>
      </c>
      <c r="D8" s="78">
        <v>202.08760586393953</v>
      </c>
      <c r="E8" s="78">
        <v>411.10958051678523</v>
      </c>
      <c r="F8" s="78">
        <v>653.94552783627785</v>
      </c>
      <c r="G8" s="78">
        <v>1355.3811014447294</v>
      </c>
      <c r="H8" s="78">
        <v>1798.0545644697413</v>
      </c>
      <c r="I8" s="78">
        <v>2408.4682369816023</v>
      </c>
      <c r="J8" s="78">
        <v>2711.4039007404067</v>
      </c>
      <c r="K8" s="78">
        <v>2815.3191252179504</v>
      </c>
      <c r="L8" s="78">
        <v>3223.7104747178491</v>
      </c>
      <c r="M8" s="78">
        <v>5593.4725463493769</v>
      </c>
      <c r="N8" s="78">
        <v>6251.9093253084257</v>
      </c>
      <c r="O8" s="78">
        <v>8572.3914884106453</v>
      </c>
      <c r="P8" s="78">
        <v>12254.125300764908</v>
      </c>
      <c r="Q8" s="78">
        <v>16491.309955572768</v>
      </c>
      <c r="R8" s="78">
        <v>16652.245981212629</v>
      </c>
      <c r="S8" s="78">
        <v>16998.591069450868</v>
      </c>
      <c r="T8" s="78">
        <v>17773.269321827458</v>
      </c>
      <c r="U8" s="78">
        <v>18175.932913947774</v>
      </c>
      <c r="V8" s="78">
        <v>18956.344738173699</v>
      </c>
      <c r="W8" s="78">
        <v>20601.620504801554</v>
      </c>
      <c r="X8" s="78">
        <v>21173.479388669261</v>
      </c>
      <c r="Y8" s="78">
        <v>21627.925103389607</v>
      </c>
      <c r="Z8" s="78">
        <v>22377.902419531511</v>
      </c>
      <c r="AA8" s="78">
        <v>23403.320888923561</v>
      </c>
      <c r="AB8" s="78">
        <v>24198.388542482608</v>
      </c>
      <c r="AC8" s="78">
        <v>23120.954979093814</v>
      </c>
      <c r="AD8" s="78">
        <v>24207.699016954277</v>
      </c>
      <c r="AE8" s="78">
        <v>23053.477634329698</v>
      </c>
      <c r="AF8" s="78">
        <v>21537.54668126766</v>
      </c>
      <c r="AG8" s="78">
        <v>18390.84881123362</v>
      </c>
      <c r="AH8" s="78">
        <v>18692.003350476971</v>
      </c>
      <c r="AI8" s="78">
        <v>19096.06718122977</v>
      </c>
      <c r="AJ8" s="78">
        <v>19725.227119005089</v>
      </c>
      <c r="AK8" s="78">
        <v>20563.699862020923</v>
      </c>
      <c r="AL8" s="78">
        <v>21696.318600457802</v>
      </c>
      <c r="AM8" s="78">
        <v>24229.542011680314</v>
      </c>
      <c r="AN8" s="78">
        <v>25769.643226548207</v>
      </c>
      <c r="AO8" s="78">
        <v>27397.415212354281</v>
      </c>
      <c r="AP8" s="78">
        <v>29046.006340959844</v>
      </c>
      <c r="AQ8" s="78">
        <v>30623.204123692783</v>
      </c>
      <c r="AR8" s="78">
        <v>32329.593577213393</v>
      </c>
      <c r="AS8" s="78">
        <v>34159.439558312319</v>
      </c>
      <c r="AT8" s="78">
        <v>36557.851241403121</v>
      </c>
      <c r="AU8" s="78">
        <v>38361.531187231376</v>
      </c>
      <c r="AV8" s="78">
        <v>41078.099098799707</v>
      </c>
      <c r="AW8" s="78">
        <v>42870.008155993419</v>
      </c>
      <c r="AX8" s="78">
        <v>44182.309973016636</v>
      </c>
      <c r="AY8" s="78">
        <v>45882.470838129404</v>
      </c>
      <c r="AZ8" s="78">
        <v>48122.85918532707</v>
      </c>
    </row>
    <row r="9" spans="1:52" x14ac:dyDescent="0.25">
      <c r="A9" s="18" t="s">
        <v>79</v>
      </c>
      <c r="B9" s="78">
        <v>16112.957585377129</v>
      </c>
      <c r="C9" s="78">
        <v>17759.457267528131</v>
      </c>
      <c r="D9" s="78">
        <v>23505.214684237191</v>
      </c>
      <c r="E9" s="78">
        <v>23815.890612952597</v>
      </c>
      <c r="F9" s="78">
        <v>25136.21629265602</v>
      </c>
      <c r="G9" s="78">
        <v>11231.92358639295</v>
      </c>
      <c r="H9" s="78">
        <v>8619.4843963087569</v>
      </c>
      <c r="I9" s="78">
        <v>12362.206040256273</v>
      </c>
      <c r="J9" s="78">
        <v>14300.239698432079</v>
      </c>
      <c r="K9" s="78">
        <v>15992.618705122686</v>
      </c>
      <c r="L9" s="78">
        <v>16298.047341228847</v>
      </c>
      <c r="M9" s="78">
        <v>19094.054391315796</v>
      </c>
      <c r="N9" s="78">
        <v>20840.445800173246</v>
      </c>
      <c r="O9" s="78">
        <v>23427.078553468575</v>
      </c>
      <c r="P9" s="78">
        <v>30459.294607617554</v>
      </c>
      <c r="Q9" s="78">
        <v>33534.650227300888</v>
      </c>
      <c r="R9" s="78">
        <v>33714.349102102453</v>
      </c>
      <c r="S9" s="78">
        <v>34052.182443307254</v>
      </c>
      <c r="T9" s="78">
        <v>31203.371028387894</v>
      </c>
      <c r="U9" s="78">
        <v>30210.712473413056</v>
      </c>
      <c r="V9" s="78">
        <v>28585.787886699283</v>
      </c>
      <c r="W9" s="78">
        <v>30359.278030142024</v>
      </c>
      <c r="X9" s="78">
        <v>30829.893161109012</v>
      </c>
      <c r="Y9" s="78">
        <v>27677.482102776565</v>
      </c>
      <c r="Z9" s="78">
        <v>26335.135634547009</v>
      </c>
      <c r="AA9" s="78">
        <v>25672.286687146996</v>
      </c>
      <c r="AB9" s="78">
        <v>26345.426059831923</v>
      </c>
      <c r="AC9" s="78">
        <v>24634.012921008267</v>
      </c>
      <c r="AD9" s="78">
        <v>24318.629554434105</v>
      </c>
      <c r="AE9" s="78">
        <v>22672.540951120976</v>
      </c>
      <c r="AF9" s="78">
        <v>17607.289507261889</v>
      </c>
      <c r="AG9" s="78">
        <v>15398.502892753164</v>
      </c>
      <c r="AH9" s="78">
        <v>15311.433605515011</v>
      </c>
      <c r="AI9" s="78">
        <v>15094.974953829933</v>
      </c>
      <c r="AJ9" s="78">
        <v>14772.896990273726</v>
      </c>
      <c r="AK9" s="78">
        <v>15342.020557039972</v>
      </c>
      <c r="AL9" s="78">
        <v>16066.389376058094</v>
      </c>
      <c r="AM9" s="78">
        <v>17531.302502837239</v>
      </c>
      <c r="AN9" s="78">
        <v>18669.139295018449</v>
      </c>
      <c r="AO9" s="78">
        <v>19808.009455487059</v>
      </c>
      <c r="AP9" s="78">
        <v>20879.933784388675</v>
      </c>
      <c r="AQ9" s="78">
        <v>21599.359121347294</v>
      </c>
      <c r="AR9" s="78">
        <v>22270.48919435955</v>
      </c>
      <c r="AS9" s="78">
        <v>22898.330484375165</v>
      </c>
      <c r="AT9" s="78">
        <v>23629.597065820653</v>
      </c>
      <c r="AU9" s="78">
        <v>24191.840567371735</v>
      </c>
      <c r="AV9" s="78">
        <v>24883.402773028818</v>
      </c>
      <c r="AW9" s="78">
        <v>25368.552537977212</v>
      </c>
      <c r="AX9" s="78">
        <v>25729.964448064882</v>
      </c>
      <c r="AY9" s="78">
        <v>26157.438077417784</v>
      </c>
      <c r="AZ9" s="78">
        <v>26627.241080418884</v>
      </c>
    </row>
    <row r="10" spans="1:52" x14ac:dyDescent="0.25">
      <c r="A10" s="18" t="s">
        <v>80</v>
      </c>
      <c r="B10" s="78">
        <v>0</v>
      </c>
      <c r="C10" s="78">
        <v>0</v>
      </c>
      <c r="D10" s="78">
        <v>0</v>
      </c>
      <c r="E10" s="78">
        <v>0</v>
      </c>
      <c r="F10" s="78">
        <v>0</v>
      </c>
      <c r="G10" s="78">
        <v>0</v>
      </c>
      <c r="H10" s="78">
        <v>0</v>
      </c>
      <c r="I10" s="78">
        <v>0</v>
      </c>
      <c r="J10" s="78">
        <v>0</v>
      </c>
      <c r="K10" s="78">
        <v>0</v>
      </c>
      <c r="L10" s="78">
        <v>0</v>
      </c>
      <c r="M10" s="78">
        <v>0</v>
      </c>
      <c r="N10" s="78">
        <v>0</v>
      </c>
      <c r="O10" s="78">
        <v>0</v>
      </c>
      <c r="P10" s="78">
        <v>0</v>
      </c>
      <c r="Q10" s="78">
        <v>0</v>
      </c>
      <c r="R10" s="78">
        <v>0</v>
      </c>
      <c r="S10" s="78">
        <v>0</v>
      </c>
      <c r="T10" s="78">
        <v>0</v>
      </c>
      <c r="U10" s="78">
        <v>0</v>
      </c>
      <c r="V10" s="78">
        <v>0</v>
      </c>
      <c r="W10" s="78">
        <v>0</v>
      </c>
      <c r="X10" s="78">
        <v>0</v>
      </c>
      <c r="Y10" s="78">
        <v>0</v>
      </c>
      <c r="Z10" s="78">
        <v>0</v>
      </c>
      <c r="AA10" s="78">
        <v>0</v>
      </c>
      <c r="AB10" s="78">
        <v>0</v>
      </c>
      <c r="AC10" s="78">
        <v>0</v>
      </c>
      <c r="AD10" s="78">
        <v>0</v>
      </c>
      <c r="AE10" s="78">
        <v>0</v>
      </c>
      <c r="AF10" s="78">
        <v>0</v>
      </c>
      <c r="AG10" s="78">
        <v>0</v>
      </c>
      <c r="AH10" s="78">
        <v>0</v>
      </c>
      <c r="AI10" s="78">
        <v>0</v>
      </c>
      <c r="AJ10" s="78">
        <v>0</v>
      </c>
      <c r="AK10" s="78">
        <v>0</v>
      </c>
      <c r="AL10" s="78">
        <v>0</v>
      </c>
      <c r="AM10" s="78">
        <v>0</v>
      </c>
      <c r="AN10" s="78">
        <v>0</v>
      </c>
      <c r="AO10" s="78">
        <v>0</v>
      </c>
      <c r="AP10" s="78">
        <v>0</v>
      </c>
      <c r="AQ10" s="78">
        <v>0</v>
      </c>
      <c r="AR10" s="78">
        <v>0</v>
      </c>
      <c r="AS10" s="78">
        <v>0</v>
      </c>
      <c r="AT10" s="78">
        <v>0</v>
      </c>
      <c r="AU10" s="78">
        <v>0</v>
      </c>
      <c r="AV10" s="78">
        <v>0</v>
      </c>
      <c r="AW10" s="78">
        <v>0</v>
      </c>
      <c r="AX10" s="78">
        <v>0</v>
      </c>
      <c r="AY10" s="78">
        <v>0</v>
      </c>
      <c r="AZ10" s="78">
        <v>0</v>
      </c>
    </row>
    <row r="11" spans="1:52" x14ac:dyDescent="0.25">
      <c r="A11" s="18" t="s">
        <v>81</v>
      </c>
      <c r="B11" s="78">
        <v>78495.094878394942</v>
      </c>
      <c r="C11" s="78">
        <v>90299.912255969422</v>
      </c>
      <c r="D11" s="78">
        <v>106219.47643970944</v>
      </c>
      <c r="E11" s="78">
        <v>89942.712962011341</v>
      </c>
      <c r="F11" s="78">
        <v>89812.747479384198</v>
      </c>
      <c r="G11" s="78">
        <v>76785.255751967474</v>
      </c>
      <c r="H11" s="78">
        <v>76592.33116639698</v>
      </c>
      <c r="I11" s="78">
        <v>76576.993721408406</v>
      </c>
      <c r="J11" s="78">
        <v>76497.263568942682</v>
      </c>
      <c r="K11" s="78">
        <v>61864.358316633552</v>
      </c>
      <c r="L11" s="78">
        <v>66803.138336887831</v>
      </c>
      <c r="M11" s="78">
        <v>73189.452821736588</v>
      </c>
      <c r="N11" s="78">
        <v>51151.271643072359</v>
      </c>
      <c r="O11" s="78">
        <v>52071.691525508941</v>
      </c>
      <c r="P11" s="78">
        <v>64629.769148781044</v>
      </c>
      <c r="Q11" s="78">
        <v>64802.331095555695</v>
      </c>
      <c r="R11" s="78">
        <v>64916.910217036333</v>
      </c>
      <c r="S11" s="78">
        <v>65187.570994848873</v>
      </c>
      <c r="T11" s="78">
        <v>54794.300199080411</v>
      </c>
      <c r="U11" s="78">
        <v>60217.875067143425</v>
      </c>
      <c r="V11" s="78">
        <v>63691.030519323409</v>
      </c>
      <c r="W11" s="78">
        <v>81927.26933862739</v>
      </c>
      <c r="X11" s="78">
        <v>88127.802706339629</v>
      </c>
      <c r="Y11" s="78">
        <v>94156.164370345607</v>
      </c>
      <c r="Z11" s="78">
        <v>99596.65963871713</v>
      </c>
      <c r="AA11" s="78">
        <v>107511.70639746518</v>
      </c>
      <c r="AB11" s="78">
        <v>105387.75461905952</v>
      </c>
      <c r="AC11" s="78">
        <v>106397.72798236193</v>
      </c>
      <c r="AD11" s="78">
        <v>116203.78819877397</v>
      </c>
      <c r="AE11" s="78">
        <v>121590.94256911159</v>
      </c>
      <c r="AF11" s="78">
        <v>119502.63293820451</v>
      </c>
      <c r="AG11" s="78">
        <v>124633.81069075793</v>
      </c>
      <c r="AH11" s="78">
        <v>126355.56442016497</v>
      </c>
      <c r="AI11" s="78">
        <v>128415.72615569155</v>
      </c>
      <c r="AJ11" s="78">
        <v>130659.40141893638</v>
      </c>
      <c r="AK11" s="78">
        <v>130450.66948834447</v>
      </c>
      <c r="AL11" s="78">
        <v>129546.4318676323</v>
      </c>
      <c r="AM11" s="78">
        <v>125413.22328620871</v>
      </c>
      <c r="AN11" s="78">
        <v>121384.98749124481</v>
      </c>
      <c r="AO11" s="78">
        <v>117204.94848275045</v>
      </c>
      <c r="AP11" s="78">
        <v>113284.35551882211</v>
      </c>
      <c r="AQ11" s="78">
        <v>111412.22658241387</v>
      </c>
      <c r="AR11" s="78">
        <v>109766.04370065122</v>
      </c>
      <c r="AS11" s="78">
        <v>108287.23871028416</v>
      </c>
      <c r="AT11" s="78">
        <v>106197.05786890929</v>
      </c>
      <c r="AU11" s="78">
        <v>105050.85476132532</v>
      </c>
      <c r="AV11" s="78">
        <v>103073.01837795993</v>
      </c>
      <c r="AW11" s="78">
        <v>102259.20563735043</v>
      </c>
      <c r="AX11" s="78">
        <v>102057.33834134792</v>
      </c>
      <c r="AY11" s="78">
        <v>101496.13065890828</v>
      </c>
      <c r="AZ11" s="78">
        <v>100621.21494307276</v>
      </c>
    </row>
    <row r="12" spans="1:52" x14ac:dyDescent="0.25">
      <c r="A12" s="18" t="s">
        <v>163</v>
      </c>
      <c r="B12" s="78">
        <v>156639.58012573776</v>
      </c>
      <c r="C12" s="78">
        <v>155734.85929948711</v>
      </c>
      <c r="D12" s="78">
        <v>169978.9879770925</v>
      </c>
      <c r="E12" s="78">
        <v>168465.12443665406</v>
      </c>
      <c r="F12" s="78">
        <v>174051.04900936162</v>
      </c>
      <c r="G12" s="78">
        <v>138447.00093095502</v>
      </c>
      <c r="H12" s="78">
        <v>151195.68002296292</v>
      </c>
      <c r="I12" s="78">
        <v>151203.58083945283</v>
      </c>
      <c r="J12" s="78">
        <v>154778.3017270636</v>
      </c>
      <c r="K12" s="78">
        <v>179118.81600997929</v>
      </c>
      <c r="L12" s="78">
        <v>178130.52898634895</v>
      </c>
      <c r="M12" s="78">
        <v>182089.10549173222</v>
      </c>
      <c r="N12" s="78">
        <v>161960.51128490487</v>
      </c>
      <c r="O12" s="78">
        <v>151228.66981499674</v>
      </c>
      <c r="P12" s="78">
        <v>180740.1493787739</v>
      </c>
      <c r="Q12" s="78">
        <v>192477.04401164135</v>
      </c>
      <c r="R12" s="78">
        <v>193199.81780495972</v>
      </c>
      <c r="S12" s="78">
        <v>193613.50809413387</v>
      </c>
      <c r="T12" s="78">
        <v>182531.86287016384</v>
      </c>
      <c r="U12" s="78">
        <v>177890.4969351186</v>
      </c>
      <c r="V12" s="78">
        <v>169487.83839195137</v>
      </c>
      <c r="W12" s="78">
        <v>187080.28597662377</v>
      </c>
      <c r="X12" s="78">
        <v>171293.73309884928</v>
      </c>
      <c r="Y12" s="78">
        <v>168735.67533112492</v>
      </c>
      <c r="Z12" s="78">
        <v>162729.67981040751</v>
      </c>
      <c r="AA12" s="78">
        <v>140605.33721604859</v>
      </c>
      <c r="AB12" s="78">
        <v>141164.46814077505</v>
      </c>
      <c r="AC12" s="78">
        <v>137517.32806233849</v>
      </c>
      <c r="AD12" s="78">
        <v>151023.64579196728</v>
      </c>
      <c r="AE12" s="78">
        <v>159982.62333795757</v>
      </c>
      <c r="AF12" s="78">
        <v>146803.43375461048</v>
      </c>
      <c r="AG12" s="78">
        <v>143589.84937173696</v>
      </c>
      <c r="AH12" s="78">
        <v>145151.81984720379</v>
      </c>
      <c r="AI12" s="78">
        <v>146624.61646618042</v>
      </c>
      <c r="AJ12" s="78">
        <v>147582.96920441114</v>
      </c>
      <c r="AK12" s="78">
        <v>151403.30568803372</v>
      </c>
      <c r="AL12" s="78">
        <v>154832.15645358793</v>
      </c>
      <c r="AM12" s="78">
        <v>158913.98468205624</v>
      </c>
      <c r="AN12" s="78">
        <v>162705.48657484911</v>
      </c>
      <c r="AO12" s="78">
        <v>165886.07066173523</v>
      </c>
      <c r="AP12" s="78">
        <v>168461.32335531898</v>
      </c>
      <c r="AQ12" s="78">
        <v>169400.85828312414</v>
      </c>
      <c r="AR12" s="78">
        <v>169671.06560171384</v>
      </c>
      <c r="AS12" s="78">
        <v>169302.22277276116</v>
      </c>
      <c r="AT12" s="78">
        <v>168241.15864532246</v>
      </c>
      <c r="AU12" s="78">
        <v>167548.84668592873</v>
      </c>
      <c r="AV12" s="78">
        <v>165584.00266900469</v>
      </c>
      <c r="AW12" s="78">
        <v>164452.23717133739</v>
      </c>
      <c r="AX12" s="78">
        <v>164044.07697836132</v>
      </c>
      <c r="AY12" s="78">
        <v>162957.14413466057</v>
      </c>
      <c r="AZ12" s="78">
        <v>161603.59156538374</v>
      </c>
    </row>
    <row r="13" spans="1:52" x14ac:dyDescent="0.25">
      <c r="A13" s="19" t="s">
        <v>164</v>
      </c>
      <c r="B13" s="79">
        <v>15070.006783323623</v>
      </c>
      <c r="C13" s="79">
        <v>16764.392972069836</v>
      </c>
      <c r="D13" s="79">
        <v>20121.367933609665</v>
      </c>
      <c r="E13" s="79">
        <v>22373.140434377179</v>
      </c>
      <c r="F13" s="79">
        <v>24976.052199745052</v>
      </c>
      <c r="G13" s="79">
        <v>27652.708709107657</v>
      </c>
      <c r="H13" s="79">
        <v>31856.530124329645</v>
      </c>
      <c r="I13" s="79">
        <v>35340.351070509176</v>
      </c>
      <c r="J13" s="79">
        <v>39373.677674860235</v>
      </c>
      <c r="K13" s="79">
        <v>47324.775315089522</v>
      </c>
      <c r="L13" s="79">
        <v>52115.588201888473</v>
      </c>
      <c r="M13" s="79">
        <v>65505.478986601127</v>
      </c>
      <c r="N13" s="79">
        <v>74446.493310101447</v>
      </c>
      <c r="O13" s="79">
        <v>84626.158676254781</v>
      </c>
      <c r="P13" s="79">
        <v>107531.37553611778</v>
      </c>
      <c r="Q13" s="79">
        <v>130942.8449615982</v>
      </c>
      <c r="R13" s="79">
        <v>131286.47967010725</v>
      </c>
      <c r="S13" s="79">
        <v>135023.10734463201</v>
      </c>
      <c r="T13" s="79">
        <v>143064.73769530948</v>
      </c>
      <c r="U13" s="79">
        <v>149482.07877307222</v>
      </c>
      <c r="V13" s="79">
        <v>160416.76070946018</v>
      </c>
      <c r="W13" s="79">
        <v>188385.80082674892</v>
      </c>
      <c r="X13" s="79">
        <v>197165.07887944323</v>
      </c>
      <c r="Y13" s="79">
        <v>206646.65266514724</v>
      </c>
      <c r="Z13" s="79">
        <v>215575.12293383843</v>
      </c>
      <c r="AA13" s="79">
        <v>221950.58488838674</v>
      </c>
      <c r="AB13" s="79">
        <v>230994.77700876599</v>
      </c>
      <c r="AC13" s="79">
        <v>232028.80129115714</v>
      </c>
      <c r="AD13" s="79">
        <v>242700.42204722861</v>
      </c>
      <c r="AE13" s="79">
        <v>245053.44321778158</v>
      </c>
      <c r="AF13" s="79">
        <v>244546.46744315879</v>
      </c>
      <c r="AG13" s="79">
        <v>232387.63352707503</v>
      </c>
      <c r="AH13" s="79">
        <v>234650.32468695441</v>
      </c>
      <c r="AI13" s="79">
        <v>237210.41867033829</v>
      </c>
      <c r="AJ13" s="79">
        <v>240086.04355483982</v>
      </c>
      <c r="AK13" s="79">
        <v>243991.48130499438</v>
      </c>
      <c r="AL13" s="79">
        <v>248698.42426158246</v>
      </c>
      <c r="AM13" s="79">
        <v>257415.30195892492</v>
      </c>
      <c r="AN13" s="79">
        <v>263799.43746012182</v>
      </c>
      <c r="AO13" s="79">
        <v>270101.72731461155</v>
      </c>
      <c r="AP13" s="79">
        <v>275883.00730595994</v>
      </c>
      <c r="AQ13" s="79">
        <v>280592.80500385893</v>
      </c>
      <c r="AR13" s="79">
        <v>285191.63043206674</v>
      </c>
      <c r="AS13" s="79">
        <v>289619.97162351292</v>
      </c>
      <c r="AT13" s="79">
        <v>294588.22588164214</v>
      </c>
      <c r="AU13" s="79">
        <v>298573.78399398579</v>
      </c>
      <c r="AV13" s="79">
        <v>303289.96638986544</v>
      </c>
      <c r="AW13" s="79">
        <v>306875.80234870687</v>
      </c>
      <c r="AX13" s="79">
        <v>309973.77177414286</v>
      </c>
      <c r="AY13" s="79">
        <v>313325.84351412719</v>
      </c>
      <c r="AZ13" s="79">
        <v>316993.99862535723</v>
      </c>
    </row>
    <row r="14" spans="1:52" x14ac:dyDescent="0.25">
      <c r="A14" s="3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 ht="12.75" x14ac:dyDescent="0.25">
      <c r="A15" s="20" t="s">
        <v>106</v>
      </c>
      <c r="B15" s="77">
        <v>20215.132141407666</v>
      </c>
      <c r="C15" s="77">
        <v>21259.691555283844</v>
      </c>
      <c r="D15" s="77">
        <v>20352.15384932881</v>
      </c>
      <c r="E15" s="77">
        <v>22275.392278609113</v>
      </c>
      <c r="F15" s="77">
        <v>22822.405476885007</v>
      </c>
      <c r="G15" s="77">
        <v>26031.789584697424</v>
      </c>
      <c r="H15" s="77">
        <v>25266.111258592849</v>
      </c>
      <c r="I15" s="77">
        <v>25675.543672243781</v>
      </c>
      <c r="J15" s="77">
        <v>25792.622081225851</v>
      </c>
      <c r="K15" s="77">
        <v>25199.936037576335</v>
      </c>
      <c r="L15" s="77">
        <v>27037.287568057291</v>
      </c>
      <c r="M15" s="77">
        <v>23560.781133540073</v>
      </c>
      <c r="N15" s="77">
        <v>24825.505586142666</v>
      </c>
      <c r="O15" s="77">
        <v>24584.381525385597</v>
      </c>
      <c r="P15" s="77">
        <v>22646.069755626737</v>
      </c>
      <c r="Q15" s="77">
        <v>23005.300589932216</v>
      </c>
      <c r="R15" s="77">
        <v>23198.417005944095</v>
      </c>
      <c r="S15" s="77">
        <v>23467.493295580432</v>
      </c>
      <c r="T15" s="77">
        <v>23248.330097528371</v>
      </c>
      <c r="U15" s="77">
        <v>22930.701470036893</v>
      </c>
      <c r="V15" s="77">
        <v>22592.217326379086</v>
      </c>
      <c r="W15" s="77">
        <v>22163.255382285359</v>
      </c>
      <c r="X15" s="77">
        <v>21964.383220773321</v>
      </c>
      <c r="Y15" s="77">
        <v>21742.361884357677</v>
      </c>
      <c r="Z15" s="77">
        <v>21558.719437452692</v>
      </c>
      <c r="AA15" s="77">
        <v>21445.072222930154</v>
      </c>
      <c r="AB15" s="77">
        <v>21326.05311289621</v>
      </c>
      <c r="AC15" s="77">
        <v>21271.362567392083</v>
      </c>
      <c r="AD15" s="77">
        <v>21180.323191757612</v>
      </c>
      <c r="AE15" s="77">
        <v>21162.951280375059</v>
      </c>
      <c r="AF15" s="77">
        <v>21169.454355984337</v>
      </c>
      <c r="AG15" s="77">
        <v>21346.410399138986</v>
      </c>
      <c r="AH15" s="77">
        <v>21381.075240861624</v>
      </c>
      <c r="AI15" s="77">
        <v>21371.775053517646</v>
      </c>
      <c r="AJ15" s="77">
        <v>21148.04370457098</v>
      </c>
      <c r="AK15" s="77">
        <v>21040.351243756351</v>
      </c>
      <c r="AL15" s="77">
        <v>20849.202612444635</v>
      </c>
      <c r="AM15" s="77">
        <v>20714.343745492559</v>
      </c>
      <c r="AN15" s="77">
        <v>20686.238905535145</v>
      </c>
      <c r="AO15" s="77">
        <v>20643.940465474549</v>
      </c>
      <c r="AP15" s="77">
        <v>20638.635068016876</v>
      </c>
      <c r="AQ15" s="77">
        <v>20718.945019633968</v>
      </c>
      <c r="AR15" s="77">
        <v>20729.327123895786</v>
      </c>
      <c r="AS15" s="77">
        <v>20749.453658180275</v>
      </c>
      <c r="AT15" s="77">
        <v>20811.353092856603</v>
      </c>
      <c r="AU15" s="77">
        <v>20816.112710289002</v>
      </c>
      <c r="AV15" s="77">
        <v>20877.51228199236</v>
      </c>
      <c r="AW15" s="77">
        <v>20934.498598776554</v>
      </c>
      <c r="AX15" s="77">
        <v>21006.190252816141</v>
      </c>
      <c r="AY15" s="77">
        <v>21057.82833318401</v>
      </c>
      <c r="AZ15" s="77">
        <v>21090.374467298516</v>
      </c>
    </row>
    <row r="16" spans="1:52" x14ac:dyDescent="0.25">
      <c r="A16" s="113" t="s">
        <v>1</v>
      </c>
      <c r="B16" s="95">
        <v>0</v>
      </c>
      <c r="C16" s="95">
        <v>0</v>
      </c>
      <c r="D16" s="95">
        <v>0</v>
      </c>
      <c r="E16" s="95">
        <v>22.396159999999998</v>
      </c>
      <c r="F16" s="95">
        <v>25.900499999999987</v>
      </c>
      <c r="G16" s="95">
        <v>51.088906677560161</v>
      </c>
      <c r="H16" s="95">
        <v>50.400579999999998</v>
      </c>
      <c r="I16" s="95">
        <v>45.499129999999994</v>
      </c>
      <c r="J16" s="95">
        <v>45.500910000000005</v>
      </c>
      <c r="K16" s="95">
        <v>146.00226999999992</v>
      </c>
      <c r="L16" s="95">
        <v>164.61252542231674</v>
      </c>
      <c r="M16" s="95">
        <v>42.620858251167931</v>
      </c>
      <c r="N16" s="95">
        <v>47.147760963019437</v>
      </c>
      <c r="O16" s="95">
        <v>49.6479965062696</v>
      </c>
      <c r="P16" s="95">
        <v>38.781925044348334</v>
      </c>
      <c r="Q16" s="95">
        <v>40.637937168565756</v>
      </c>
      <c r="R16" s="95">
        <v>41.494148356785978</v>
      </c>
      <c r="S16" s="95">
        <v>42.415285198249912</v>
      </c>
      <c r="T16" s="95">
        <v>43.371017375163525</v>
      </c>
      <c r="U16" s="95">
        <v>43.110688064610486</v>
      </c>
      <c r="V16" s="95">
        <v>43.708352300428714</v>
      </c>
      <c r="W16" s="95">
        <v>46.436932106072994</v>
      </c>
      <c r="X16" s="95">
        <v>47.152910377845501</v>
      </c>
      <c r="Y16" s="95">
        <v>48.059423107259789</v>
      </c>
      <c r="Z16" s="95">
        <v>48.940043049594721</v>
      </c>
      <c r="AA16" s="95">
        <v>13.913364336722706</v>
      </c>
      <c r="AB16" s="95">
        <v>13.950757424635665</v>
      </c>
      <c r="AC16" s="95">
        <v>14.936280062535143</v>
      </c>
      <c r="AD16" s="95">
        <v>16.220011733898588</v>
      </c>
      <c r="AE16" s="95">
        <v>16.906606380996045</v>
      </c>
      <c r="AF16" s="95">
        <v>18.068977822003355</v>
      </c>
      <c r="AG16" s="95">
        <v>18.577330596334168</v>
      </c>
      <c r="AH16" s="95">
        <v>18.131803576253279</v>
      </c>
      <c r="AI16" s="95">
        <v>17.466037464946112</v>
      </c>
      <c r="AJ16" s="95">
        <v>16.48785871477612</v>
      </c>
      <c r="AK16" s="95">
        <v>15.975674141966886</v>
      </c>
      <c r="AL16" s="95">
        <v>15.23402000320262</v>
      </c>
      <c r="AM16" s="95">
        <v>13.302425270670611</v>
      </c>
      <c r="AN16" s="95">
        <v>12.630557723161004</v>
      </c>
      <c r="AO16" s="95">
        <v>11.933002401235902</v>
      </c>
      <c r="AP16" s="95">
        <v>11.270469381368788</v>
      </c>
      <c r="AQ16" s="95">
        <v>10.533622611549754</v>
      </c>
      <c r="AR16" s="95">
        <v>9.7867752185153449</v>
      </c>
      <c r="AS16" s="95">
        <v>9.0530269289811081</v>
      </c>
      <c r="AT16" s="95">
        <v>8.0988926745197265</v>
      </c>
      <c r="AU16" s="95">
        <v>7.5503375363097378</v>
      </c>
      <c r="AV16" s="95">
        <v>6.6438242768821434</v>
      </c>
      <c r="AW16" s="95">
        <v>6.2158024940278906</v>
      </c>
      <c r="AX16" s="95">
        <v>6.0057078249541211</v>
      </c>
      <c r="AY16" s="95">
        <v>5.7004860118621687</v>
      </c>
      <c r="AZ16" s="95">
        <v>5.2401032929436067</v>
      </c>
    </row>
    <row r="17" spans="1:52" x14ac:dyDescent="0.25">
      <c r="A17" s="114" t="s">
        <v>0</v>
      </c>
      <c r="B17" s="96">
        <v>331.80442059284951</v>
      </c>
      <c r="C17" s="96">
        <v>156.00110000000001</v>
      </c>
      <c r="D17" s="96">
        <v>427.39316999999994</v>
      </c>
      <c r="E17" s="96">
        <v>510.90352999999993</v>
      </c>
      <c r="F17" s="96">
        <v>590.00570999999991</v>
      </c>
      <c r="G17" s="96">
        <v>491.11518335820404</v>
      </c>
      <c r="H17" s="96">
        <v>407.62130000000002</v>
      </c>
      <c r="I17" s="96">
        <v>453.80912999999993</v>
      </c>
      <c r="J17" s="96">
        <v>521.88206000000014</v>
      </c>
      <c r="K17" s="96">
        <v>484.51184999999998</v>
      </c>
      <c r="L17" s="96">
        <v>511.99031108365443</v>
      </c>
      <c r="M17" s="96">
        <v>454.8586404936708</v>
      </c>
      <c r="N17" s="96">
        <v>373.55519049527027</v>
      </c>
      <c r="O17" s="96">
        <v>316.42311461246891</v>
      </c>
      <c r="P17" s="96">
        <v>314.22914652152502</v>
      </c>
      <c r="Q17" s="96">
        <v>358.17455535768613</v>
      </c>
      <c r="R17" s="96">
        <v>374.61132864832086</v>
      </c>
      <c r="S17" s="96">
        <v>403.64498659326841</v>
      </c>
      <c r="T17" s="96">
        <v>425.64642823448486</v>
      </c>
      <c r="U17" s="96">
        <v>437.38395566186205</v>
      </c>
      <c r="V17" s="96">
        <v>362.05841867216401</v>
      </c>
      <c r="W17" s="96">
        <v>384.09486632654813</v>
      </c>
      <c r="X17" s="96">
        <v>349.18962539423717</v>
      </c>
      <c r="Y17" s="96">
        <v>371.51351077807504</v>
      </c>
      <c r="Z17" s="96">
        <v>394.89459690775959</v>
      </c>
      <c r="AA17" s="96">
        <v>446.08566555709069</v>
      </c>
      <c r="AB17" s="96">
        <v>447.85803074331989</v>
      </c>
      <c r="AC17" s="96">
        <v>332.7929420565788</v>
      </c>
      <c r="AD17" s="96">
        <v>335.72344950091457</v>
      </c>
      <c r="AE17" s="96">
        <v>334.92379712219832</v>
      </c>
      <c r="AF17" s="96">
        <v>332.52976304873846</v>
      </c>
      <c r="AG17" s="96">
        <v>331.34451493114636</v>
      </c>
      <c r="AH17" s="96">
        <v>329.91558613324395</v>
      </c>
      <c r="AI17" s="96">
        <v>327.85643328634978</v>
      </c>
      <c r="AJ17" s="96">
        <v>325.94700181190791</v>
      </c>
      <c r="AK17" s="96">
        <v>322.86401971457639</v>
      </c>
      <c r="AL17" s="96">
        <v>320.94954951113181</v>
      </c>
      <c r="AM17" s="96">
        <v>316.09830814423066</v>
      </c>
      <c r="AN17" s="96">
        <v>315.77564242225384</v>
      </c>
      <c r="AO17" s="96">
        <v>315.40515447796355</v>
      </c>
      <c r="AP17" s="96">
        <v>315.75690980007386</v>
      </c>
      <c r="AQ17" s="96">
        <v>316.01977652817169</v>
      </c>
      <c r="AR17" s="96">
        <v>316.0104626073732</v>
      </c>
      <c r="AS17" s="96">
        <v>316.06272643748343</v>
      </c>
      <c r="AT17" s="96">
        <v>315.98535983667972</v>
      </c>
      <c r="AU17" s="96">
        <v>316.79655035370229</v>
      </c>
      <c r="AV17" s="96">
        <v>316.41810788557098</v>
      </c>
      <c r="AW17" s="96">
        <v>316.89793531170875</v>
      </c>
      <c r="AX17" s="96">
        <v>316.48149498337779</v>
      </c>
      <c r="AY17" s="96">
        <v>314.35168222092437</v>
      </c>
      <c r="AZ17" s="96">
        <v>314.72407546632604</v>
      </c>
    </row>
    <row r="18" spans="1:52" x14ac:dyDescent="0.25">
      <c r="A18" s="88" t="s">
        <v>14</v>
      </c>
      <c r="B18" s="96">
        <v>4594.5945247171012</v>
      </c>
      <c r="C18" s="96">
        <v>4991.8459099999982</v>
      </c>
      <c r="D18" s="96">
        <v>4223.6450299999988</v>
      </c>
      <c r="E18" s="96">
        <v>4396.2617799999998</v>
      </c>
      <c r="F18" s="96">
        <v>4331.3898299999992</v>
      </c>
      <c r="G18" s="96">
        <v>4096.7893161406855</v>
      </c>
      <c r="H18" s="96">
        <v>3791.1753299999996</v>
      </c>
      <c r="I18" s="96">
        <v>3397.6094000000003</v>
      </c>
      <c r="J18" s="96">
        <v>3936.6283699999985</v>
      </c>
      <c r="K18" s="96">
        <v>3813.2907799999994</v>
      </c>
      <c r="L18" s="96">
        <v>3489.1931049230989</v>
      </c>
      <c r="M18" s="96">
        <v>3077.2181056316904</v>
      </c>
      <c r="N18" s="96">
        <v>2774.6284503875727</v>
      </c>
      <c r="O18" s="96">
        <v>2794.1063740571039</v>
      </c>
      <c r="P18" s="96">
        <v>2516.447539201884</v>
      </c>
      <c r="Q18" s="96">
        <v>2409.9483311928411</v>
      </c>
      <c r="R18" s="96">
        <v>2453.4616937699457</v>
      </c>
      <c r="S18" s="96">
        <v>2346.8996037260376</v>
      </c>
      <c r="T18" s="96">
        <v>2380.6724557280031</v>
      </c>
      <c r="U18" s="96">
        <v>2379.5618366727385</v>
      </c>
      <c r="V18" s="96">
        <v>2281.4844972657506</v>
      </c>
      <c r="W18" s="96">
        <v>2468.7666552597175</v>
      </c>
      <c r="X18" s="96">
        <v>2312.9402484175484</v>
      </c>
      <c r="Y18" s="96">
        <v>2228.4461624419414</v>
      </c>
      <c r="Z18" s="96">
        <v>2074.2072653683804</v>
      </c>
      <c r="AA18" s="96">
        <v>1940.9505295374322</v>
      </c>
      <c r="AB18" s="96">
        <v>1827.3789138073666</v>
      </c>
      <c r="AC18" s="96">
        <v>1727.244999381167</v>
      </c>
      <c r="AD18" s="96">
        <v>1827.887109201474</v>
      </c>
      <c r="AE18" s="96">
        <v>1606.6647522947271</v>
      </c>
      <c r="AF18" s="96">
        <v>1534.0827241092775</v>
      </c>
      <c r="AG18" s="96">
        <v>1580.1296590970762</v>
      </c>
      <c r="AH18" s="96">
        <v>1564.911466403003</v>
      </c>
      <c r="AI18" s="96">
        <v>1543.6910733696102</v>
      </c>
      <c r="AJ18" s="96">
        <v>1519.2350926842998</v>
      </c>
      <c r="AK18" s="96">
        <v>1504.1077512837574</v>
      </c>
      <c r="AL18" s="96">
        <v>1488.7988393159378</v>
      </c>
      <c r="AM18" s="96">
        <v>1464.2254454427964</v>
      </c>
      <c r="AN18" s="96">
        <v>1459.0129416773559</v>
      </c>
      <c r="AO18" s="96">
        <v>1455.3399884769578</v>
      </c>
      <c r="AP18" s="96">
        <v>1452.6360503656442</v>
      </c>
      <c r="AQ18" s="96">
        <v>1449.8817982436094</v>
      </c>
      <c r="AR18" s="96">
        <v>1445.8588190050336</v>
      </c>
      <c r="AS18" s="96">
        <v>1441.3493522646602</v>
      </c>
      <c r="AT18" s="96">
        <v>1433.1742302411476</v>
      </c>
      <c r="AU18" s="96">
        <v>1430.1325349180599</v>
      </c>
      <c r="AV18" s="96">
        <v>1422.1004525029948</v>
      </c>
      <c r="AW18" s="96">
        <v>1420.0609556986924</v>
      </c>
      <c r="AX18" s="96">
        <v>1418.8289278460966</v>
      </c>
      <c r="AY18" s="96">
        <v>1416.4837707133706</v>
      </c>
      <c r="AZ18" s="96">
        <v>1408.9993581594763</v>
      </c>
    </row>
    <row r="19" spans="1:52" x14ac:dyDescent="0.25">
      <c r="A19" s="114" t="s">
        <v>13</v>
      </c>
      <c r="B19" s="96">
        <v>4582.1843226709752</v>
      </c>
      <c r="C19" s="96">
        <v>4680.4170799999993</v>
      </c>
      <c r="D19" s="96">
        <v>4189.2013599999991</v>
      </c>
      <c r="E19" s="96">
        <v>5348.6073899999983</v>
      </c>
      <c r="F19" s="96">
        <v>5542.0091700000003</v>
      </c>
      <c r="G19" s="96">
        <v>8864.5747081695099</v>
      </c>
      <c r="H19" s="96">
        <v>8273.2832299999973</v>
      </c>
      <c r="I19" s="96">
        <v>8715.0772099999995</v>
      </c>
      <c r="J19" s="96">
        <v>8235.810249999995</v>
      </c>
      <c r="K19" s="96">
        <v>7440.5364599999984</v>
      </c>
      <c r="L19" s="96">
        <v>8784.2319309282084</v>
      </c>
      <c r="M19" s="96">
        <v>6573.4634502719873</v>
      </c>
      <c r="N19" s="96">
        <v>8168.4296446011676</v>
      </c>
      <c r="O19" s="96">
        <v>8000.5527036730273</v>
      </c>
      <c r="P19" s="96">
        <v>6184.2579295978521</v>
      </c>
      <c r="Q19" s="96">
        <v>6175.2657816274186</v>
      </c>
      <c r="R19" s="96">
        <v>6268.6583177814719</v>
      </c>
      <c r="S19" s="96">
        <v>6432.5018267163414</v>
      </c>
      <c r="T19" s="96">
        <v>6643.6056785790861</v>
      </c>
      <c r="U19" s="96">
        <v>6470.991518562606</v>
      </c>
      <c r="V19" s="96">
        <v>6440.1618733098849</v>
      </c>
      <c r="W19" s="96">
        <v>5370.6291953983828</v>
      </c>
      <c r="X19" s="96">
        <v>5513.3081670610618</v>
      </c>
      <c r="Y19" s="96">
        <v>5466.6388299317505</v>
      </c>
      <c r="Z19" s="96">
        <v>5514.1090613170363</v>
      </c>
      <c r="AA19" s="96">
        <v>5840.5755066669553</v>
      </c>
      <c r="AB19" s="96">
        <v>5866.8917010017103</v>
      </c>
      <c r="AC19" s="96">
        <v>6039.6131058596184</v>
      </c>
      <c r="AD19" s="96">
        <v>5594.45467165847</v>
      </c>
      <c r="AE19" s="96">
        <v>5683.497344589563</v>
      </c>
      <c r="AF19" s="96">
        <v>6063.5734135835746</v>
      </c>
      <c r="AG19" s="96">
        <v>6223.2697947607949</v>
      </c>
      <c r="AH19" s="96">
        <v>6217.9984898440371</v>
      </c>
      <c r="AI19" s="96">
        <v>6211.0594391515251</v>
      </c>
      <c r="AJ19" s="96">
        <v>6207.6756660676547</v>
      </c>
      <c r="AK19" s="96">
        <v>6179.3052810701802</v>
      </c>
      <c r="AL19" s="96">
        <v>6152.6418702199353</v>
      </c>
      <c r="AM19" s="96">
        <v>6096.0286351784898</v>
      </c>
      <c r="AN19" s="96">
        <v>6070.5643062027593</v>
      </c>
      <c r="AO19" s="96">
        <v>6050.7504888178782</v>
      </c>
      <c r="AP19" s="96">
        <v>6043.4187119945209</v>
      </c>
      <c r="AQ19" s="96">
        <v>6050.8578320106299</v>
      </c>
      <c r="AR19" s="96">
        <v>6065.762030641823</v>
      </c>
      <c r="AS19" s="96">
        <v>6081.0314554578681</v>
      </c>
      <c r="AT19" s="96">
        <v>6097.5362977681625</v>
      </c>
      <c r="AU19" s="96">
        <v>6120.3685338374371</v>
      </c>
      <c r="AV19" s="96">
        <v>6138.6262501721649</v>
      </c>
      <c r="AW19" s="96">
        <v>6167.120236442257</v>
      </c>
      <c r="AX19" s="96">
        <v>6192.318212530623</v>
      </c>
      <c r="AY19" s="96">
        <v>6223.517763760181</v>
      </c>
      <c r="AZ19" s="96">
        <v>6252.3407485335874</v>
      </c>
    </row>
    <row r="20" spans="1:52" x14ac:dyDescent="0.25">
      <c r="A20" s="114" t="s">
        <v>4</v>
      </c>
      <c r="B20" s="96">
        <v>303.71648702857993</v>
      </c>
      <c r="C20" s="96">
        <v>354.59978999999987</v>
      </c>
      <c r="D20" s="96">
        <v>414.00049999999993</v>
      </c>
      <c r="E20" s="96">
        <v>476.40262999999999</v>
      </c>
      <c r="F20" s="96">
        <v>508.60248999999982</v>
      </c>
      <c r="G20" s="96">
        <v>288.86027212625805</v>
      </c>
      <c r="H20" s="96">
        <v>211.39744999999996</v>
      </c>
      <c r="I20" s="96">
        <v>291.64580999999993</v>
      </c>
      <c r="J20" s="96">
        <v>327.59698000000003</v>
      </c>
      <c r="K20" s="96">
        <v>399.90151999999995</v>
      </c>
      <c r="L20" s="96">
        <v>331.06430283290445</v>
      </c>
      <c r="M20" s="96">
        <v>352.8472231776135</v>
      </c>
      <c r="N20" s="96">
        <v>414.89932715271226</v>
      </c>
      <c r="O20" s="96">
        <v>451.27552364877175</v>
      </c>
      <c r="P20" s="96">
        <v>493.28843030476861</v>
      </c>
      <c r="Q20" s="96">
        <v>565.49200300047823</v>
      </c>
      <c r="R20" s="96">
        <v>573.73754657331165</v>
      </c>
      <c r="S20" s="96">
        <v>590.71453220250658</v>
      </c>
      <c r="T20" s="96">
        <v>539.48219841756543</v>
      </c>
      <c r="U20" s="96">
        <v>519.72635840046269</v>
      </c>
      <c r="V20" s="96">
        <v>488.19104307161348</v>
      </c>
      <c r="W20" s="96">
        <v>515.49496188262799</v>
      </c>
      <c r="X20" s="96">
        <v>521.58189042774097</v>
      </c>
      <c r="Y20" s="96">
        <v>467.00696193790037</v>
      </c>
      <c r="Z20" s="96">
        <v>442.50403159668264</v>
      </c>
      <c r="AA20" s="96">
        <v>428.92631461494955</v>
      </c>
      <c r="AB20" s="96">
        <v>436.62435167987297</v>
      </c>
      <c r="AC20" s="96">
        <v>405.73862512793272</v>
      </c>
      <c r="AD20" s="96">
        <v>397.39856344920184</v>
      </c>
      <c r="AE20" s="96">
        <v>367.73410779436136</v>
      </c>
      <c r="AF20" s="96">
        <v>283.3822834599971</v>
      </c>
      <c r="AG20" s="96">
        <v>245.55200554479532</v>
      </c>
      <c r="AH20" s="96">
        <v>241.70769067060317</v>
      </c>
      <c r="AI20" s="96">
        <v>235.65243248764077</v>
      </c>
      <c r="AJ20" s="96">
        <v>227.7331571824156</v>
      </c>
      <c r="AK20" s="96">
        <v>232.32642782889755</v>
      </c>
      <c r="AL20" s="96">
        <v>239.27488201150038</v>
      </c>
      <c r="AM20" s="96">
        <v>257.39131763377105</v>
      </c>
      <c r="AN20" s="96">
        <v>269.84554279944865</v>
      </c>
      <c r="AO20" s="96">
        <v>282.29745318389934</v>
      </c>
      <c r="AP20" s="96">
        <v>293.72439103682342</v>
      </c>
      <c r="AQ20" s="96">
        <v>300.65920407389495</v>
      </c>
      <c r="AR20" s="96">
        <v>307.11015842057867</v>
      </c>
      <c r="AS20" s="96">
        <v>312.85791190795641</v>
      </c>
      <c r="AT20" s="96">
        <v>320.11225577377871</v>
      </c>
      <c r="AU20" s="96">
        <v>325.11850938877978</v>
      </c>
      <c r="AV20" s="96">
        <v>331.66488718564653</v>
      </c>
      <c r="AW20" s="96">
        <v>335.7664858067036</v>
      </c>
      <c r="AX20" s="96">
        <v>338.24607867846697</v>
      </c>
      <c r="AY20" s="96">
        <v>341.80673930917442</v>
      </c>
      <c r="AZ20" s="96">
        <v>345.49396064678012</v>
      </c>
    </row>
    <row r="21" spans="1:52" x14ac:dyDescent="0.25">
      <c r="A21" s="114" t="s">
        <v>2</v>
      </c>
      <c r="B21" s="96">
        <v>0</v>
      </c>
      <c r="C21" s="96">
        <v>0</v>
      </c>
      <c r="D21" s="96">
        <v>0</v>
      </c>
      <c r="E21" s="96">
        <v>0</v>
      </c>
      <c r="F21" s="96">
        <v>0</v>
      </c>
      <c r="G21" s="96">
        <v>1.7674597869506923</v>
      </c>
      <c r="H21" s="96">
        <v>1.7999999999999996</v>
      </c>
      <c r="I21" s="96">
        <v>2.0992299999999999</v>
      </c>
      <c r="J21" s="96">
        <v>2.4999599999999997</v>
      </c>
      <c r="K21" s="96">
        <v>2.899989999999999</v>
      </c>
      <c r="L21" s="96">
        <v>3.3438442833391453</v>
      </c>
      <c r="M21" s="96">
        <v>3.9887306126792885</v>
      </c>
      <c r="N21" s="96">
        <v>8.5984565939220925</v>
      </c>
      <c r="O21" s="96">
        <v>9.9837584964388597</v>
      </c>
      <c r="P21" s="96">
        <v>10.819719117225528</v>
      </c>
      <c r="Q21" s="96">
        <v>11.512389274608251</v>
      </c>
      <c r="R21" s="96">
        <v>12.400974954166534</v>
      </c>
      <c r="S21" s="96">
        <v>13.681477394136389</v>
      </c>
      <c r="T21" s="96">
        <v>14.794917830756907</v>
      </c>
      <c r="U21" s="96">
        <v>16.365227898581143</v>
      </c>
      <c r="V21" s="96">
        <v>18.534005554850687</v>
      </c>
      <c r="W21" s="96">
        <v>19.607209988610173</v>
      </c>
      <c r="X21" s="96">
        <v>23.292578478595271</v>
      </c>
      <c r="Y21" s="96">
        <v>27.539328192507199</v>
      </c>
      <c r="Z21" s="96">
        <v>32.180449680537244</v>
      </c>
      <c r="AA21" s="96">
        <v>36.88340211992098</v>
      </c>
      <c r="AB21" s="96">
        <v>42.538636367615844</v>
      </c>
      <c r="AC21" s="96">
        <v>48.977442474026859</v>
      </c>
      <c r="AD21" s="96">
        <v>51.197398853014676</v>
      </c>
      <c r="AE21" s="96">
        <v>58.134747473074206</v>
      </c>
      <c r="AF21" s="96">
        <v>66.508599249067473</v>
      </c>
      <c r="AG21" s="96">
        <v>74.578518678059652</v>
      </c>
      <c r="AH21" s="96">
        <v>84.357228438912571</v>
      </c>
      <c r="AI21" s="96">
        <v>96.271284953047413</v>
      </c>
      <c r="AJ21" s="96">
        <v>107.18477423460894</v>
      </c>
      <c r="AK21" s="96">
        <v>118.66777470957307</v>
      </c>
      <c r="AL21" s="96">
        <v>129.05393426954228</v>
      </c>
      <c r="AM21" s="96">
        <v>140.16267663051389</v>
      </c>
      <c r="AN21" s="96">
        <v>152.40244540934211</v>
      </c>
      <c r="AO21" s="96">
        <v>164.92483362793845</v>
      </c>
      <c r="AP21" s="96">
        <v>177.38811097613851</v>
      </c>
      <c r="AQ21" s="96">
        <v>190.18753079391445</v>
      </c>
      <c r="AR21" s="96">
        <v>202.54082187104083</v>
      </c>
      <c r="AS21" s="96">
        <v>215.25235325568426</v>
      </c>
      <c r="AT21" s="96">
        <v>228.34891800935023</v>
      </c>
      <c r="AU21" s="96">
        <v>239.53409627197013</v>
      </c>
      <c r="AV21" s="96">
        <v>253.02801501058656</v>
      </c>
      <c r="AW21" s="96">
        <v>264.03951508911956</v>
      </c>
      <c r="AX21" s="96">
        <v>276.02012402522178</v>
      </c>
      <c r="AY21" s="96">
        <v>289.49968091414496</v>
      </c>
      <c r="AZ21" s="96">
        <v>302.28196873614348</v>
      </c>
    </row>
    <row r="22" spans="1:52" x14ac:dyDescent="0.25">
      <c r="A22" s="114" t="s">
        <v>8</v>
      </c>
      <c r="B22" s="96">
        <v>0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0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0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0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T22" s="96">
        <v>0</v>
      </c>
      <c r="AU22" s="96">
        <v>0</v>
      </c>
      <c r="AV22" s="96">
        <v>0</v>
      </c>
      <c r="AW22" s="96">
        <v>0</v>
      </c>
      <c r="AX22" s="96">
        <v>0</v>
      </c>
      <c r="AY22" s="96">
        <v>0</v>
      </c>
      <c r="AZ22" s="96">
        <v>0</v>
      </c>
    </row>
    <row r="23" spans="1:52" x14ac:dyDescent="0.25">
      <c r="A23" s="114" t="s">
        <v>9</v>
      </c>
      <c r="B23" s="96">
        <v>998.23670325208639</v>
      </c>
      <c r="C23" s="96">
        <v>1209.8313610772143</v>
      </c>
      <c r="D23" s="96">
        <v>1260.1188816319986</v>
      </c>
      <c r="E23" s="96">
        <v>1222.1101544396713</v>
      </c>
      <c r="F23" s="96">
        <v>1239.4176998576065</v>
      </c>
      <c r="G23" s="96">
        <v>1284.3940711694975</v>
      </c>
      <c r="H23" s="96">
        <v>1206.6228414137536</v>
      </c>
      <c r="I23" s="96">
        <v>1186.1737420330423</v>
      </c>
      <c r="J23" s="96">
        <v>1179.99821237999</v>
      </c>
      <c r="K23" s="96">
        <v>918.71911970457279</v>
      </c>
      <c r="L23" s="96">
        <v>1087.3978901159676</v>
      </c>
      <c r="M23" s="96">
        <v>926.4361241103968</v>
      </c>
      <c r="N23" s="96">
        <v>730.89224691836978</v>
      </c>
      <c r="O23" s="96">
        <v>731.32225088373195</v>
      </c>
      <c r="P23" s="96">
        <v>780.93131750298608</v>
      </c>
      <c r="Q23" s="96">
        <v>817.30825346769655</v>
      </c>
      <c r="R23" s="96">
        <v>825.25955122386199</v>
      </c>
      <c r="S23" s="96">
        <v>844.77773365691837</v>
      </c>
      <c r="T23" s="96">
        <v>715.55163991516247</v>
      </c>
      <c r="U23" s="96">
        <v>757.85611965268288</v>
      </c>
      <c r="V23" s="96">
        <v>776.52146787712718</v>
      </c>
      <c r="W23" s="96">
        <v>967.12743603338629</v>
      </c>
      <c r="X23" s="96">
        <v>1016.7560159017717</v>
      </c>
      <c r="Y23" s="96">
        <v>1064.3097412299394</v>
      </c>
      <c r="Z23" s="96">
        <v>1104.7139452325448</v>
      </c>
      <c r="AA23" s="96">
        <v>1179.880800116553</v>
      </c>
      <c r="AB23" s="96">
        <v>1144.0692823243598</v>
      </c>
      <c r="AC23" s="96">
        <v>1147.0166474440005</v>
      </c>
      <c r="AD23" s="96">
        <v>1249.4594456851546</v>
      </c>
      <c r="AE23" s="96">
        <v>1299.2420138304813</v>
      </c>
      <c r="AF23" s="96">
        <v>1261.2685973922478</v>
      </c>
      <c r="AG23" s="96">
        <v>1310.0181639246937</v>
      </c>
      <c r="AH23" s="96">
        <v>1321.8570813512313</v>
      </c>
      <c r="AI23" s="96">
        <v>1333.1524065148215</v>
      </c>
      <c r="AJ23" s="96">
        <v>1327.2969839176731</v>
      </c>
      <c r="AK23" s="96">
        <v>1307.1434244407142</v>
      </c>
      <c r="AL23" s="96">
        <v>1271.7985285270386</v>
      </c>
      <c r="AM23" s="96">
        <v>1210.5244132354176</v>
      </c>
      <c r="AN23" s="96">
        <v>1161.6008109939214</v>
      </c>
      <c r="AO23" s="96">
        <v>1110.011554998812</v>
      </c>
      <c r="AP23" s="96">
        <v>1064.1545554978645</v>
      </c>
      <c r="AQ23" s="96">
        <v>1042.5255955836167</v>
      </c>
      <c r="AR23" s="96">
        <v>1017.3020583364009</v>
      </c>
      <c r="AS23" s="96">
        <v>995.66341032896548</v>
      </c>
      <c r="AT23" s="96">
        <v>971.63173332136773</v>
      </c>
      <c r="AU23" s="96">
        <v>952.46895999495734</v>
      </c>
      <c r="AV23" s="96">
        <v>930.52951836062311</v>
      </c>
      <c r="AW23" s="96">
        <v>918.46039498227958</v>
      </c>
      <c r="AX23" s="96">
        <v>913.89139796159645</v>
      </c>
      <c r="AY23" s="96">
        <v>904.9965029046366</v>
      </c>
      <c r="AZ23" s="96">
        <v>891.36793322797223</v>
      </c>
    </row>
    <row r="24" spans="1:52" x14ac:dyDescent="0.25">
      <c r="A24" s="115" t="s">
        <v>3</v>
      </c>
      <c r="B24" s="97">
        <v>9404.5956831460717</v>
      </c>
      <c r="C24" s="97">
        <v>9866.9963142066317</v>
      </c>
      <c r="D24" s="97">
        <v>9837.7949076968107</v>
      </c>
      <c r="E24" s="97">
        <v>10298.710634169443</v>
      </c>
      <c r="F24" s="97">
        <v>10585.080077027404</v>
      </c>
      <c r="G24" s="97">
        <v>10953.19966726876</v>
      </c>
      <c r="H24" s="97">
        <v>11323.810527179103</v>
      </c>
      <c r="I24" s="97">
        <v>11583.63002021074</v>
      </c>
      <c r="J24" s="97">
        <v>11542.705338845866</v>
      </c>
      <c r="K24" s="97">
        <v>11994.074047871763</v>
      </c>
      <c r="L24" s="97">
        <v>12665.453658467803</v>
      </c>
      <c r="M24" s="97">
        <v>12129.348000990867</v>
      </c>
      <c r="N24" s="97">
        <v>12307.354509030632</v>
      </c>
      <c r="O24" s="97">
        <v>12231.069803507786</v>
      </c>
      <c r="P24" s="97">
        <v>12307.313748336148</v>
      </c>
      <c r="Q24" s="97">
        <v>12626.961338842924</v>
      </c>
      <c r="R24" s="97">
        <v>12648.793444636231</v>
      </c>
      <c r="S24" s="97">
        <v>12792.857850092974</v>
      </c>
      <c r="T24" s="97">
        <v>12485.205761448149</v>
      </c>
      <c r="U24" s="97">
        <v>12305.705765123348</v>
      </c>
      <c r="V24" s="97">
        <v>12181.557668327267</v>
      </c>
      <c r="W24" s="97">
        <v>12391.098125290013</v>
      </c>
      <c r="X24" s="97">
        <v>12180.161784714519</v>
      </c>
      <c r="Y24" s="97">
        <v>12068.847926738301</v>
      </c>
      <c r="Z24" s="97">
        <v>11947.170044300155</v>
      </c>
      <c r="AA24" s="97">
        <v>11557.85663998053</v>
      </c>
      <c r="AB24" s="97">
        <v>11546.741439547332</v>
      </c>
      <c r="AC24" s="97">
        <v>11555.042524986226</v>
      </c>
      <c r="AD24" s="97">
        <v>11707.982541675483</v>
      </c>
      <c r="AE24" s="97">
        <v>11795.847910889657</v>
      </c>
      <c r="AF24" s="97">
        <v>11610.039997319431</v>
      </c>
      <c r="AG24" s="97">
        <v>11562.940411606083</v>
      </c>
      <c r="AH24" s="97">
        <v>11602.19589444434</v>
      </c>
      <c r="AI24" s="97">
        <v>11606.625946289707</v>
      </c>
      <c r="AJ24" s="97">
        <v>11416.483169957644</v>
      </c>
      <c r="AK24" s="97">
        <v>11359.960890566686</v>
      </c>
      <c r="AL24" s="97">
        <v>11231.450988586344</v>
      </c>
      <c r="AM24" s="97">
        <v>11216.610523956666</v>
      </c>
      <c r="AN24" s="97">
        <v>11244.406658306902</v>
      </c>
      <c r="AO24" s="97">
        <v>11253.277989489865</v>
      </c>
      <c r="AP24" s="97">
        <v>11280.285868964445</v>
      </c>
      <c r="AQ24" s="97">
        <v>11358.279659788579</v>
      </c>
      <c r="AR24" s="97">
        <v>11364.955997795019</v>
      </c>
      <c r="AS24" s="97">
        <v>11378.183421598678</v>
      </c>
      <c r="AT24" s="97">
        <v>11436.465405231595</v>
      </c>
      <c r="AU24" s="97">
        <v>11424.143187987785</v>
      </c>
      <c r="AV24" s="97">
        <v>11478.501226597891</v>
      </c>
      <c r="AW24" s="97">
        <v>11505.937272951764</v>
      </c>
      <c r="AX24" s="97">
        <v>11544.398308965803</v>
      </c>
      <c r="AY24" s="97">
        <v>11561.471707349716</v>
      </c>
      <c r="AZ24" s="97">
        <v>11569.926319235286</v>
      </c>
    </row>
    <row r="25" spans="1:52" x14ac:dyDescent="0.25">
      <c r="A25" s="8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x14ac:dyDescent="0.25">
      <c r="A26" s="20" t="s">
        <v>196</v>
      </c>
      <c r="B26" s="77">
        <v>26311.283254828886</v>
      </c>
      <c r="C26" s="77">
        <v>27406.850320477402</v>
      </c>
      <c r="D26" s="77">
        <v>24680.595170674511</v>
      </c>
      <c r="E26" s="77">
        <v>28374.685433301314</v>
      </c>
      <c r="F26" s="77">
        <v>28914.303254163482</v>
      </c>
      <c r="G26" s="77">
        <v>35183.381302918395</v>
      </c>
      <c r="H26" s="77">
        <v>32568.062480184595</v>
      </c>
      <c r="I26" s="77">
        <v>32567.499645604239</v>
      </c>
      <c r="J26" s="77">
        <v>33371.660533574403</v>
      </c>
      <c r="K26" s="77">
        <v>31521.768821601265</v>
      </c>
      <c r="L26" s="77">
        <v>33726.385084236266</v>
      </c>
      <c r="M26" s="77">
        <v>26635.295210372267</v>
      </c>
      <c r="N26" s="77">
        <v>29299.592217409147</v>
      </c>
      <c r="O26" s="77">
        <v>28810.228837280618</v>
      </c>
      <c r="P26" s="77">
        <v>23648.145998152482</v>
      </c>
      <c r="Q26" s="77">
        <v>23410.557100521019</v>
      </c>
      <c r="R26" s="77">
        <v>23788.730543565936</v>
      </c>
      <c r="S26" s="77">
        <v>23907.464808021356</v>
      </c>
      <c r="T26" s="77">
        <v>24492.558906273698</v>
      </c>
      <c r="U26" s="77">
        <v>24074.081494785893</v>
      </c>
      <c r="V26" s="77">
        <v>23450.792954188018</v>
      </c>
      <c r="W26" s="77">
        <v>21612.559404266231</v>
      </c>
      <c r="X26" s="77">
        <v>21350.270826072185</v>
      </c>
      <c r="Y26" s="77">
        <v>20977.654017830297</v>
      </c>
      <c r="Z26" s="77">
        <v>20633.041164469771</v>
      </c>
      <c r="AA26" s="77">
        <v>20932.021209695184</v>
      </c>
      <c r="AB26" s="77">
        <v>20622.980046243774</v>
      </c>
      <c r="AC26" s="77">
        <v>20360.570878312195</v>
      </c>
      <c r="AD26" s="77">
        <v>19623.254412474864</v>
      </c>
      <c r="AE26" s="77">
        <v>19098.589951760754</v>
      </c>
      <c r="AF26" s="77">
        <v>19658.910503553834</v>
      </c>
      <c r="AG26" s="77">
        <v>20111.027253304368</v>
      </c>
      <c r="AH26" s="77">
        <v>20012.956575823431</v>
      </c>
      <c r="AI26" s="77">
        <v>19887.748491030441</v>
      </c>
      <c r="AJ26" s="77">
        <v>19757.616878722129</v>
      </c>
      <c r="AK26" s="77">
        <v>19603.28720174314</v>
      </c>
      <c r="AL26" s="77">
        <v>19454.031284106022</v>
      </c>
      <c r="AM26" s="77">
        <v>19200.195710497213</v>
      </c>
      <c r="AN26" s="77">
        <v>19088.076432544814</v>
      </c>
      <c r="AO26" s="77">
        <v>18991.042690167913</v>
      </c>
      <c r="AP26" s="77">
        <v>18924.217489189425</v>
      </c>
      <c r="AQ26" s="77">
        <v>18885.173633981314</v>
      </c>
      <c r="AR26" s="77">
        <v>18855.155769180386</v>
      </c>
      <c r="AS26" s="77">
        <v>18821.440316561017</v>
      </c>
      <c r="AT26" s="77">
        <v>18775.536681663099</v>
      </c>
      <c r="AU26" s="77">
        <v>18758.878495233697</v>
      </c>
      <c r="AV26" s="77">
        <v>18709.420563486441</v>
      </c>
      <c r="AW26" s="77">
        <v>18699.904917772485</v>
      </c>
      <c r="AX26" s="77">
        <v>18679.415433372891</v>
      </c>
      <c r="AY26" s="77">
        <v>18659.527498011641</v>
      </c>
      <c r="AZ26" s="77">
        <v>18620.139157957517</v>
      </c>
    </row>
    <row r="27" spans="1:52" x14ac:dyDescent="0.25">
      <c r="A27" s="113" t="s">
        <v>1</v>
      </c>
      <c r="B27" s="95">
        <v>0</v>
      </c>
      <c r="C27" s="95">
        <v>0</v>
      </c>
      <c r="D27" s="95">
        <v>0</v>
      </c>
      <c r="E27" s="95">
        <v>91.424036620799995</v>
      </c>
      <c r="F27" s="95">
        <v>105.72920806499995</v>
      </c>
      <c r="G27" s="95">
        <v>208.55155861566865</v>
      </c>
      <c r="H27" s="95">
        <v>205.74171963539999</v>
      </c>
      <c r="I27" s="95">
        <v>185.73336354689997</v>
      </c>
      <c r="J27" s="95">
        <v>185.74062973830002</v>
      </c>
      <c r="K27" s="95">
        <v>583.03257743289578</v>
      </c>
      <c r="L27" s="95">
        <v>656.06033706488995</v>
      </c>
      <c r="M27" s="95">
        <v>171.76069055531033</v>
      </c>
      <c r="N27" s="95">
        <v>190.36814227692594</v>
      </c>
      <c r="O27" s="95">
        <v>201.45095512967163</v>
      </c>
      <c r="P27" s="95">
        <v>155.8640575129115</v>
      </c>
      <c r="Q27" s="95">
        <v>163.2143170090805</v>
      </c>
      <c r="R27" s="95">
        <v>166.65312158523878</v>
      </c>
      <c r="S27" s="95">
        <v>170.35268733405664</v>
      </c>
      <c r="T27" s="95">
        <v>174.19119847332817</v>
      </c>
      <c r="U27" s="95">
        <v>173.14563677458563</v>
      </c>
      <c r="V27" s="95">
        <v>175.54603814449769</v>
      </c>
      <c r="W27" s="95">
        <v>186.50484462957397</v>
      </c>
      <c r="X27" s="95">
        <v>189.38043115691087</v>
      </c>
      <c r="Y27" s="95">
        <v>193.02126202334168</v>
      </c>
      <c r="Z27" s="95">
        <v>196.55809958073499</v>
      </c>
      <c r="AA27" s="95">
        <v>55.880303375075094</v>
      </c>
      <c r="AB27" s="95">
        <v>56.030485390448028</v>
      </c>
      <c r="AC27" s="95">
        <v>59.988644082768971</v>
      </c>
      <c r="AD27" s="95">
        <v>65.144500963382995</v>
      </c>
      <c r="AE27" s="95">
        <v>67.902073916047144</v>
      </c>
      <c r="AF27" s="95">
        <v>72.570511195920133</v>
      </c>
      <c r="AG27" s="95">
        <v>74.612210569535335</v>
      </c>
      <c r="AH27" s="95">
        <v>72.822838535468605</v>
      </c>
      <c r="AI27" s="95">
        <v>70.148919318209622</v>
      </c>
      <c r="AJ27" s="95">
        <v>66.220255912890764</v>
      </c>
      <c r="AK27" s="95">
        <v>64.163166871021062</v>
      </c>
      <c r="AL27" s="95">
        <v>61.184458251701635</v>
      </c>
      <c r="AM27" s="95">
        <v>53.426586248975767</v>
      </c>
      <c r="AN27" s="95">
        <v>50.728161807979063</v>
      </c>
      <c r="AO27" s="95">
        <v>47.92656745116409</v>
      </c>
      <c r="AP27" s="95">
        <v>45.265633312577485</v>
      </c>
      <c r="AQ27" s="95">
        <v>42.306232549258539</v>
      </c>
      <c r="AR27" s="95">
        <v>39.306666241094341</v>
      </c>
      <c r="AS27" s="95">
        <v>36.359709917101924</v>
      </c>
      <c r="AT27" s="95">
        <v>32.52761652045821</v>
      </c>
      <c r="AU27" s="95">
        <v>30.324452224657794</v>
      </c>
      <c r="AV27" s="95">
        <v>26.683619229532315</v>
      </c>
      <c r="AW27" s="95">
        <v>24.964553552950594</v>
      </c>
      <c r="AX27" s="95">
        <v>24.120749454876236</v>
      </c>
      <c r="AY27" s="95">
        <v>22.894885810433916</v>
      </c>
      <c r="AZ27" s="95">
        <v>21.045848770994819</v>
      </c>
    </row>
    <row r="28" spans="1:52" x14ac:dyDescent="0.25">
      <c r="A28" s="114" t="s">
        <v>0</v>
      </c>
      <c r="B28" s="96">
        <v>876.58441007516808</v>
      </c>
      <c r="C28" s="96">
        <v>412.13475085788008</v>
      </c>
      <c r="D28" s="96">
        <v>1129.1175359424362</v>
      </c>
      <c r="E28" s="96">
        <v>1349.7411175239242</v>
      </c>
      <c r="F28" s="96">
        <v>1558.7188570822682</v>
      </c>
      <c r="G28" s="96">
        <v>1297.4628623506856</v>
      </c>
      <c r="H28" s="96">
        <v>1076.8828099280402</v>
      </c>
      <c r="I28" s="96">
        <v>1198.9050893204042</v>
      </c>
      <c r="J28" s="96">
        <v>1378.7449753578487</v>
      </c>
      <c r="K28" s="96">
        <v>1280.0177087689804</v>
      </c>
      <c r="L28" s="96">
        <v>1352.6122527348234</v>
      </c>
      <c r="M28" s="96">
        <v>1201.6777604479266</v>
      </c>
      <c r="N28" s="96">
        <v>986.88454995789243</v>
      </c>
      <c r="O28" s="96">
        <v>835.94898693973516</v>
      </c>
      <c r="P28" s="96">
        <v>830.15280670413892</v>
      </c>
      <c r="Q28" s="96">
        <v>946.25089910245492</v>
      </c>
      <c r="R28" s="96">
        <v>989.67473050520266</v>
      </c>
      <c r="S28" s="96">
        <v>1066.3779036471476</v>
      </c>
      <c r="T28" s="96">
        <v>1124.5028698769815</v>
      </c>
      <c r="U28" s="96">
        <v>1155.5119008515683</v>
      </c>
      <c r="V28" s="96">
        <v>956.51156418416508</v>
      </c>
      <c r="W28" s="96">
        <v>1014.729011778011</v>
      </c>
      <c r="X28" s="96">
        <v>922.51387499197403</v>
      </c>
      <c r="Y28" s="96">
        <v>981.4906959300821</v>
      </c>
      <c r="Z28" s="96">
        <v>1043.2605046483807</v>
      </c>
      <c r="AA28" s="96">
        <v>1178.500694133844</v>
      </c>
      <c r="AB28" s="96">
        <v>1183.1830539662794</v>
      </c>
      <c r="AC28" s="96">
        <v>879.1959560653678</v>
      </c>
      <c r="AD28" s="96">
        <v>886.93797811174113</v>
      </c>
      <c r="AE28" s="96">
        <v>884.82539984225991</v>
      </c>
      <c r="AF28" s="96">
        <v>878.50067112938132</v>
      </c>
      <c r="AG28" s="96">
        <v>875.36939873675988</v>
      </c>
      <c r="AH28" s="96">
        <v>871.59435347030228</v>
      </c>
      <c r="AI28" s="96">
        <v>866.15433769135575</v>
      </c>
      <c r="AJ28" s="96">
        <v>861.10986643442675</v>
      </c>
      <c r="AK28" s="96">
        <v>852.96502605456385</v>
      </c>
      <c r="AL28" s="96">
        <v>847.90724312661371</v>
      </c>
      <c r="AM28" s="96">
        <v>835.09089021564546</v>
      </c>
      <c r="AN28" s="96">
        <v>834.23844906659394</v>
      </c>
      <c r="AO28" s="96">
        <v>833.25966778482132</v>
      </c>
      <c r="AP28" s="96">
        <v>834.18895989904922</v>
      </c>
      <c r="AQ28" s="96">
        <v>834.88341983230237</v>
      </c>
      <c r="AR28" s="96">
        <v>834.85881365691125</v>
      </c>
      <c r="AS28" s="96">
        <v>834.99688794357587</v>
      </c>
      <c r="AT28" s="96">
        <v>834.79249538001716</v>
      </c>
      <c r="AU28" s="96">
        <v>836.93555592017583</v>
      </c>
      <c r="AV28" s="96">
        <v>835.93575981413994</v>
      </c>
      <c r="AW28" s="96">
        <v>837.2034018802924</v>
      </c>
      <c r="AX28" s="96">
        <v>836.10322033693251</v>
      </c>
      <c r="AY28" s="96">
        <v>830.47653019033953</v>
      </c>
      <c r="AZ28" s="96">
        <v>831.46034503148326</v>
      </c>
    </row>
    <row r="29" spans="1:52" x14ac:dyDescent="0.25">
      <c r="A29" s="88" t="s">
        <v>14</v>
      </c>
      <c r="B29" s="96">
        <v>14239.183071949072</v>
      </c>
      <c r="C29" s="96">
        <v>15471.28053819201</v>
      </c>
      <c r="D29" s="96">
        <v>13079.000241322885</v>
      </c>
      <c r="E29" s="96">
        <v>13612.650361127065</v>
      </c>
      <c r="F29" s="96">
        <v>13412.149979097523</v>
      </c>
      <c r="G29" s="96">
        <v>12680.569632926481</v>
      </c>
      <c r="H29" s="96">
        <v>11724.175131412463</v>
      </c>
      <c r="I29" s="96">
        <v>10507.301507440225</v>
      </c>
      <c r="J29" s="96">
        <v>12174.255123147283</v>
      </c>
      <c r="K29" s="96">
        <v>11797.132896339768</v>
      </c>
      <c r="L29" s="96">
        <v>10792.481330846325</v>
      </c>
      <c r="M29" s="96">
        <v>9500.2171822102773</v>
      </c>
      <c r="N29" s="96">
        <v>8562.7576337793344</v>
      </c>
      <c r="O29" s="96">
        <v>8622.9025732063747</v>
      </c>
      <c r="P29" s="96">
        <v>7763.4685670372301</v>
      </c>
      <c r="Q29" s="96">
        <v>7435.2985010861148</v>
      </c>
      <c r="R29" s="96">
        <v>7566.1471776004782</v>
      </c>
      <c r="S29" s="96">
        <v>7234.2507506071306</v>
      </c>
      <c r="T29" s="96">
        <v>7335.0139563952525</v>
      </c>
      <c r="U29" s="96">
        <v>7328.2325425461022</v>
      </c>
      <c r="V29" s="96">
        <v>7022.9472811504811</v>
      </c>
      <c r="W29" s="96">
        <v>7595.9176678161584</v>
      </c>
      <c r="X29" s="96">
        <v>7113.1441526681374</v>
      </c>
      <c r="Y29" s="96">
        <v>6850.0697739036505</v>
      </c>
      <c r="Z29" s="96">
        <v>6372.9322933295189</v>
      </c>
      <c r="AA29" s="96">
        <v>5960.6629756959073</v>
      </c>
      <c r="AB29" s="96">
        <v>5609.1917946936755</v>
      </c>
      <c r="AC29" s="96">
        <v>5299.2673260099891</v>
      </c>
      <c r="AD29" s="96">
        <v>5605.315621812817</v>
      </c>
      <c r="AE29" s="96">
        <v>4924.5141380929908</v>
      </c>
      <c r="AF29" s="96">
        <v>4699.7300887894389</v>
      </c>
      <c r="AG29" s="96">
        <v>4838.9235174414625</v>
      </c>
      <c r="AH29" s="96">
        <v>4790.4557475742113</v>
      </c>
      <c r="AI29" s="96">
        <v>4723.6488618167423</v>
      </c>
      <c r="AJ29" s="96">
        <v>4646.9871595192972</v>
      </c>
      <c r="AK29" s="96">
        <v>4598.8985616355521</v>
      </c>
      <c r="AL29" s="96">
        <v>4550.2829864131782</v>
      </c>
      <c r="AM29" s="96">
        <v>4473.3918894337767</v>
      </c>
      <c r="AN29" s="96">
        <v>4455.6785690135921</v>
      </c>
      <c r="AO29" s="96">
        <v>4442.6692510141338</v>
      </c>
      <c r="AP29" s="96">
        <v>4432.6173215788986</v>
      </c>
      <c r="AQ29" s="96">
        <v>4422.4100460811496</v>
      </c>
      <c r="AR29" s="96">
        <v>4408.3327551364055</v>
      </c>
      <c r="AS29" s="96">
        <v>4392.7742524661489</v>
      </c>
      <c r="AT29" s="96">
        <v>4366.0513281792328</v>
      </c>
      <c r="AU29" s="96">
        <v>4354.9725115156152</v>
      </c>
      <c r="AV29" s="96">
        <v>4328.7026273134406</v>
      </c>
      <c r="AW29" s="96">
        <v>4320.6776397284284</v>
      </c>
      <c r="AX29" s="96">
        <v>4315.1049711892374</v>
      </c>
      <c r="AY29" s="96">
        <v>4306.1428263005491</v>
      </c>
      <c r="AZ29" s="96">
        <v>4281.5612313916208</v>
      </c>
    </row>
    <row r="30" spans="1:52" x14ac:dyDescent="0.25">
      <c r="A30" s="114" t="s">
        <v>13</v>
      </c>
      <c r="B30" s="96">
        <v>10612.487087366162</v>
      </c>
      <c r="C30" s="96">
        <v>10842.728305477071</v>
      </c>
      <c r="D30" s="96">
        <v>9677.7422443852902</v>
      </c>
      <c r="E30" s="96">
        <v>12406.349706109522</v>
      </c>
      <c r="F30" s="96">
        <v>12861.37291473303</v>
      </c>
      <c r="G30" s="96">
        <v>20753.242010325608</v>
      </c>
      <c r="H30" s="96">
        <v>19349.333817267561</v>
      </c>
      <c r="I30" s="96">
        <v>20386.076950628532</v>
      </c>
      <c r="J30" s="96">
        <v>19262.811709490972</v>
      </c>
      <c r="K30" s="96">
        <v>17395.11122365962</v>
      </c>
      <c r="L30" s="96">
        <v>20546.693618402718</v>
      </c>
      <c r="M30" s="96">
        <v>15322.579977666672</v>
      </c>
      <c r="N30" s="96">
        <v>19074.213791510687</v>
      </c>
      <c r="O30" s="96">
        <v>18666.60965108846</v>
      </c>
      <c r="P30" s="96">
        <v>14397.588766898203</v>
      </c>
      <c r="Q30" s="96">
        <v>14365.36028591067</v>
      </c>
      <c r="R30" s="96">
        <v>14572.16168619046</v>
      </c>
      <c r="S30" s="96">
        <v>14941.510280955219</v>
      </c>
      <c r="T30" s="96">
        <v>15419.082840677343</v>
      </c>
      <c r="U30" s="96">
        <v>15005.09170348489</v>
      </c>
      <c r="V30" s="96">
        <v>14919.30872117326</v>
      </c>
      <c r="W30" s="96">
        <v>12428.821023159962</v>
      </c>
      <c r="X30" s="96">
        <v>12744.894757196447</v>
      </c>
      <c r="Y30" s="96">
        <v>12621.977091653462</v>
      </c>
      <c r="Z30" s="96">
        <v>12715.293948952072</v>
      </c>
      <c r="AA30" s="96">
        <v>13449.581660877382</v>
      </c>
      <c r="AB30" s="96">
        <v>13490.190602821649</v>
      </c>
      <c r="AC30" s="96">
        <v>13865.237829358117</v>
      </c>
      <c r="AD30" s="96">
        <v>12821.289016783512</v>
      </c>
      <c r="AE30" s="96">
        <v>13001.359744709194</v>
      </c>
      <c r="AF30" s="96">
        <v>13843.311191552539</v>
      </c>
      <c r="AG30" s="96">
        <v>14183.297409235845</v>
      </c>
      <c r="AH30" s="96">
        <v>14145.221411042319</v>
      </c>
      <c r="AI30" s="96">
        <v>14101.837598725049</v>
      </c>
      <c r="AJ30" s="96">
        <v>14064.913448724074</v>
      </c>
      <c r="AK30" s="96">
        <v>13969.77606873337</v>
      </c>
      <c r="AL30" s="96">
        <v>13876.92542640194</v>
      </c>
      <c r="AM30" s="96">
        <v>13715.025431442977</v>
      </c>
      <c r="AN30" s="96">
        <v>13621.61762677126</v>
      </c>
      <c r="AO30" s="96">
        <v>13538.994058014545</v>
      </c>
      <c r="AP30" s="96">
        <v>13482.179627920175</v>
      </c>
      <c r="AQ30" s="96">
        <v>13455.884367622946</v>
      </c>
      <c r="AR30" s="96">
        <v>13443.446674171275</v>
      </c>
      <c r="AS30" s="96">
        <v>13428.844507927708</v>
      </c>
      <c r="AT30" s="96">
        <v>13413.797175696884</v>
      </c>
      <c r="AU30" s="96">
        <v>13409.229700023163</v>
      </c>
      <c r="AV30" s="96">
        <v>13390.967923901146</v>
      </c>
      <c r="AW30" s="96">
        <v>13391.073185767731</v>
      </c>
      <c r="AX30" s="96">
        <v>13379.735661938117</v>
      </c>
      <c r="AY30" s="96">
        <v>13376.773264175265</v>
      </c>
      <c r="AZ30" s="96">
        <v>13363.773548565257</v>
      </c>
    </row>
    <row r="31" spans="1:52" x14ac:dyDescent="0.25">
      <c r="A31" s="114" t="s">
        <v>4</v>
      </c>
      <c r="B31" s="96">
        <v>583.02868543848149</v>
      </c>
      <c r="C31" s="96">
        <v>680.70672595043993</v>
      </c>
      <c r="D31" s="96">
        <v>794.73514902390014</v>
      </c>
      <c r="E31" s="96">
        <v>914.52021192000007</v>
      </c>
      <c r="F31" s="96">
        <v>976.33229518565963</v>
      </c>
      <c r="G31" s="96">
        <v>243.55523869994477</v>
      </c>
      <c r="H31" s="96">
        <v>211.92900194113201</v>
      </c>
      <c r="I31" s="96">
        <v>289.48273466817602</v>
      </c>
      <c r="J31" s="96">
        <v>370.10809584000015</v>
      </c>
      <c r="K31" s="96">
        <v>466.47441540000005</v>
      </c>
      <c r="L31" s="96">
        <v>378.53754518751083</v>
      </c>
      <c r="M31" s="96">
        <v>439.0595994920788</v>
      </c>
      <c r="N31" s="96">
        <v>485.36809988430377</v>
      </c>
      <c r="O31" s="96">
        <v>483.31667091637314</v>
      </c>
      <c r="P31" s="96">
        <v>501.07179999999858</v>
      </c>
      <c r="Q31" s="96">
        <v>500.43309741269638</v>
      </c>
      <c r="R31" s="96">
        <v>494.0938276845547</v>
      </c>
      <c r="S31" s="96">
        <v>494.97318547780242</v>
      </c>
      <c r="T31" s="96">
        <v>439.76804085079624</v>
      </c>
      <c r="U31" s="96">
        <v>412.0997111287453</v>
      </c>
      <c r="V31" s="96">
        <v>376.4793495356127</v>
      </c>
      <c r="W31" s="96">
        <v>386.58685688252308</v>
      </c>
      <c r="X31" s="96">
        <v>380.33761005871463</v>
      </c>
      <c r="Y31" s="96">
        <v>331.09519431976298</v>
      </c>
      <c r="Z31" s="96">
        <v>304.99631795906396</v>
      </c>
      <c r="AA31" s="96">
        <v>287.39557561297477</v>
      </c>
      <c r="AB31" s="96">
        <v>284.38410937172364</v>
      </c>
      <c r="AC31" s="96">
        <v>256.8811227959531</v>
      </c>
      <c r="AD31" s="96">
        <v>244.56729480341019</v>
      </c>
      <c r="AE31" s="96">
        <v>219.98859520026258</v>
      </c>
      <c r="AF31" s="96">
        <v>164.79804088655558</v>
      </c>
      <c r="AG31" s="96">
        <v>138.82471732076348</v>
      </c>
      <c r="AH31" s="96">
        <v>132.86222520113077</v>
      </c>
      <c r="AI31" s="96">
        <v>125.9587734790822</v>
      </c>
      <c r="AJ31" s="96">
        <v>118.38614813144009</v>
      </c>
      <c r="AK31" s="96">
        <v>117.48437844863422</v>
      </c>
      <c r="AL31" s="96">
        <v>117.73116991258857</v>
      </c>
      <c r="AM31" s="96">
        <v>123.26091315583903</v>
      </c>
      <c r="AN31" s="96">
        <v>125.81362588538811</v>
      </c>
      <c r="AO31" s="96">
        <v>128.19314590325109</v>
      </c>
      <c r="AP31" s="96">
        <v>129.96594647872618</v>
      </c>
      <c r="AQ31" s="96">
        <v>129.68956789565786</v>
      </c>
      <c r="AR31" s="96">
        <v>129.21085997470092</v>
      </c>
      <c r="AS31" s="96">
        <v>128.46495830648072</v>
      </c>
      <c r="AT31" s="96">
        <v>128.36806588650848</v>
      </c>
      <c r="AU31" s="96">
        <v>127.41627555008495</v>
      </c>
      <c r="AV31" s="96">
        <v>127.13063322818314</v>
      </c>
      <c r="AW31" s="96">
        <v>125.98613684308388</v>
      </c>
      <c r="AX31" s="96">
        <v>124.35083045372697</v>
      </c>
      <c r="AY31" s="96">
        <v>123.23999153505288</v>
      </c>
      <c r="AZ31" s="96">
        <v>122.29818419816075</v>
      </c>
    </row>
    <row r="32" spans="1:52" x14ac:dyDescent="0.25">
      <c r="A32" s="114" t="s">
        <v>2</v>
      </c>
      <c r="B32" s="96">
        <v>0</v>
      </c>
      <c r="C32" s="96">
        <v>0</v>
      </c>
      <c r="D32" s="96">
        <v>0</v>
      </c>
      <c r="E32" s="96">
        <v>0</v>
      </c>
      <c r="F32" s="96">
        <v>0</v>
      </c>
      <c r="G32" s="96">
        <v>0</v>
      </c>
      <c r="H32" s="96">
        <v>0</v>
      </c>
      <c r="I32" s="96">
        <v>0</v>
      </c>
      <c r="J32" s="96">
        <v>0</v>
      </c>
      <c r="K32" s="96">
        <v>0</v>
      </c>
      <c r="L32" s="96">
        <v>0</v>
      </c>
      <c r="M32" s="96">
        <v>0</v>
      </c>
      <c r="N32" s="96">
        <v>0</v>
      </c>
      <c r="O32" s="96">
        <v>0</v>
      </c>
      <c r="P32" s="96">
        <v>0</v>
      </c>
      <c r="Q32" s="96">
        <v>0</v>
      </c>
      <c r="R32" s="96">
        <v>0</v>
      </c>
      <c r="S32" s="96">
        <v>0</v>
      </c>
      <c r="T32" s="96">
        <v>0</v>
      </c>
      <c r="U32" s="96">
        <v>0</v>
      </c>
      <c r="V32" s="96">
        <v>0</v>
      </c>
      <c r="W32" s="96">
        <v>0</v>
      </c>
      <c r="X32" s="96">
        <v>0</v>
      </c>
      <c r="Y32" s="96">
        <v>0</v>
      </c>
      <c r="Z32" s="96">
        <v>0</v>
      </c>
      <c r="AA32" s="96">
        <v>0</v>
      </c>
      <c r="AB32" s="96">
        <v>0</v>
      </c>
      <c r="AC32" s="96">
        <v>0</v>
      </c>
      <c r="AD32" s="96">
        <v>0</v>
      </c>
      <c r="AE32" s="96">
        <v>0</v>
      </c>
      <c r="AF32" s="96">
        <v>0</v>
      </c>
      <c r="AG32" s="96">
        <v>0</v>
      </c>
      <c r="AH32" s="96">
        <v>0</v>
      </c>
      <c r="AI32" s="96">
        <v>0</v>
      </c>
      <c r="AJ32" s="96">
        <v>0</v>
      </c>
      <c r="AK32" s="96">
        <v>0</v>
      </c>
      <c r="AL32" s="96">
        <v>0</v>
      </c>
      <c r="AM32" s="96">
        <v>0</v>
      </c>
      <c r="AN32" s="96">
        <v>0</v>
      </c>
      <c r="AO32" s="96">
        <v>0</v>
      </c>
      <c r="AP32" s="96">
        <v>0</v>
      </c>
      <c r="AQ32" s="96">
        <v>0</v>
      </c>
      <c r="AR32" s="96">
        <v>0</v>
      </c>
      <c r="AS32" s="96">
        <v>0</v>
      </c>
      <c r="AT32" s="96">
        <v>0</v>
      </c>
      <c r="AU32" s="96">
        <v>0</v>
      </c>
      <c r="AV32" s="96">
        <v>0</v>
      </c>
      <c r="AW32" s="96">
        <v>0</v>
      </c>
      <c r="AX32" s="96">
        <v>0</v>
      </c>
      <c r="AY32" s="96">
        <v>0</v>
      </c>
      <c r="AZ32" s="96">
        <v>0</v>
      </c>
    </row>
    <row r="33" spans="1:52" x14ac:dyDescent="0.25">
      <c r="A33" s="114" t="s">
        <v>8</v>
      </c>
      <c r="B33" s="96">
        <v>0</v>
      </c>
      <c r="C33" s="96">
        <v>0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6">
        <v>0</v>
      </c>
      <c r="W33" s="96">
        <v>0</v>
      </c>
      <c r="X33" s="96">
        <v>0</v>
      </c>
      <c r="Y33" s="96">
        <v>0</v>
      </c>
      <c r="Z33" s="96">
        <v>0</v>
      </c>
      <c r="AA33" s="96">
        <v>0</v>
      </c>
      <c r="AB33" s="96">
        <v>0</v>
      </c>
      <c r="AC33" s="96">
        <v>0</v>
      </c>
      <c r="AD33" s="96">
        <v>0</v>
      </c>
      <c r="AE33" s="96">
        <v>0</v>
      </c>
      <c r="AF33" s="96">
        <v>0</v>
      </c>
      <c r="AG33" s="96">
        <v>0</v>
      </c>
      <c r="AH33" s="96">
        <v>0</v>
      </c>
      <c r="AI33" s="96">
        <v>0</v>
      </c>
      <c r="AJ33" s="96">
        <v>0</v>
      </c>
      <c r="AK33" s="96">
        <v>0</v>
      </c>
      <c r="AL33" s="96">
        <v>0</v>
      </c>
      <c r="AM33" s="96">
        <v>0</v>
      </c>
      <c r="AN33" s="96">
        <v>0</v>
      </c>
      <c r="AO33" s="96">
        <v>0</v>
      </c>
      <c r="AP33" s="96">
        <v>0</v>
      </c>
      <c r="AQ33" s="96">
        <v>0</v>
      </c>
      <c r="AR33" s="96">
        <v>0</v>
      </c>
      <c r="AS33" s="96">
        <v>0</v>
      </c>
      <c r="AT33" s="96">
        <v>0</v>
      </c>
      <c r="AU33" s="96">
        <v>0</v>
      </c>
      <c r="AV33" s="96">
        <v>0</v>
      </c>
      <c r="AW33" s="96">
        <v>0</v>
      </c>
      <c r="AX33" s="96">
        <v>0</v>
      </c>
      <c r="AY33" s="96">
        <v>0</v>
      </c>
      <c r="AZ33" s="96">
        <v>0</v>
      </c>
    </row>
    <row r="34" spans="1:52" x14ac:dyDescent="0.25">
      <c r="A34" s="114" t="s">
        <v>9</v>
      </c>
      <c r="B34" s="96">
        <v>0</v>
      </c>
      <c r="C34" s="96">
        <v>0</v>
      </c>
      <c r="D34" s="96">
        <v>0</v>
      </c>
      <c r="E34" s="96">
        <v>0</v>
      </c>
      <c r="F34" s="96">
        <v>0</v>
      </c>
      <c r="G34" s="96">
        <v>0</v>
      </c>
      <c r="H34" s="96">
        <v>0</v>
      </c>
      <c r="I34" s="96">
        <v>0</v>
      </c>
      <c r="J34" s="96">
        <v>0</v>
      </c>
      <c r="K34" s="96">
        <v>0</v>
      </c>
      <c r="L34" s="96">
        <v>0</v>
      </c>
      <c r="M34" s="96">
        <v>0</v>
      </c>
      <c r="N34" s="96">
        <v>0</v>
      </c>
      <c r="O34" s="96">
        <v>0</v>
      </c>
      <c r="P34" s="96">
        <v>0</v>
      </c>
      <c r="Q34" s="96">
        <v>0</v>
      </c>
      <c r="R34" s="96">
        <v>0</v>
      </c>
      <c r="S34" s="96">
        <v>0</v>
      </c>
      <c r="T34" s="96">
        <v>0</v>
      </c>
      <c r="U34" s="96">
        <v>0</v>
      </c>
      <c r="V34" s="96">
        <v>0</v>
      </c>
      <c r="W34" s="96">
        <v>0</v>
      </c>
      <c r="X34" s="96">
        <v>0</v>
      </c>
      <c r="Y34" s="96">
        <v>0</v>
      </c>
      <c r="Z34" s="96">
        <v>0</v>
      </c>
      <c r="AA34" s="96">
        <v>0</v>
      </c>
      <c r="AB34" s="96">
        <v>0</v>
      </c>
      <c r="AC34" s="96">
        <v>0</v>
      </c>
      <c r="AD34" s="96">
        <v>0</v>
      </c>
      <c r="AE34" s="96">
        <v>0</v>
      </c>
      <c r="AF34" s="96">
        <v>0</v>
      </c>
      <c r="AG34" s="96">
        <v>0</v>
      </c>
      <c r="AH34" s="96">
        <v>0</v>
      </c>
      <c r="AI34" s="96">
        <v>0</v>
      </c>
      <c r="AJ34" s="96">
        <v>0</v>
      </c>
      <c r="AK34" s="96">
        <v>0</v>
      </c>
      <c r="AL34" s="96">
        <v>0</v>
      </c>
      <c r="AM34" s="96">
        <v>0</v>
      </c>
      <c r="AN34" s="96">
        <v>0</v>
      </c>
      <c r="AO34" s="96">
        <v>0</v>
      </c>
      <c r="AP34" s="96">
        <v>0</v>
      </c>
      <c r="AQ34" s="96">
        <v>0</v>
      </c>
      <c r="AR34" s="96">
        <v>0</v>
      </c>
      <c r="AS34" s="96">
        <v>0</v>
      </c>
      <c r="AT34" s="96">
        <v>0</v>
      </c>
      <c r="AU34" s="96">
        <v>0</v>
      </c>
      <c r="AV34" s="96">
        <v>0</v>
      </c>
      <c r="AW34" s="96">
        <v>0</v>
      </c>
      <c r="AX34" s="96">
        <v>0</v>
      </c>
      <c r="AY34" s="96">
        <v>0</v>
      </c>
      <c r="AZ34" s="96">
        <v>0</v>
      </c>
    </row>
    <row r="35" spans="1:52" x14ac:dyDescent="0.25">
      <c r="A35" s="115" t="s">
        <v>3</v>
      </c>
      <c r="B35" s="97">
        <v>0</v>
      </c>
      <c r="C35" s="97">
        <v>0</v>
      </c>
      <c r="D35" s="97">
        <v>0</v>
      </c>
      <c r="E35" s="97">
        <v>0</v>
      </c>
      <c r="F35" s="97">
        <v>0</v>
      </c>
      <c r="G35" s="97">
        <v>0</v>
      </c>
      <c r="H35" s="97">
        <v>0</v>
      </c>
      <c r="I35" s="97">
        <v>0</v>
      </c>
      <c r="J35" s="97">
        <v>0</v>
      </c>
      <c r="K35" s="97">
        <v>0</v>
      </c>
      <c r="L35" s="97">
        <v>0</v>
      </c>
      <c r="M35" s="97">
        <v>0</v>
      </c>
      <c r="N35" s="97">
        <v>0</v>
      </c>
      <c r="O35" s="97">
        <v>0</v>
      </c>
      <c r="P35" s="97">
        <v>0</v>
      </c>
      <c r="Q35" s="97">
        <v>0</v>
      </c>
      <c r="R35" s="97">
        <v>0</v>
      </c>
      <c r="S35" s="97">
        <v>0</v>
      </c>
      <c r="T35" s="97">
        <v>0</v>
      </c>
      <c r="U35" s="97">
        <v>0</v>
      </c>
      <c r="V35" s="97">
        <v>0</v>
      </c>
      <c r="W35" s="97">
        <v>0</v>
      </c>
      <c r="X35" s="97">
        <v>0</v>
      </c>
      <c r="Y35" s="97">
        <v>0</v>
      </c>
      <c r="Z35" s="97">
        <v>0</v>
      </c>
      <c r="AA35" s="97">
        <v>0</v>
      </c>
      <c r="AB35" s="97">
        <v>0</v>
      </c>
      <c r="AC35" s="97">
        <v>0</v>
      </c>
      <c r="AD35" s="97">
        <v>0</v>
      </c>
      <c r="AE35" s="97">
        <v>0</v>
      </c>
      <c r="AF35" s="97">
        <v>0</v>
      </c>
      <c r="AG35" s="97">
        <v>0</v>
      </c>
      <c r="AH35" s="97">
        <v>0</v>
      </c>
      <c r="AI35" s="97">
        <v>0</v>
      </c>
      <c r="AJ35" s="97">
        <v>0</v>
      </c>
      <c r="AK35" s="97">
        <v>0</v>
      </c>
      <c r="AL35" s="97">
        <v>0</v>
      </c>
      <c r="AM35" s="97">
        <v>0</v>
      </c>
      <c r="AN35" s="97">
        <v>0</v>
      </c>
      <c r="AO35" s="97">
        <v>0</v>
      </c>
      <c r="AP35" s="97">
        <v>0</v>
      </c>
      <c r="AQ35" s="97">
        <v>0</v>
      </c>
      <c r="AR35" s="97">
        <v>0</v>
      </c>
      <c r="AS35" s="97">
        <v>0</v>
      </c>
      <c r="AT35" s="97">
        <v>0</v>
      </c>
      <c r="AU35" s="97">
        <v>0</v>
      </c>
      <c r="AV35" s="97">
        <v>0</v>
      </c>
      <c r="AW35" s="97">
        <v>0</v>
      </c>
      <c r="AX35" s="97">
        <v>0</v>
      </c>
      <c r="AY35" s="97">
        <v>0</v>
      </c>
      <c r="AZ35" s="97">
        <v>0</v>
      </c>
    </row>
    <row r="36" spans="1:52" x14ac:dyDescent="0.25">
      <c r="A36" s="8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x14ac:dyDescent="0.25">
      <c r="A37" s="20" t="s">
        <v>30</v>
      </c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</row>
    <row r="38" spans="1:52" x14ac:dyDescent="0.25">
      <c r="A38" s="3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</row>
    <row r="39" spans="1:52" ht="12.75" x14ac:dyDescent="0.25">
      <c r="A39" s="22" t="s">
        <v>16</v>
      </c>
      <c r="B39" s="59">
        <v>20215.132141407666</v>
      </c>
      <c r="C39" s="59">
        <v>21259.691555283844</v>
      </c>
      <c r="D39" s="59">
        <v>20352.153849328806</v>
      </c>
      <c r="E39" s="59">
        <v>22275.392278609113</v>
      </c>
      <c r="F39" s="59">
        <v>22822.405476885007</v>
      </c>
      <c r="G39" s="59">
        <v>26031.789584697424</v>
      </c>
      <c r="H39" s="59">
        <v>25266.111258592853</v>
      </c>
      <c r="I39" s="59">
        <v>25675.543672243784</v>
      </c>
      <c r="J39" s="59">
        <v>25792.622081225851</v>
      </c>
      <c r="K39" s="59">
        <v>25199.936037576339</v>
      </c>
      <c r="L39" s="59">
        <v>27037.287568057291</v>
      </c>
      <c r="M39" s="59">
        <v>23560.781133540073</v>
      </c>
      <c r="N39" s="59">
        <v>24825.505586142666</v>
      </c>
      <c r="O39" s="59">
        <v>24584.381525385597</v>
      </c>
      <c r="P39" s="59">
        <v>22646.069755626741</v>
      </c>
      <c r="Q39" s="59">
        <v>23005.30058993222</v>
      </c>
      <c r="R39" s="59">
        <v>23198.417005944095</v>
      </c>
      <c r="S39" s="59">
        <v>23467.493295580432</v>
      </c>
      <c r="T39" s="59">
        <v>23248.330097528371</v>
      </c>
      <c r="U39" s="59">
        <v>22930.701470036893</v>
      </c>
      <c r="V39" s="59">
        <v>22592.217326379083</v>
      </c>
      <c r="W39" s="59">
        <v>22163.255382285355</v>
      </c>
      <c r="X39" s="59">
        <v>21964.383220773314</v>
      </c>
      <c r="Y39" s="59">
        <v>21742.361884357677</v>
      </c>
      <c r="Z39" s="59">
        <v>21558.719437452692</v>
      </c>
      <c r="AA39" s="59">
        <v>21445.072222930154</v>
      </c>
      <c r="AB39" s="59">
        <v>21326.053112896214</v>
      </c>
      <c r="AC39" s="59">
        <v>21271.362567392083</v>
      </c>
      <c r="AD39" s="59">
        <v>21180.323191757609</v>
      </c>
      <c r="AE39" s="59">
        <v>21162.951280375059</v>
      </c>
      <c r="AF39" s="59">
        <v>21169.454355984337</v>
      </c>
      <c r="AG39" s="59">
        <v>21346.410399138986</v>
      </c>
      <c r="AH39" s="59">
        <v>21381.075240861624</v>
      </c>
      <c r="AI39" s="59">
        <v>21371.775053517649</v>
      </c>
      <c r="AJ39" s="59">
        <v>21148.04370457098</v>
      </c>
      <c r="AK39" s="59">
        <v>21040.351243756351</v>
      </c>
      <c r="AL39" s="59">
        <v>20849.202612444635</v>
      </c>
      <c r="AM39" s="59">
        <v>20714.343745492555</v>
      </c>
      <c r="AN39" s="59">
        <v>20686.238905535145</v>
      </c>
      <c r="AO39" s="59">
        <v>20643.940465474552</v>
      </c>
      <c r="AP39" s="59">
        <v>20638.635068016876</v>
      </c>
      <c r="AQ39" s="59">
        <v>20718.945019633968</v>
      </c>
      <c r="AR39" s="59">
        <v>20729.327123895782</v>
      </c>
      <c r="AS39" s="59">
        <v>20749.453658180279</v>
      </c>
      <c r="AT39" s="59">
        <v>20811.3530928566</v>
      </c>
      <c r="AU39" s="59">
        <v>20816.112710289002</v>
      </c>
      <c r="AV39" s="59">
        <v>20877.512281992364</v>
      </c>
      <c r="AW39" s="59">
        <v>20934.498598776554</v>
      </c>
      <c r="AX39" s="59">
        <v>21006.190252816137</v>
      </c>
      <c r="AY39" s="59">
        <v>21057.82833318401</v>
      </c>
      <c r="AZ39" s="59">
        <v>21090.374467298516</v>
      </c>
    </row>
    <row r="40" spans="1:52" ht="12" x14ac:dyDescent="0.25">
      <c r="A40" s="33" t="s">
        <v>21</v>
      </c>
      <c r="B40" s="72">
        <v>15418.421189746903</v>
      </c>
      <c r="C40" s="72">
        <v>16339.780055419818</v>
      </c>
      <c r="D40" s="72">
        <v>15310.781991257802</v>
      </c>
      <c r="E40" s="72">
        <v>17109.277603012073</v>
      </c>
      <c r="F40" s="72">
        <v>17522.403861328577</v>
      </c>
      <c r="G40" s="72">
        <v>20603.215712621819</v>
      </c>
      <c r="H40" s="72">
        <v>19705.773877700904</v>
      </c>
      <c r="I40" s="72">
        <v>19983.641232606911</v>
      </c>
      <c r="J40" s="72">
        <v>20007.373899135389</v>
      </c>
      <c r="K40" s="72">
        <v>19361.816196710664</v>
      </c>
      <c r="L40" s="72">
        <v>21148.029880752481</v>
      </c>
      <c r="M40" s="72">
        <v>17640.472481932709</v>
      </c>
      <c r="N40" s="72">
        <v>18889.927527431377</v>
      </c>
      <c r="O40" s="72">
        <v>18647.801455817924</v>
      </c>
      <c r="P40" s="72">
        <v>16694.419848740075</v>
      </c>
      <c r="Q40" s="72">
        <v>17084.459133690558</v>
      </c>
      <c r="R40" s="72">
        <v>17383.321468539736</v>
      </c>
      <c r="S40" s="72">
        <v>17734.528332430167</v>
      </c>
      <c r="T40" s="72">
        <v>17646.669875425705</v>
      </c>
      <c r="U40" s="72">
        <v>17406.299761921069</v>
      </c>
      <c r="V40" s="72">
        <v>17123.937585060856</v>
      </c>
      <c r="W40" s="72">
        <v>16737.120831355453</v>
      </c>
      <c r="X40" s="72">
        <v>16583.257557476158</v>
      </c>
      <c r="Y40" s="72">
        <v>16414.34964324403</v>
      </c>
      <c r="Z40" s="72">
        <v>16280.501961909918</v>
      </c>
      <c r="AA40" s="72">
        <v>16207.943491905608</v>
      </c>
      <c r="AB40" s="72">
        <v>16127.806940537068</v>
      </c>
      <c r="AC40" s="72">
        <v>16105.006627964443</v>
      </c>
      <c r="AD40" s="72">
        <v>16042.284283662266</v>
      </c>
      <c r="AE40" s="72">
        <v>16049.05478242461</v>
      </c>
      <c r="AF40" s="72">
        <v>16077.034463296954</v>
      </c>
      <c r="AG40" s="72">
        <v>16263.510062143483</v>
      </c>
      <c r="AH40" s="72">
        <v>16307.733859636553</v>
      </c>
      <c r="AI40" s="72">
        <v>16312.249549683869</v>
      </c>
      <c r="AJ40" s="72">
        <v>16136.885497770605</v>
      </c>
      <c r="AK40" s="72">
        <v>16042.548218512093</v>
      </c>
      <c r="AL40" s="72">
        <v>15875.976641086847</v>
      </c>
      <c r="AM40" s="72">
        <v>15739.236632946282</v>
      </c>
      <c r="AN40" s="72">
        <v>15693.647885491568</v>
      </c>
      <c r="AO40" s="72">
        <v>15633.721471943401</v>
      </c>
      <c r="AP40" s="72">
        <v>15604.194546342449</v>
      </c>
      <c r="AQ40" s="72">
        <v>15644.47271933278</v>
      </c>
      <c r="AR40" s="72">
        <v>15627.319542370135</v>
      </c>
      <c r="AS40" s="72">
        <v>15617.123465127539</v>
      </c>
      <c r="AT40" s="72">
        <v>15637.601947671237</v>
      </c>
      <c r="AU40" s="72">
        <v>15616.091118678945</v>
      </c>
      <c r="AV40" s="72">
        <v>15635.597247606649</v>
      </c>
      <c r="AW40" s="72">
        <v>15658.364302405151</v>
      </c>
      <c r="AX40" s="72">
        <v>15693.945336723429</v>
      </c>
      <c r="AY40" s="72">
        <v>15712.466909892246</v>
      </c>
      <c r="AZ40" s="72">
        <v>15715.05263010881</v>
      </c>
    </row>
    <row r="41" spans="1:52" x14ac:dyDescent="0.25">
      <c r="A41" s="23" t="s">
        <v>11</v>
      </c>
      <c r="B41" s="71">
        <v>10778.509503513331</v>
      </c>
      <c r="C41" s="71">
        <v>11685.756376016872</v>
      </c>
      <c r="D41" s="71">
        <v>10482.49110524432</v>
      </c>
      <c r="E41" s="71">
        <v>12161.129815897766</v>
      </c>
      <c r="F41" s="71">
        <v>12457.59021452502</v>
      </c>
      <c r="G41" s="71">
        <v>15444.811686939167</v>
      </c>
      <c r="H41" s="71">
        <v>14441.928278292233</v>
      </c>
      <c r="I41" s="71">
        <v>14552.037679384224</v>
      </c>
      <c r="J41" s="71">
        <v>14480.443575826439</v>
      </c>
      <c r="K41" s="71">
        <v>13760.265107478874</v>
      </c>
      <c r="L41" s="71">
        <v>15476.380920803145</v>
      </c>
      <c r="M41" s="71">
        <v>11916.427097964461</v>
      </c>
      <c r="N41" s="71">
        <v>13112.253867150393</v>
      </c>
      <c r="O41" s="71">
        <v>12829.51402648765</v>
      </c>
      <c r="P41" s="71">
        <v>10786.134349959842</v>
      </c>
      <c r="Q41" s="71">
        <v>11117.805593262241</v>
      </c>
      <c r="R41" s="71">
        <v>11318.786653693296</v>
      </c>
      <c r="S41" s="71">
        <v>11497.958431443511</v>
      </c>
      <c r="T41" s="71">
        <v>11406.641485078771</v>
      </c>
      <c r="U41" s="71">
        <v>11197.455332114569</v>
      </c>
      <c r="V41" s="71">
        <v>10952.347026504811</v>
      </c>
      <c r="W41" s="71">
        <v>10555.923227994363</v>
      </c>
      <c r="X41" s="71">
        <v>10394.043051855533</v>
      </c>
      <c r="Y41" s="71">
        <v>10203.31955317121</v>
      </c>
      <c r="Z41" s="71">
        <v>10038.205925579257</v>
      </c>
      <c r="AA41" s="71">
        <v>9902.0725097794893</v>
      </c>
      <c r="AB41" s="71">
        <v>9799.9720333457535</v>
      </c>
      <c r="AC41" s="71">
        <v>9775.5908680706525</v>
      </c>
      <c r="AD41" s="71">
        <v>9677.5509343275389</v>
      </c>
      <c r="AE41" s="71">
        <v>9653.0946298445833</v>
      </c>
      <c r="AF41" s="71">
        <v>9657.4869430883537</v>
      </c>
      <c r="AG41" s="71">
        <v>9798.1103954046703</v>
      </c>
      <c r="AH41" s="71">
        <v>9795.7336313938213</v>
      </c>
      <c r="AI41" s="71">
        <v>9777.8705215225418</v>
      </c>
      <c r="AJ41" s="71">
        <v>9675.9610695274168</v>
      </c>
      <c r="AK41" s="71">
        <v>9617.9606502234656</v>
      </c>
      <c r="AL41" s="71">
        <v>9516.1686777319483</v>
      </c>
      <c r="AM41" s="71">
        <v>9413.3307309106021</v>
      </c>
      <c r="AN41" s="71">
        <v>9366.9950965844946</v>
      </c>
      <c r="AO41" s="71">
        <v>9309.2209480938509</v>
      </c>
      <c r="AP41" s="71">
        <v>9272.1544512388209</v>
      </c>
      <c r="AQ41" s="71">
        <v>9270.3578497290946</v>
      </c>
      <c r="AR41" s="71">
        <v>9236.7109347596033</v>
      </c>
      <c r="AS41" s="71">
        <v>9213.9789073569536</v>
      </c>
      <c r="AT41" s="71">
        <v>9197.9817690864638</v>
      </c>
      <c r="AU41" s="71">
        <v>9168.5577723854258</v>
      </c>
      <c r="AV41" s="71">
        <v>9155.2030401521333</v>
      </c>
      <c r="AW41" s="71">
        <v>9150.0503912835302</v>
      </c>
      <c r="AX41" s="71">
        <v>9163.3317688533116</v>
      </c>
      <c r="AY41" s="71">
        <v>9168.8338268242296</v>
      </c>
      <c r="AZ41" s="71">
        <v>9156.3971771440865</v>
      </c>
    </row>
    <row r="42" spans="1:52" x14ac:dyDescent="0.25">
      <c r="A42" s="24" t="s">
        <v>1</v>
      </c>
      <c r="B42" s="73">
        <v>0</v>
      </c>
      <c r="C42" s="73">
        <v>0</v>
      </c>
      <c r="D42" s="73">
        <v>0</v>
      </c>
      <c r="E42" s="73">
        <v>22.396159999999998</v>
      </c>
      <c r="F42" s="73">
        <v>25.900499999999987</v>
      </c>
      <c r="G42" s="73">
        <v>51.088906677560161</v>
      </c>
      <c r="H42" s="73">
        <v>50.400579999999998</v>
      </c>
      <c r="I42" s="73">
        <v>45.499129999999994</v>
      </c>
      <c r="J42" s="73">
        <v>45.500910000000005</v>
      </c>
      <c r="K42" s="73">
        <v>146.00226999999992</v>
      </c>
      <c r="L42" s="73">
        <v>164.61252542231674</v>
      </c>
      <c r="M42" s="73">
        <v>42.620858251167931</v>
      </c>
      <c r="N42" s="73">
        <v>47.147760963019437</v>
      </c>
      <c r="O42" s="73">
        <v>49.6479965062696</v>
      </c>
      <c r="P42" s="73">
        <v>38.781925044348334</v>
      </c>
      <c r="Q42" s="73">
        <v>40.637937168565756</v>
      </c>
      <c r="R42" s="73">
        <v>41.494148356785978</v>
      </c>
      <c r="S42" s="73">
        <v>42.415285198249912</v>
      </c>
      <c r="T42" s="73">
        <v>43.371017375163525</v>
      </c>
      <c r="U42" s="73">
        <v>43.110688064610486</v>
      </c>
      <c r="V42" s="73">
        <v>43.708352300428714</v>
      </c>
      <c r="W42" s="73">
        <v>46.436932106072994</v>
      </c>
      <c r="X42" s="73">
        <v>47.152910377845501</v>
      </c>
      <c r="Y42" s="73">
        <v>48.059423107259789</v>
      </c>
      <c r="Z42" s="73">
        <v>48.940043049594721</v>
      </c>
      <c r="AA42" s="73">
        <v>13.913364336722706</v>
      </c>
      <c r="AB42" s="73">
        <v>13.950757424635665</v>
      </c>
      <c r="AC42" s="73">
        <v>14.936280062535143</v>
      </c>
      <c r="AD42" s="73">
        <v>16.220011733898588</v>
      </c>
      <c r="AE42" s="73">
        <v>16.906606380996045</v>
      </c>
      <c r="AF42" s="73">
        <v>18.068977822003355</v>
      </c>
      <c r="AG42" s="73">
        <v>18.577330596334168</v>
      </c>
      <c r="AH42" s="73">
        <v>18.131803576253279</v>
      </c>
      <c r="AI42" s="73">
        <v>17.466037464946112</v>
      </c>
      <c r="AJ42" s="73">
        <v>16.48785871477612</v>
      </c>
      <c r="AK42" s="73">
        <v>15.975674141966886</v>
      </c>
      <c r="AL42" s="73">
        <v>15.23402000320262</v>
      </c>
      <c r="AM42" s="73">
        <v>13.302425270670611</v>
      </c>
      <c r="AN42" s="73">
        <v>12.630557723161004</v>
      </c>
      <c r="AO42" s="73">
        <v>11.933002401235902</v>
      </c>
      <c r="AP42" s="73">
        <v>11.270469381368788</v>
      </c>
      <c r="AQ42" s="73">
        <v>10.533622611549754</v>
      </c>
      <c r="AR42" s="73">
        <v>9.7867752185153449</v>
      </c>
      <c r="AS42" s="73">
        <v>9.0530269289811081</v>
      </c>
      <c r="AT42" s="73">
        <v>8.0988926745197265</v>
      </c>
      <c r="AU42" s="73">
        <v>7.5503375363097378</v>
      </c>
      <c r="AV42" s="73">
        <v>6.6438242768821434</v>
      </c>
      <c r="AW42" s="73">
        <v>6.2158024940278906</v>
      </c>
      <c r="AX42" s="73">
        <v>6.0057078249541211</v>
      </c>
      <c r="AY42" s="73">
        <v>5.7004860118621687</v>
      </c>
      <c r="AZ42" s="73">
        <v>5.2401032929436067</v>
      </c>
    </row>
    <row r="43" spans="1:52" x14ac:dyDescent="0.25">
      <c r="A43" s="24" t="s">
        <v>0</v>
      </c>
      <c r="B43" s="73">
        <v>0</v>
      </c>
      <c r="C43" s="73">
        <v>0</v>
      </c>
      <c r="D43" s="73">
        <v>0</v>
      </c>
      <c r="E43" s="73">
        <v>0</v>
      </c>
      <c r="F43" s="73">
        <v>0</v>
      </c>
      <c r="G43" s="73">
        <v>0</v>
      </c>
      <c r="H43" s="73">
        <v>0</v>
      </c>
      <c r="I43" s="73">
        <v>0</v>
      </c>
      <c r="J43" s="73">
        <v>0</v>
      </c>
      <c r="K43" s="73">
        <v>0</v>
      </c>
      <c r="L43" s="73">
        <v>0</v>
      </c>
      <c r="M43" s="73">
        <v>0</v>
      </c>
      <c r="N43" s="73">
        <v>0</v>
      </c>
      <c r="O43" s="73">
        <v>0</v>
      </c>
      <c r="P43" s="73">
        <v>0</v>
      </c>
      <c r="Q43" s="73">
        <v>0</v>
      </c>
      <c r="R43" s="73">
        <v>0</v>
      </c>
      <c r="S43" s="73">
        <v>0</v>
      </c>
      <c r="T43" s="73">
        <v>0</v>
      </c>
      <c r="U43" s="73">
        <v>0</v>
      </c>
      <c r="V43" s="73">
        <v>0</v>
      </c>
      <c r="W43" s="73">
        <v>0</v>
      </c>
      <c r="X43" s="73">
        <v>0</v>
      </c>
      <c r="Y43" s="73">
        <v>0</v>
      </c>
      <c r="Z43" s="73">
        <v>0</v>
      </c>
      <c r="AA43" s="73">
        <v>0</v>
      </c>
      <c r="AB43" s="73">
        <v>0</v>
      </c>
      <c r="AC43" s="73">
        <v>0</v>
      </c>
      <c r="AD43" s="73">
        <v>0</v>
      </c>
      <c r="AE43" s="73">
        <v>0</v>
      </c>
      <c r="AF43" s="73">
        <v>0</v>
      </c>
      <c r="AG43" s="73">
        <v>0</v>
      </c>
      <c r="AH43" s="73">
        <v>0</v>
      </c>
      <c r="AI43" s="73">
        <v>0</v>
      </c>
      <c r="AJ43" s="73">
        <v>0</v>
      </c>
      <c r="AK43" s="73">
        <v>0</v>
      </c>
      <c r="AL43" s="73">
        <v>0</v>
      </c>
      <c r="AM43" s="73">
        <v>0</v>
      </c>
      <c r="AN43" s="73">
        <v>0</v>
      </c>
      <c r="AO43" s="73">
        <v>0</v>
      </c>
      <c r="AP43" s="73">
        <v>0</v>
      </c>
      <c r="AQ43" s="73">
        <v>0</v>
      </c>
      <c r="AR43" s="73">
        <v>0</v>
      </c>
      <c r="AS43" s="73">
        <v>0</v>
      </c>
      <c r="AT43" s="73">
        <v>0</v>
      </c>
      <c r="AU43" s="73">
        <v>0</v>
      </c>
      <c r="AV43" s="73">
        <v>0</v>
      </c>
      <c r="AW43" s="73">
        <v>0</v>
      </c>
      <c r="AX43" s="73">
        <v>0</v>
      </c>
      <c r="AY43" s="73">
        <v>0</v>
      </c>
      <c r="AZ43" s="73">
        <v>0</v>
      </c>
    </row>
    <row r="44" spans="1:52" x14ac:dyDescent="0.25">
      <c r="A44" s="24" t="s">
        <v>7</v>
      </c>
      <c r="B44" s="73">
        <v>4192.2087138757925</v>
      </c>
      <c r="C44" s="73">
        <v>4584.1075741743498</v>
      </c>
      <c r="D44" s="73">
        <v>3819.6008803808099</v>
      </c>
      <c r="E44" s="73">
        <v>3989.1433405084267</v>
      </c>
      <c r="F44" s="73">
        <v>3920.4239181286484</v>
      </c>
      <c r="G44" s="73">
        <v>3690.5436419694611</v>
      </c>
      <c r="H44" s="73">
        <v>3403.7925927817937</v>
      </c>
      <c r="I44" s="73">
        <v>3019.7107537786223</v>
      </c>
      <c r="J44" s="73">
        <v>3557.9631341726968</v>
      </c>
      <c r="K44" s="73">
        <v>3437.218503930625</v>
      </c>
      <c r="L44" s="73">
        <v>3134.1622574733528</v>
      </c>
      <c r="M44" s="73">
        <v>2722.4968498822936</v>
      </c>
      <c r="N44" s="73">
        <v>2424.6489804522289</v>
      </c>
      <c r="O44" s="73">
        <v>2447.5645404929437</v>
      </c>
      <c r="P44" s="73">
        <v>2170.8557232588619</v>
      </c>
      <c r="Q44" s="73">
        <v>2070.5690990147546</v>
      </c>
      <c r="R44" s="73">
        <v>2116.8763170410289</v>
      </c>
      <c r="S44" s="73">
        <v>2025.8921010558067</v>
      </c>
      <c r="T44" s="73">
        <v>2071.6298264511779</v>
      </c>
      <c r="U44" s="73">
        <v>2083.4108774280949</v>
      </c>
      <c r="V44" s="73">
        <v>1997.4036743255053</v>
      </c>
      <c r="W44" s="73">
        <v>2192.7278877145486</v>
      </c>
      <c r="X44" s="73">
        <v>2033.3286367186697</v>
      </c>
      <c r="Y44" s="73">
        <v>1947.2897406202176</v>
      </c>
      <c r="Z44" s="73">
        <v>1801.1892247047665</v>
      </c>
      <c r="AA44" s="73">
        <v>1674.7174810234792</v>
      </c>
      <c r="AB44" s="73">
        <v>1550.7520501699087</v>
      </c>
      <c r="AC44" s="73">
        <v>1456.7465193353182</v>
      </c>
      <c r="AD44" s="73">
        <v>1559.4880600263225</v>
      </c>
      <c r="AE44" s="73">
        <v>1344.6730350683886</v>
      </c>
      <c r="AF44" s="73">
        <v>1278.5933269435952</v>
      </c>
      <c r="AG44" s="73">
        <v>1331.0514557942565</v>
      </c>
      <c r="AH44" s="73">
        <v>1321.7422838379402</v>
      </c>
      <c r="AI44" s="73">
        <v>1308.0290374271165</v>
      </c>
      <c r="AJ44" s="73">
        <v>1290.2445759537657</v>
      </c>
      <c r="AK44" s="73">
        <v>1279.1688576699069</v>
      </c>
      <c r="AL44" s="73">
        <v>1267.3054677825198</v>
      </c>
      <c r="AM44" s="73">
        <v>1246.0905966875805</v>
      </c>
      <c r="AN44" s="73">
        <v>1243.064142115526</v>
      </c>
      <c r="AO44" s="73">
        <v>1241.223891103017</v>
      </c>
      <c r="AP44" s="73">
        <v>1240.3153251482204</v>
      </c>
      <c r="AQ44" s="73">
        <v>1238.891619333464</v>
      </c>
      <c r="AR44" s="73">
        <v>1236.0612272368292</v>
      </c>
      <c r="AS44" s="73">
        <v>1233.2185647061658</v>
      </c>
      <c r="AT44" s="73">
        <v>1226.7744218890266</v>
      </c>
      <c r="AU44" s="73">
        <v>1224.6265384962649</v>
      </c>
      <c r="AV44" s="73">
        <v>1218.3762375896076</v>
      </c>
      <c r="AW44" s="73">
        <v>1216.781016571013</v>
      </c>
      <c r="AX44" s="73">
        <v>1216.3483031351759</v>
      </c>
      <c r="AY44" s="73">
        <v>1214.8439159625766</v>
      </c>
      <c r="AZ44" s="73">
        <v>1209.1147540545126</v>
      </c>
    </row>
    <row r="45" spans="1:52" x14ac:dyDescent="0.25">
      <c r="A45" s="24" t="s">
        <v>118</v>
      </c>
      <c r="B45" s="73">
        <v>3284.3331580364579</v>
      </c>
      <c r="C45" s="73">
        <v>3388.4340841278613</v>
      </c>
      <c r="D45" s="73">
        <v>2902.9932168577734</v>
      </c>
      <c r="E45" s="73">
        <v>4047.9416290317886</v>
      </c>
      <c r="F45" s="73">
        <v>4233.5967994398243</v>
      </c>
      <c r="G45" s="73">
        <v>7531.7746059567698</v>
      </c>
      <c r="H45" s="73">
        <v>6931.2642994621492</v>
      </c>
      <c r="I45" s="73">
        <v>7356.6643900830504</v>
      </c>
      <c r="J45" s="73">
        <v>6881.8694312468051</v>
      </c>
      <c r="K45" s="73">
        <v>6078.3817573542829</v>
      </c>
      <c r="L45" s="73">
        <v>7413.1288384502122</v>
      </c>
      <c r="M45" s="73">
        <v>5188.9373909989145</v>
      </c>
      <c r="N45" s="73">
        <v>6757.8821066818909</v>
      </c>
      <c r="O45" s="73">
        <v>6555.8897117599918</v>
      </c>
      <c r="P45" s="73">
        <v>4706.384811865003</v>
      </c>
      <c r="Q45" s="73">
        <v>4638.1034625242855</v>
      </c>
      <c r="R45" s="73">
        <v>4743.9762332600576</v>
      </c>
      <c r="S45" s="73">
        <v>4878.641508421857</v>
      </c>
      <c r="T45" s="73">
        <v>5070.8362967582825</v>
      </c>
      <c r="U45" s="73">
        <v>4918.8382301912225</v>
      </c>
      <c r="V45" s="73">
        <v>4888.3236795311477</v>
      </c>
      <c r="W45" s="73">
        <v>3808.6881956530424</v>
      </c>
      <c r="X45" s="73">
        <v>3951.0240789557197</v>
      </c>
      <c r="Y45" s="73">
        <v>3898.7839181526419</v>
      </c>
      <c r="Z45" s="73">
        <v>3947.6856268754345</v>
      </c>
      <c r="AA45" s="73">
        <v>4205.5261335991318</v>
      </c>
      <c r="AB45" s="73">
        <v>4259.3096641280681</v>
      </c>
      <c r="AC45" s="73">
        <v>4448.3680256023481</v>
      </c>
      <c r="AD45" s="73">
        <v>3990.664498670496</v>
      </c>
      <c r="AE45" s="73">
        <v>4088.4553301101441</v>
      </c>
      <c r="AF45" s="73">
        <v>4476.385131713263</v>
      </c>
      <c r="AG45" s="73">
        <v>4663.8002410653062</v>
      </c>
      <c r="AH45" s="73">
        <v>4658.8637175788399</v>
      </c>
      <c r="AI45" s="73">
        <v>4655.0847513476965</v>
      </c>
      <c r="AJ45" s="73">
        <v>4652.0097536785515</v>
      </c>
      <c r="AK45" s="73">
        <v>4621.7154696661901</v>
      </c>
      <c r="AL45" s="73">
        <v>4585.7748407650452</v>
      </c>
      <c r="AM45" s="73">
        <v>4508.838798468495</v>
      </c>
      <c r="AN45" s="73">
        <v>4468.4444111637858</v>
      </c>
      <c r="AO45" s="73">
        <v>4430.3377631370367</v>
      </c>
      <c r="AP45" s="73">
        <v>4404.6982451670883</v>
      </c>
      <c r="AQ45" s="73">
        <v>4393.5657802473679</v>
      </c>
      <c r="AR45" s="73">
        <v>4384.7918214998708</v>
      </c>
      <c r="AS45" s="73">
        <v>4380.0620704529401</v>
      </c>
      <c r="AT45" s="73">
        <v>4371.2541588555523</v>
      </c>
      <c r="AU45" s="73">
        <v>4370.2752811612172</v>
      </c>
      <c r="AV45" s="73">
        <v>4365.1218585216038</v>
      </c>
      <c r="AW45" s="73">
        <v>4371.6908806919964</v>
      </c>
      <c r="AX45" s="73">
        <v>4381.145037461376</v>
      </c>
      <c r="AY45" s="73">
        <v>4393.7225274018992</v>
      </c>
      <c r="AZ45" s="73">
        <v>4400.696985202665</v>
      </c>
    </row>
    <row r="46" spans="1:52" x14ac:dyDescent="0.25">
      <c r="A46" s="24" t="s">
        <v>119</v>
      </c>
      <c r="B46" s="73">
        <v>0.53767511052020012</v>
      </c>
      <c r="C46" s="73">
        <v>1.1096164058612605</v>
      </c>
      <c r="D46" s="73">
        <v>1.7289145765873164</v>
      </c>
      <c r="E46" s="73">
        <v>4.0196012549113238</v>
      </c>
      <c r="F46" s="73">
        <v>6.4710856044574516</v>
      </c>
      <c r="G46" s="73">
        <v>16.457032028717862</v>
      </c>
      <c r="H46" s="73">
        <v>20.207929770378954</v>
      </c>
      <c r="I46" s="73">
        <v>26.829771911146405</v>
      </c>
      <c r="J46" s="73">
        <v>29.546302260744792</v>
      </c>
      <c r="K46" s="73">
        <v>29.010111376471073</v>
      </c>
      <c r="L46" s="73">
        <v>37.251903710805095</v>
      </c>
      <c r="M46" s="73">
        <v>49.466019182269164</v>
      </c>
      <c r="N46" s="73">
        <v>60.481899326757812</v>
      </c>
      <c r="O46" s="73">
        <v>80.948568230420562</v>
      </c>
      <c r="P46" s="73">
        <v>97.895684162578888</v>
      </c>
      <c r="Q46" s="73">
        <v>138.1525327823839</v>
      </c>
      <c r="R46" s="73">
        <v>141.61201645326653</v>
      </c>
      <c r="S46" s="73">
        <v>145.12611523990614</v>
      </c>
      <c r="T46" s="73">
        <v>150.06931038491331</v>
      </c>
      <c r="U46" s="73">
        <v>150.40334242606806</v>
      </c>
      <c r="V46" s="73">
        <v>154.00112182741802</v>
      </c>
      <c r="W46" s="73">
        <v>164.67707450144437</v>
      </c>
      <c r="X46" s="73">
        <v>166.91859054552327</v>
      </c>
      <c r="Y46" s="73">
        <v>168.07376446492077</v>
      </c>
      <c r="Z46" s="73">
        <v>171.7406015544245</v>
      </c>
      <c r="AA46" s="73">
        <v>177.80741047287603</v>
      </c>
      <c r="AB46" s="73">
        <v>182.61839018608711</v>
      </c>
      <c r="AC46" s="73">
        <v>172.19603498738684</v>
      </c>
      <c r="AD46" s="73">
        <v>179.45859769520922</v>
      </c>
      <c r="AE46" s="73">
        <v>168.89128142922365</v>
      </c>
      <c r="AF46" s="73">
        <v>155.90939663060698</v>
      </c>
      <c r="AG46" s="73">
        <v>130.29369702579615</v>
      </c>
      <c r="AH46" s="73">
        <v>131.59985996728759</v>
      </c>
      <c r="AI46" s="73">
        <v>133.74178517881768</v>
      </c>
      <c r="AJ46" s="73">
        <v>137.58189228311122</v>
      </c>
      <c r="AK46" s="73">
        <v>141.82275920689594</v>
      </c>
      <c r="AL46" s="73">
        <v>148.26038400102081</v>
      </c>
      <c r="AM46" s="73">
        <v>165.31195601733282</v>
      </c>
      <c r="AN46" s="73">
        <v>174.37006314590445</v>
      </c>
      <c r="AO46" s="73">
        <v>183.84430870281787</v>
      </c>
      <c r="AP46" s="73">
        <v>193.49117699956554</v>
      </c>
      <c r="AQ46" s="73">
        <v>202.63610777793909</v>
      </c>
      <c r="AR46" s="73">
        <v>212.61306553423847</v>
      </c>
      <c r="AS46" s="73">
        <v>223.39522673223124</v>
      </c>
      <c r="AT46" s="73">
        <v>238.12795782281358</v>
      </c>
      <c r="AU46" s="73">
        <v>248.44800744280019</v>
      </c>
      <c r="AV46" s="73">
        <v>265.17338831948717</v>
      </c>
      <c r="AW46" s="73">
        <v>275.42761769365069</v>
      </c>
      <c r="AX46" s="73">
        <v>282.3226621343876</v>
      </c>
      <c r="AY46" s="73">
        <v>291.99192521449152</v>
      </c>
      <c r="AZ46" s="73">
        <v>305.22093006938695</v>
      </c>
    </row>
    <row r="47" spans="1:52" x14ac:dyDescent="0.25">
      <c r="A47" s="24" t="s">
        <v>4</v>
      </c>
      <c r="B47" s="73">
        <v>283.32977857812608</v>
      </c>
      <c r="C47" s="73">
        <v>334.19411601282872</v>
      </c>
      <c r="D47" s="73">
        <v>393.43387313054745</v>
      </c>
      <c r="E47" s="73">
        <v>455.5812809820236</v>
      </c>
      <c r="F47" s="73">
        <v>486.64150294711982</v>
      </c>
      <c r="G47" s="73">
        <v>266.81970383505904</v>
      </c>
      <c r="H47" s="73">
        <v>189.52823310724304</v>
      </c>
      <c r="I47" s="73">
        <v>269.42984679115648</v>
      </c>
      <c r="J47" s="73">
        <v>304.87787309327007</v>
      </c>
      <c r="K47" s="73">
        <v>376.84745084039201</v>
      </c>
      <c r="L47" s="73">
        <v>307.42746163953348</v>
      </c>
      <c r="M47" s="73">
        <v>328.89810929890467</v>
      </c>
      <c r="N47" s="73">
        <v>390.73023394850287</v>
      </c>
      <c r="O47" s="73">
        <v>426.99853579528275</v>
      </c>
      <c r="P47" s="73">
        <v>468.7277209391977</v>
      </c>
      <c r="Q47" s="73">
        <v>541.01747020523703</v>
      </c>
      <c r="R47" s="73">
        <v>549.04091129229846</v>
      </c>
      <c r="S47" s="73">
        <v>565.22473995857786</v>
      </c>
      <c r="T47" s="73">
        <v>513.83806781842134</v>
      </c>
      <c r="U47" s="73">
        <v>493.72869383712782</v>
      </c>
      <c r="V47" s="73">
        <v>462.65972610164152</v>
      </c>
      <c r="W47" s="73">
        <v>489.57532894964555</v>
      </c>
      <c r="X47" s="73">
        <v>495.17910743512965</v>
      </c>
      <c r="Y47" s="73">
        <v>440.1369849915863</v>
      </c>
      <c r="Z47" s="73">
        <v>415.42233461365606</v>
      </c>
      <c r="AA47" s="73">
        <v>401.38903411311685</v>
      </c>
      <c r="AB47" s="73">
        <v>409.25254487946046</v>
      </c>
      <c r="AC47" s="73">
        <v>378.19434652340487</v>
      </c>
      <c r="AD47" s="73">
        <v>369.84967132908804</v>
      </c>
      <c r="AE47" s="73">
        <v>340.25220063668922</v>
      </c>
      <c r="AF47" s="73">
        <v>255.96298556477348</v>
      </c>
      <c r="AG47" s="73">
        <v>218.23485433821259</v>
      </c>
      <c r="AH47" s="73">
        <v>214.44297631697955</v>
      </c>
      <c r="AI47" s="73">
        <v>208.58924663334935</v>
      </c>
      <c r="AJ47" s="73">
        <v>200.84989394186042</v>
      </c>
      <c r="AK47" s="73">
        <v>205.66214600385899</v>
      </c>
      <c r="AL47" s="73">
        <v>212.7470587403684</v>
      </c>
      <c r="AM47" s="73">
        <v>230.8403797231195</v>
      </c>
      <c r="AN47" s="73">
        <v>243.41492929292517</v>
      </c>
      <c r="AO47" s="73">
        <v>255.88162871974293</v>
      </c>
      <c r="AP47" s="73">
        <v>267.37710546719705</v>
      </c>
      <c r="AQ47" s="73">
        <v>274.28090567431212</v>
      </c>
      <c r="AR47" s="73">
        <v>280.54029086174035</v>
      </c>
      <c r="AS47" s="73">
        <v>286.20581581614903</v>
      </c>
      <c r="AT47" s="73">
        <v>293.30009560294133</v>
      </c>
      <c r="AU47" s="73">
        <v>298.06411436544408</v>
      </c>
      <c r="AV47" s="73">
        <v>304.4589939498963</v>
      </c>
      <c r="AW47" s="73">
        <v>308.23803932800331</v>
      </c>
      <c r="AX47" s="73">
        <v>310.41964236893989</v>
      </c>
      <c r="AY47" s="73">
        <v>313.44277391599252</v>
      </c>
      <c r="AZ47" s="73">
        <v>316.96910457686988</v>
      </c>
    </row>
    <row r="48" spans="1:52" x14ac:dyDescent="0.25">
      <c r="A48" s="24" t="s">
        <v>8</v>
      </c>
      <c r="B48" s="73">
        <v>0</v>
      </c>
      <c r="C48" s="73">
        <v>0</v>
      </c>
      <c r="D48" s="73">
        <v>0</v>
      </c>
      <c r="E48" s="73">
        <v>0</v>
      </c>
      <c r="F48" s="73">
        <v>0</v>
      </c>
      <c r="G48" s="73">
        <v>0</v>
      </c>
      <c r="H48" s="73">
        <v>0</v>
      </c>
      <c r="I48" s="73">
        <v>0</v>
      </c>
      <c r="J48" s="73">
        <v>0</v>
      </c>
      <c r="K48" s="73">
        <v>0</v>
      </c>
      <c r="L48" s="73">
        <v>0</v>
      </c>
      <c r="M48" s="73">
        <v>0</v>
      </c>
      <c r="N48" s="73">
        <v>0</v>
      </c>
      <c r="O48" s="73">
        <v>0</v>
      </c>
      <c r="P48" s="73">
        <v>0</v>
      </c>
      <c r="Q48" s="73">
        <v>0</v>
      </c>
      <c r="R48" s="73">
        <v>0</v>
      </c>
      <c r="S48" s="73">
        <v>0</v>
      </c>
      <c r="T48" s="73">
        <v>0</v>
      </c>
      <c r="U48" s="73">
        <v>0</v>
      </c>
      <c r="V48" s="73">
        <v>0</v>
      </c>
      <c r="W48" s="73">
        <v>0</v>
      </c>
      <c r="X48" s="73">
        <v>0</v>
      </c>
      <c r="Y48" s="73">
        <v>0</v>
      </c>
      <c r="Z48" s="73">
        <v>0</v>
      </c>
      <c r="AA48" s="73">
        <v>0</v>
      </c>
      <c r="AB48" s="73">
        <v>0</v>
      </c>
      <c r="AC48" s="73">
        <v>0</v>
      </c>
      <c r="AD48" s="73">
        <v>0</v>
      </c>
      <c r="AE48" s="73">
        <v>0</v>
      </c>
      <c r="AF48" s="73">
        <v>0</v>
      </c>
      <c r="AG48" s="73">
        <v>0</v>
      </c>
      <c r="AH48" s="73">
        <v>0</v>
      </c>
      <c r="AI48" s="73">
        <v>0</v>
      </c>
      <c r="AJ48" s="73">
        <v>0</v>
      </c>
      <c r="AK48" s="73">
        <v>0</v>
      </c>
      <c r="AL48" s="73">
        <v>0</v>
      </c>
      <c r="AM48" s="73">
        <v>0</v>
      </c>
      <c r="AN48" s="73">
        <v>0</v>
      </c>
      <c r="AO48" s="73">
        <v>0</v>
      </c>
      <c r="AP48" s="73">
        <v>0</v>
      </c>
      <c r="AQ48" s="73">
        <v>0</v>
      </c>
      <c r="AR48" s="73">
        <v>0</v>
      </c>
      <c r="AS48" s="73">
        <v>0</v>
      </c>
      <c r="AT48" s="73">
        <v>0</v>
      </c>
      <c r="AU48" s="73">
        <v>0</v>
      </c>
      <c r="AV48" s="73">
        <v>0</v>
      </c>
      <c r="AW48" s="73">
        <v>0</v>
      </c>
      <c r="AX48" s="73">
        <v>0</v>
      </c>
      <c r="AY48" s="73">
        <v>0</v>
      </c>
      <c r="AZ48" s="73">
        <v>0</v>
      </c>
    </row>
    <row r="49" spans="1:52" x14ac:dyDescent="0.25">
      <c r="A49" s="24" t="s">
        <v>9</v>
      </c>
      <c r="B49" s="73">
        <v>903.01669088114397</v>
      </c>
      <c r="C49" s="73">
        <v>1111.7131393059299</v>
      </c>
      <c r="D49" s="73">
        <v>1163.1828307664459</v>
      </c>
      <c r="E49" s="73">
        <v>1122.8287890551678</v>
      </c>
      <c r="F49" s="73">
        <v>1137.5841248108302</v>
      </c>
      <c r="G49" s="73">
        <v>1182.88694712492</v>
      </c>
      <c r="H49" s="73">
        <v>1106.3605140342759</v>
      </c>
      <c r="I49" s="73">
        <v>1085.487200318888</v>
      </c>
      <c r="J49" s="73">
        <v>1077.6713000713182</v>
      </c>
      <c r="K49" s="73">
        <v>815.96634762372116</v>
      </c>
      <c r="L49" s="73">
        <v>988.09630809591386</v>
      </c>
      <c r="M49" s="73">
        <v>830.82029107047549</v>
      </c>
      <c r="N49" s="73">
        <v>638.83672923779045</v>
      </c>
      <c r="O49" s="73">
        <v>640.26511033223596</v>
      </c>
      <c r="P49" s="73">
        <v>689.01507355020328</v>
      </c>
      <c r="Q49" s="73">
        <v>723.82922144500139</v>
      </c>
      <c r="R49" s="73">
        <v>731.94622125649505</v>
      </c>
      <c r="S49" s="73">
        <v>752.99775385979433</v>
      </c>
      <c r="T49" s="73">
        <v>623.94731229088018</v>
      </c>
      <c r="U49" s="73">
        <v>667.59124909936486</v>
      </c>
      <c r="V49" s="73">
        <v>687.5711454495173</v>
      </c>
      <c r="W49" s="73">
        <v>878.02433342236202</v>
      </c>
      <c r="X49" s="73">
        <v>926.47907996437914</v>
      </c>
      <c r="Y49" s="73">
        <v>972.74942691443596</v>
      </c>
      <c r="Z49" s="73">
        <v>1013.5253607356556</v>
      </c>
      <c r="AA49" s="73">
        <v>1088.6813946773448</v>
      </c>
      <c r="AB49" s="73">
        <v>1048.7527675845261</v>
      </c>
      <c r="AC49" s="73">
        <v>1046.6847471828185</v>
      </c>
      <c r="AD49" s="73">
        <v>1144.3403643009344</v>
      </c>
      <c r="AE49" s="73">
        <v>1192.8143345082647</v>
      </c>
      <c r="AF49" s="73">
        <v>1154.9100422353938</v>
      </c>
      <c r="AG49" s="73">
        <v>1205.3694702361515</v>
      </c>
      <c r="AH49" s="73">
        <v>1216.3274257865874</v>
      </c>
      <c r="AI49" s="73">
        <v>1227.6779581003118</v>
      </c>
      <c r="AJ49" s="73">
        <v>1223.6104527501707</v>
      </c>
      <c r="AK49" s="73">
        <v>1204.8766648298836</v>
      </c>
      <c r="AL49" s="73">
        <v>1171.631549545958</v>
      </c>
      <c r="AM49" s="73">
        <v>1111.8936360556727</v>
      </c>
      <c r="AN49" s="73">
        <v>1063.8745291845764</v>
      </c>
      <c r="AO49" s="73">
        <v>1013.2657505902209</v>
      </c>
      <c r="AP49" s="73">
        <v>968.1629427358879</v>
      </c>
      <c r="AQ49" s="73">
        <v>946.58863869358777</v>
      </c>
      <c r="AR49" s="73">
        <v>921.8972440196701</v>
      </c>
      <c r="AS49" s="73">
        <v>900.80613012042579</v>
      </c>
      <c r="AT49" s="73">
        <v>876.78409131910678</v>
      </c>
      <c r="AU49" s="73">
        <v>858.06506302233561</v>
      </c>
      <c r="AV49" s="73">
        <v>836.15349526630098</v>
      </c>
      <c r="AW49" s="73">
        <v>824.00701109778186</v>
      </c>
      <c r="AX49" s="73">
        <v>819.34382490127359</v>
      </c>
      <c r="AY49" s="73">
        <v>810.44896030801817</v>
      </c>
      <c r="AZ49" s="73">
        <v>797.11137792351212</v>
      </c>
    </row>
    <row r="50" spans="1:52" x14ac:dyDescent="0.25">
      <c r="A50" s="24" t="s">
        <v>165</v>
      </c>
      <c r="B50" s="73">
        <v>1905.6778182431822</v>
      </c>
      <c r="C50" s="73">
        <v>2027.6096693773989</v>
      </c>
      <c r="D50" s="73">
        <v>1968.5448502098725</v>
      </c>
      <c r="E50" s="73">
        <v>2229.6444457958801</v>
      </c>
      <c r="F50" s="73">
        <v>2331.3754863355739</v>
      </c>
      <c r="G50" s="73">
        <v>2275.2238494634807</v>
      </c>
      <c r="H50" s="73">
        <v>2303.4334535932453</v>
      </c>
      <c r="I50" s="73">
        <v>2279.8616707628853</v>
      </c>
      <c r="J50" s="73">
        <v>2083.7462233326223</v>
      </c>
      <c r="K50" s="73">
        <v>2341.4277014543231</v>
      </c>
      <c r="L50" s="73">
        <v>2786.2449369832161</v>
      </c>
      <c r="M50" s="73">
        <v>2181.3808046721947</v>
      </c>
      <c r="N50" s="73">
        <v>2128.2951175142389</v>
      </c>
      <c r="O50" s="73">
        <v>1950.0434553691066</v>
      </c>
      <c r="P50" s="73">
        <v>1986.4640190988257</v>
      </c>
      <c r="Q50" s="73">
        <v>2239.6238763343094</v>
      </c>
      <c r="R50" s="73">
        <v>2268.6307550121778</v>
      </c>
      <c r="S50" s="73">
        <v>2336.7024298408219</v>
      </c>
      <c r="T50" s="73">
        <v>2169.6362596408248</v>
      </c>
      <c r="U50" s="73">
        <v>2082.3701396104102</v>
      </c>
      <c r="V50" s="73">
        <v>1949.1980107507538</v>
      </c>
      <c r="W50" s="73">
        <v>2140.3991112734111</v>
      </c>
      <c r="X50" s="73">
        <v>1934.8259826293097</v>
      </c>
      <c r="Y50" s="73">
        <v>1883.9611047317933</v>
      </c>
      <c r="Z50" s="73">
        <v>1793.3899811761735</v>
      </c>
      <c r="AA50" s="73">
        <v>1509.23815826393</v>
      </c>
      <c r="AB50" s="73">
        <v>1492.2111185823221</v>
      </c>
      <c r="AC50" s="73">
        <v>1427.9749140425272</v>
      </c>
      <c r="AD50" s="73">
        <v>1564.1673132235478</v>
      </c>
      <c r="AE50" s="73">
        <v>1647.6151490092752</v>
      </c>
      <c r="AF50" s="73">
        <v>1466.1510543355275</v>
      </c>
      <c r="AG50" s="73">
        <v>1414.4029497028569</v>
      </c>
      <c r="AH50" s="73">
        <v>1413.9609060546406</v>
      </c>
      <c r="AI50" s="73">
        <v>1405.3119629078526</v>
      </c>
      <c r="AJ50" s="73">
        <v>1351.0101808223776</v>
      </c>
      <c r="AK50" s="73">
        <v>1347.7547806307118</v>
      </c>
      <c r="AL50" s="73">
        <v>1324.5128473489474</v>
      </c>
      <c r="AM50" s="73">
        <v>1335.9701967070166</v>
      </c>
      <c r="AN50" s="73">
        <v>1349.6257476711471</v>
      </c>
      <c r="AO50" s="73">
        <v>1353.2098425833524</v>
      </c>
      <c r="AP50" s="73">
        <v>1357.5616955858738</v>
      </c>
      <c r="AQ50" s="73">
        <v>1360.7299994131899</v>
      </c>
      <c r="AR50" s="73">
        <v>1342.6741710908068</v>
      </c>
      <c r="AS50" s="73">
        <v>1325.1029245227116</v>
      </c>
      <c r="AT50" s="73">
        <v>1312.8208534675871</v>
      </c>
      <c r="AU50" s="73">
        <v>1287.5244785148279</v>
      </c>
      <c r="AV50" s="73">
        <v>1270.0463651456157</v>
      </c>
      <c r="AW50" s="73">
        <v>1250.9150995422199</v>
      </c>
      <c r="AX50" s="73">
        <v>1242.1603672356907</v>
      </c>
      <c r="AY50" s="73">
        <v>1225.2675584724429</v>
      </c>
      <c r="AZ50" s="73">
        <v>1202.1706620265472</v>
      </c>
    </row>
    <row r="51" spans="1:52" x14ac:dyDescent="0.25">
      <c r="A51" s="24" t="s">
        <v>166</v>
      </c>
      <c r="B51" s="73">
        <v>110.58709850037995</v>
      </c>
      <c r="C51" s="73">
        <v>131.65258730205446</v>
      </c>
      <c r="D51" s="73">
        <v>140.55639973165017</v>
      </c>
      <c r="E51" s="73">
        <v>178.60581802256652</v>
      </c>
      <c r="F51" s="73">
        <v>201.7912920633967</v>
      </c>
      <c r="G51" s="73">
        <v>274.10774388344919</v>
      </c>
      <c r="H51" s="73">
        <v>292.30213985877367</v>
      </c>
      <c r="I51" s="73">
        <v>321.41069768179142</v>
      </c>
      <c r="J51" s="73">
        <v>350.28245822543295</v>
      </c>
      <c r="K51" s="73">
        <v>398.14597784877554</v>
      </c>
      <c r="L51" s="73">
        <v>491.69028299703808</v>
      </c>
      <c r="M51" s="73">
        <v>456.03051243572895</v>
      </c>
      <c r="N51" s="73">
        <v>529.91533713852778</v>
      </c>
      <c r="O51" s="73">
        <v>545.33386060797386</v>
      </c>
      <c r="P51" s="73">
        <v>524.32811826517752</v>
      </c>
      <c r="Q51" s="73">
        <v>623.02136607963621</v>
      </c>
      <c r="R51" s="73">
        <v>620.08184136409466</v>
      </c>
      <c r="S51" s="73">
        <v>644.78047825280066</v>
      </c>
      <c r="T51" s="73">
        <v>654.46699459089689</v>
      </c>
      <c r="U51" s="73">
        <v>651.21593545667008</v>
      </c>
      <c r="V51" s="73">
        <v>664.3299609474268</v>
      </c>
      <c r="W51" s="73">
        <v>742.86836879241537</v>
      </c>
      <c r="X51" s="73">
        <v>746.27961000674225</v>
      </c>
      <c r="Y51" s="73">
        <v>753.4148716021956</v>
      </c>
      <c r="Z51" s="73">
        <v>756.55768318575417</v>
      </c>
      <c r="AA51" s="73">
        <v>738.76328318201377</v>
      </c>
      <c r="AB51" s="73">
        <v>751.96189145939491</v>
      </c>
      <c r="AC51" s="73">
        <v>737.94705430764213</v>
      </c>
      <c r="AD51" s="73">
        <v>765.94798150022984</v>
      </c>
      <c r="AE51" s="73">
        <v>767.39259581465853</v>
      </c>
      <c r="AF51" s="73">
        <v>761.17144024764991</v>
      </c>
      <c r="AG51" s="73">
        <v>722.72616251746263</v>
      </c>
      <c r="AH51" s="73">
        <v>727.17681585214666</v>
      </c>
      <c r="AI51" s="73">
        <v>728.69461612200348</v>
      </c>
      <c r="AJ51" s="73">
        <v>711.21155112017072</v>
      </c>
      <c r="AK51" s="73">
        <v>708.65138656692204</v>
      </c>
      <c r="AL51" s="73">
        <v>699.12082553362325</v>
      </c>
      <c r="AM51" s="73">
        <v>710.97681734630396</v>
      </c>
      <c r="AN51" s="73">
        <v>722.18245077925963</v>
      </c>
      <c r="AO51" s="73">
        <v>730.81377732432065</v>
      </c>
      <c r="AP51" s="73">
        <v>741.02794981640238</v>
      </c>
      <c r="AQ51" s="73">
        <v>755.06794761798028</v>
      </c>
      <c r="AR51" s="73">
        <v>760.46411709992412</v>
      </c>
      <c r="AS51" s="73">
        <v>768.3581964153758</v>
      </c>
      <c r="AT51" s="73">
        <v>783.24013136438828</v>
      </c>
      <c r="AU51" s="73">
        <v>786.46022712600518</v>
      </c>
      <c r="AV51" s="73">
        <v>801.80840466717211</v>
      </c>
      <c r="AW51" s="73">
        <v>809.25094556730539</v>
      </c>
      <c r="AX51" s="73">
        <v>817.89671609744073</v>
      </c>
      <c r="AY51" s="73">
        <v>825.52548016082505</v>
      </c>
      <c r="AZ51" s="73">
        <v>831.91686521371378</v>
      </c>
    </row>
    <row r="52" spans="1:52" x14ac:dyDescent="0.25">
      <c r="A52" s="24" t="s">
        <v>107</v>
      </c>
      <c r="B52" s="73">
        <v>98.818570287727553</v>
      </c>
      <c r="C52" s="73">
        <v>106.93558931058729</v>
      </c>
      <c r="D52" s="73">
        <v>92.450139590633796</v>
      </c>
      <c r="E52" s="73">
        <v>110.96875124700122</v>
      </c>
      <c r="F52" s="73">
        <v>113.80550519516825</v>
      </c>
      <c r="G52" s="73">
        <v>155.90925599974878</v>
      </c>
      <c r="H52" s="73">
        <v>144.63853568437457</v>
      </c>
      <c r="I52" s="73">
        <v>147.14421805668388</v>
      </c>
      <c r="J52" s="73">
        <v>148.98594342354772</v>
      </c>
      <c r="K52" s="73">
        <v>137.26498705028058</v>
      </c>
      <c r="L52" s="73">
        <v>153.76640603075663</v>
      </c>
      <c r="M52" s="73">
        <v>115.77626217251031</v>
      </c>
      <c r="N52" s="73">
        <v>134.31570188743763</v>
      </c>
      <c r="O52" s="73">
        <v>132.82224739342325</v>
      </c>
      <c r="P52" s="73">
        <v>103.68127377564645</v>
      </c>
      <c r="Q52" s="73">
        <v>102.85062770806735</v>
      </c>
      <c r="R52" s="73">
        <v>105.12820965708886</v>
      </c>
      <c r="S52" s="73">
        <v>106.17801961569637</v>
      </c>
      <c r="T52" s="73">
        <v>108.84639976821097</v>
      </c>
      <c r="U52" s="73">
        <v>106.78617600099972</v>
      </c>
      <c r="V52" s="73">
        <v>105.15135527097232</v>
      </c>
      <c r="W52" s="73">
        <v>92.525995581422194</v>
      </c>
      <c r="X52" s="73">
        <v>92.85505522221581</v>
      </c>
      <c r="Y52" s="73">
        <v>90.850318586157869</v>
      </c>
      <c r="Z52" s="73">
        <v>89.755069683796251</v>
      </c>
      <c r="AA52" s="73">
        <v>92.036250110874334</v>
      </c>
      <c r="AB52" s="73">
        <v>91.162848931349913</v>
      </c>
      <c r="AC52" s="73">
        <v>92.542946026670847</v>
      </c>
      <c r="AD52" s="73">
        <v>87.414435847812229</v>
      </c>
      <c r="AE52" s="73">
        <v>86.094096886943817</v>
      </c>
      <c r="AF52" s="73">
        <v>90.334587595539801</v>
      </c>
      <c r="AG52" s="73">
        <v>93.654234128292273</v>
      </c>
      <c r="AH52" s="73">
        <v>93.487842423147299</v>
      </c>
      <c r="AI52" s="73">
        <v>93.275126340447287</v>
      </c>
      <c r="AJ52" s="73">
        <v>92.954910262633121</v>
      </c>
      <c r="AK52" s="73">
        <v>92.332911507130916</v>
      </c>
      <c r="AL52" s="73">
        <v>91.581684011263633</v>
      </c>
      <c r="AM52" s="73">
        <v>90.10592463441094</v>
      </c>
      <c r="AN52" s="73">
        <v>89.388265508210907</v>
      </c>
      <c r="AO52" s="73">
        <v>88.710983532105274</v>
      </c>
      <c r="AP52" s="73">
        <v>88.249540937218285</v>
      </c>
      <c r="AQ52" s="73">
        <v>88.063228359705136</v>
      </c>
      <c r="AR52" s="73">
        <v>87.882222198008776</v>
      </c>
      <c r="AS52" s="73">
        <v>87.776951661972703</v>
      </c>
      <c r="AT52" s="73">
        <v>87.581166090529791</v>
      </c>
      <c r="AU52" s="73">
        <v>87.543724720220212</v>
      </c>
      <c r="AV52" s="73">
        <v>87.420472415565996</v>
      </c>
      <c r="AW52" s="73">
        <v>87.523978297529652</v>
      </c>
      <c r="AX52" s="73">
        <v>87.689507694072518</v>
      </c>
      <c r="AY52" s="73">
        <v>87.890199376120336</v>
      </c>
      <c r="AZ52" s="73">
        <v>87.956394783936389</v>
      </c>
    </row>
    <row r="53" spans="1:52" x14ac:dyDescent="0.25">
      <c r="A53" s="23" t="s">
        <v>12</v>
      </c>
      <c r="B53" s="71">
        <v>615.26074942237267</v>
      </c>
      <c r="C53" s="71">
        <v>672.07083399831208</v>
      </c>
      <c r="D53" s="71">
        <v>754.15696909860583</v>
      </c>
      <c r="E53" s="71">
        <v>778.59919060885238</v>
      </c>
      <c r="F53" s="71">
        <v>826.46270389606957</v>
      </c>
      <c r="G53" s="71">
        <v>876.24536003869082</v>
      </c>
      <c r="H53" s="71">
        <v>966.74035181016154</v>
      </c>
      <c r="I53" s="71">
        <v>1043.2423610946616</v>
      </c>
      <c r="J53" s="71">
        <v>1095.6662425386771</v>
      </c>
      <c r="K53" s="71">
        <v>1135.4287235296133</v>
      </c>
      <c r="L53" s="71">
        <v>1166.9541762097183</v>
      </c>
      <c r="M53" s="71">
        <v>1187.9532137519011</v>
      </c>
      <c r="N53" s="71">
        <v>1188.0871207765763</v>
      </c>
      <c r="O53" s="71">
        <v>1188.9778087595059</v>
      </c>
      <c r="P53" s="71">
        <v>1205.7848765585852</v>
      </c>
      <c r="Q53" s="71">
        <v>1201.5336677209807</v>
      </c>
      <c r="R53" s="71">
        <v>1226.3001341969855</v>
      </c>
      <c r="S53" s="71">
        <v>1271.418685351462</v>
      </c>
      <c r="T53" s="71">
        <v>1284.5175274779697</v>
      </c>
      <c r="U53" s="71">
        <v>1273.5501355225422</v>
      </c>
      <c r="V53" s="71">
        <v>1266.5586855306333</v>
      </c>
      <c r="W53" s="71">
        <v>1253.8782908174587</v>
      </c>
      <c r="X53" s="71">
        <v>1242.0311830234064</v>
      </c>
      <c r="Y53" s="71">
        <v>1235.4838394625558</v>
      </c>
      <c r="Z53" s="71">
        <v>1237.1229064198565</v>
      </c>
      <c r="AA53" s="71">
        <v>1252.7215731924603</v>
      </c>
      <c r="AB53" s="71">
        <v>1248.6160586728399</v>
      </c>
      <c r="AC53" s="71">
        <v>1246.2043001917004</v>
      </c>
      <c r="AD53" s="71">
        <v>1240.2574825995523</v>
      </c>
      <c r="AE53" s="71">
        <v>1234.8407362440041</v>
      </c>
      <c r="AF53" s="71">
        <v>1227.4362237758962</v>
      </c>
      <c r="AG53" s="71">
        <v>1220.6910928503296</v>
      </c>
      <c r="AH53" s="71">
        <v>1210.9016799585042</v>
      </c>
      <c r="AI53" s="71">
        <v>1202.5256396233015</v>
      </c>
      <c r="AJ53" s="71">
        <v>1172.1239445939891</v>
      </c>
      <c r="AK53" s="71">
        <v>1154.5937829922029</v>
      </c>
      <c r="AL53" s="71">
        <v>1133.3344984367163</v>
      </c>
      <c r="AM53" s="71">
        <v>1121.1691516648218</v>
      </c>
      <c r="AN53" s="71">
        <v>1115.8445863296668</v>
      </c>
      <c r="AO53" s="71">
        <v>1108.8017856885551</v>
      </c>
      <c r="AP53" s="71">
        <v>1105.5492344712156</v>
      </c>
      <c r="AQ53" s="71">
        <v>1108.3616681576098</v>
      </c>
      <c r="AR53" s="71">
        <v>1103.9379695487717</v>
      </c>
      <c r="AS53" s="71">
        <v>1101.6478551639534</v>
      </c>
      <c r="AT53" s="71">
        <v>1101.9211332645414</v>
      </c>
      <c r="AU53" s="71">
        <v>1093.822091282482</v>
      </c>
      <c r="AV53" s="71">
        <v>1096.6637938738506</v>
      </c>
      <c r="AW53" s="71">
        <v>1095.1578865444612</v>
      </c>
      <c r="AX53" s="71">
        <v>1092.8491905495</v>
      </c>
      <c r="AY53" s="71">
        <v>1090.2574794765558</v>
      </c>
      <c r="AZ53" s="71">
        <v>1088.6638884440699</v>
      </c>
    </row>
    <row r="54" spans="1:52" x14ac:dyDescent="0.25">
      <c r="A54" s="24" t="s">
        <v>13</v>
      </c>
      <c r="B54" s="73">
        <v>1.3582938268051914</v>
      </c>
      <c r="C54" s="73">
        <v>1.7311725692452797</v>
      </c>
      <c r="D54" s="73">
        <v>2.3874171626346974</v>
      </c>
      <c r="E54" s="73">
        <v>2.5410388896572567</v>
      </c>
      <c r="F54" s="73">
        <v>2.8367118162475848</v>
      </c>
      <c r="G54" s="73">
        <v>3.0631134426473925</v>
      </c>
      <c r="H54" s="73">
        <v>3.6623035708423863</v>
      </c>
      <c r="I54" s="73">
        <v>5.0069709599686432</v>
      </c>
      <c r="J54" s="73">
        <v>6.2341945331386928</v>
      </c>
      <c r="K54" s="73">
        <v>7.2216273133880833</v>
      </c>
      <c r="L54" s="73">
        <v>8.2589050199334189</v>
      </c>
      <c r="M54" s="73">
        <v>11.038086012765417</v>
      </c>
      <c r="N54" s="73">
        <v>16.695229769721323</v>
      </c>
      <c r="O54" s="73">
        <v>25.466988714448799</v>
      </c>
      <c r="P54" s="73">
        <v>48.575078106824712</v>
      </c>
      <c r="Q54" s="73">
        <v>66.555249801807719</v>
      </c>
      <c r="R54" s="73">
        <v>68.003529610640115</v>
      </c>
      <c r="S54" s="73">
        <v>68.53614367641984</v>
      </c>
      <c r="T54" s="73">
        <v>68.502330005906614</v>
      </c>
      <c r="U54" s="73">
        <v>69.996427124664606</v>
      </c>
      <c r="V54" s="73">
        <v>71.169714408056763</v>
      </c>
      <c r="W54" s="73">
        <v>71.96041948565572</v>
      </c>
      <c r="X54" s="73">
        <v>70.819386380182621</v>
      </c>
      <c r="Y54" s="73">
        <v>65.039182983280043</v>
      </c>
      <c r="Z54" s="73">
        <v>48.321045600133914</v>
      </c>
      <c r="AA54" s="73">
        <v>39.431912767084739</v>
      </c>
      <c r="AB54" s="73">
        <v>39.809616705005112</v>
      </c>
      <c r="AC54" s="73">
        <v>40.342140740216855</v>
      </c>
      <c r="AD54" s="73">
        <v>41.714282034788702</v>
      </c>
      <c r="AE54" s="73">
        <v>42.009070198148294</v>
      </c>
      <c r="AF54" s="73">
        <v>42.336271095427563</v>
      </c>
      <c r="AG54" s="73">
        <v>42.768571492932253</v>
      </c>
      <c r="AH54" s="73">
        <v>41.778855773097</v>
      </c>
      <c r="AI54" s="73">
        <v>41.316666847390863</v>
      </c>
      <c r="AJ54" s="73">
        <v>40.558838442863482</v>
      </c>
      <c r="AK54" s="73">
        <v>40.770163970723381</v>
      </c>
      <c r="AL54" s="73">
        <v>41.13652793459655</v>
      </c>
      <c r="AM54" s="73">
        <v>41.619036291907818</v>
      </c>
      <c r="AN54" s="73">
        <v>42.381719148407356</v>
      </c>
      <c r="AO54" s="73">
        <v>43.158416713322865</v>
      </c>
      <c r="AP54" s="73">
        <v>44.068039611858332</v>
      </c>
      <c r="AQ54" s="73">
        <v>45.527421101284212</v>
      </c>
      <c r="AR54" s="73">
        <v>47.624866868486151</v>
      </c>
      <c r="AS54" s="73">
        <v>49.113897386763583</v>
      </c>
      <c r="AT54" s="73">
        <v>51.124206731800989</v>
      </c>
      <c r="AU54" s="73">
        <v>53.281234382997106</v>
      </c>
      <c r="AV54" s="73">
        <v>54.233045229338316</v>
      </c>
      <c r="AW54" s="73">
        <v>55.196428770192952</v>
      </c>
      <c r="AX54" s="73">
        <v>56.603644448014791</v>
      </c>
      <c r="AY54" s="73">
        <v>57.861608160703533</v>
      </c>
      <c r="AZ54" s="73">
        <v>59.052550187072484</v>
      </c>
    </row>
    <row r="55" spans="1:52" x14ac:dyDescent="0.25">
      <c r="A55" s="24" t="s">
        <v>3</v>
      </c>
      <c r="B55" s="73">
        <v>613.90245559556752</v>
      </c>
      <c r="C55" s="73">
        <v>670.33966142906684</v>
      </c>
      <c r="D55" s="73">
        <v>751.76955193597109</v>
      </c>
      <c r="E55" s="73">
        <v>776.05815171919517</v>
      </c>
      <c r="F55" s="73">
        <v>823.62599207982203</v>
      </c>
      <c r="G55" s="73">
        <v>873.18224659604346</v>
      </c>
      <c r="H55" s="73">
        <v>963.07804823931917</v>
      </c>
      <c r="I55" s="73">
        <v>1038.235390134693</v>
      </c>
      <c r="J55" s="73">
        <v>1089.4320480055385</v>
      </c>
      <c r="K55" s="73">
        <v>1128.2070962162252</v>
      </c>
      <c r="L55" s="73">
        <v>1158.695271189785</v>
      </c>
      <c r="M55" s="73">
        <v>1176.9151277391356</v>
      </c>
      <c r="N55" s="73">
        <v>1171.3918910068551</v>
      </c>
      <c r="O55" s="73">
        <v>1163.5108200450572</v>
      </c>
      <c r="P55" s="73">
        <v>1157.2097984517604</v>
      </c>
      <c r="Q55" s="73">
        <v>1134.9784179191729</v>
      </c>
      <c r="R55" s="73">
        <v>1158.2966045863454</v>
      </c>
      <c r="S55" s="73">
        <v>1202.8825416750421</v>
      </c>
      <c r="T55" s="73">
        <v>1216.0151974720632</v>
      </c>
      <c r="U55" s="73">
        <v>1203.5537083978775</v>
      </c>
      <c r="V55" s="73">
        <v>1195.3889711225765</v>
      </c>
      <c r="W55" s="73">
        <v>1181.9178713318031</v>
      </c>
      <c r="X55" s="73">
        <v>1171.2117966432238</v>
      </c>
      <c r="Y55" s="73">
        <v>1170.4446564792759</v>
      </c>
      <c r="Z55" s="73">
        <v>1188.8018608197226</v>
      </c>
      <c r="AA55" s="73">
        <v>1213.2896604253756</v>
      </c>
      <c r="AB55" s="73">
        <v>1208.8064419678349</v>
      </c>
      <c r="AC55" s="73">
        <v>1205.8621594514836</v>
      </c>
      <c r="AD55" s="73">
        <v>1198.5432005647635</v>
      </c>
      <c r="AE55" s="73">
        <v>1192.8316660458559</v>
      </c>
      <c r="AF55" s="73">
        <v>1185.0999526804687</v>
      </c>
      <c r="AG55" s="73">
        <v>1177.9225213573973</v>
      </c>
      <c r="AH55" s="73">
        <v>1169.1228241854074</v>
      </c>
      <c r="AI55" s="73">
        <v>1161.2089727759105</v>
      </c>
      <c r="AJ55" s="73">
        <v>1131.5651061511255</v>
      </c>
      <c r="AK55" s="73">
        <v>1113.8236190214795</v>
      </c>
      <c r="AL55" s="73">
        <v>1092.1979705021197</v>
      </c>
      <c r="AM55" s="73">
        <v>1079.550115372914</v>
      </c>
      <c r="AN55" s="73">
        <v>1073.4628671812593</v>
      </c>
      <c r="AO55" s="73">
        <v>1065.6433689752323</v>
      </c>
      <c r="AP55" s="73">
        <v>1061.4811948593574</v>
      </c>
      <c r="AQ55" s="73">
        <v>1062.8342470563255</v>
      </c>
      <c r="AR55" s="73">
        <v>1056.3131026802855</v>
      </c>
      <c r="AS55" s="73">
        <v>1052.5339577771899</v>
      </c>
      <c r="AT55" s="73">
        <v>1050.7969265327404</v>
      </c>
      <c r="AU55" s="73">
        <v>1040.5408568994849</v>
      </c>
      <c r="AV55" s="73">
        <v>1042.4307486445123</v>
      </c>
      <c r="AW55" s="73">
        <v>1039.9614577742682</v>
      </c>
      <c r="AX55" s="73">
        <v>1036.2455461014852</v>
      </c>
      <c r="AY55" s="73">
        <v>1032.3958713158522</v>
      </c>
      <c r="AZ55" s="73">
        <v>1029.6113382569974</v>
      </c>
    </row>
    <row r="56" spans="1:52" x14ac:dyDescent="0.25">
      <c r="A56" s="23" t="s">
        <v>40</v>
      </c>
      <c r="B56" s="71">
        <v>1909.3297924816175</v>
      </c>
      <c r="C56" s="71">
        <v>1911.8270669895521</v>
      </c>
      <c r="D56" s="71">
        <v>1911.4812513130564</v>
      </c>
      <c r="E56" s="71">
        <v>1953.9072126263191</v>
      </c>
      <c r="F56" s="71">
        <v>1992.4544421059372</v>
      </c>
      <c r="G56" s="71">
        <v>1999.1668872932869</v>
      </c>
      <c r="H56" s="71">
        <v>1993.7791600743249</v>
      </c>
      <c r="I56" s="71">
        <v>2029.4182871797955</v>
      </c>
      <c r="J56" s="71">
        <v>2060.5840971745583</v>
      </c>
      <c r="K56" s="71">
        <v>2072.4561034884109</v>
      </c>
      <c r="L56" s="71">
        <v>2086.7528785273839</v>
      </c>
      <c r="M56" s="71">
        <v>2119.0419723360747</v>
      </c>
      <c r="N56" s="71">
        <v>2154.0848577264992</v>
      </c>
      <c r="O56" s="71">
        <v>2177.8560339270543</v>
      </c>
      <c r="P56" s="71">
        <v>2225.8258331511197</v>
      </c>
      <c r="Q56" s="71">
        <v>2245.2996774170942</v>
      </c>
      <c r="R56" s="71">
        <v>2274.5459344164692</v>
      </c>
      <c r="S56" s="71">
        <v>2321.3611780414562</v>
      </c>
      <c r="T56" s="71">
        <v>2299.4164375061018</v>
      </c>
      <c r="U56" s="71">
        <v>2272.9477181536868</v>
      </c>
      <c r="V56" s="71">
        <v>2255.7120991165584</v>
      </c>
      <c r="W56" s="71">
        <v>2259.2929129511167</v>
      </c>
      <c r="X56" s="71">
        <v>2268.2306148778139</v>
      </c>
      <c r="Y56" s="71">
        <v>2273.6255546533462</v>
      </c>
      <c r="Z56" s="71">
        <v>2279.8266159041991</v>
      </c>
      <c r="AA56" s="71">
        <v>2289.3950934241093</v>
      </c>
      <c r="AB56" s="71">
        <v>2299.5974225247714</v>
      </c>
      <c r="AC56" s="71">
        <v>2313.2656328386993</v>
      </c>
      <c r="AD56" s="71">
        <v>2328.8499488992702</v>
      </c>
      <c r="AE56" s="71">
        <v>2340.7694804113835</v>
      </c>
      <c r="AF56" s="71">
        <v>2348.9983043032626</v>
      </c>
      <c r="AG56" s="71">
        <v>2371.3424510533914</v>
      </c>
      <c r="AH56" s="71">
        <v>2393.3657168518967</v>
      </c>
      <c r="AI56" s="71">
        <v>2397.0998527682955</v>
      </c>
      <c r="AJ56" s="71">
        <v>2354.5377855389688</v>
      </c>
      <c r="AK56" s="71">
        <v>2335.5272972270168</v>
      </c>
      <c r="AL56" s="71">
        <v>2295.0660872175608</v>
      </c>
      <c r="AM56" s="71">
        <v>2270.2110617768512</v>
      </c>
      <c r="AN56" s="71">
        <v>2263.3218199925082</v>
      </c>
      <c r="AO56" s="71">
        <v>2253.5329195989334</v>
      </c>
      <c r="AP56" s="71">
        <v>2249.5142096620948</v>
      </c>
      <c r="AQ56" s="71">
        <v>2262.4293875889553</v>
      </c>
      <c r="AR56" s="71">
        <v>2261.1608408296006</v>
      </c>
      <c r="AS56" s="71">
        <v>2259.7885406190471</v>
      </c>
      <c r="AT56" s="71">
        <v>2271.3094552693019</v>
      </c>
      <c r="AU56" s="71">
        <v>2268.6198606715266</v>
      </c>
      <c r="AV56" s="71">
        <v>2279.6056923379447</v>
      </c>
      <c r="AW56" s="71">
        <v>2288.3062260047559</v>
      </c>
      <c r="AX56" s="71">
        <v>2298.086471450813</v>
      </c>
      <c r="AY56" s="71">
        <v>2306.2788329881896</v>
      </c>
      <c r="AZ56" s="71">
        <v>2307.9365632712761</v>
      </c>
    </row>
    <row r="57" spans="1:52" x14ac:dyDescent="0.25">
      <c r="A57" s="24" t="s">
        <v>1</v>
      </c>
      <c r="B57" s="73">
        <v>0</v>
      </c>
      <c r="C57" s="73">
        <v>0</v>
      </c>
      <c r="D57" s="73">
        <v>0</v>
      </c>
      <c r="E57" s="73">
        <v>0</v>
      </c>
      <c r="F57" s="73">
        <v>0</v>
      </c>
      <c r="G57" s="73">
        <v>0</v>
      </c>
      <c r="H57" s="73">
        <v>0</v>
      </c>
      <c r="I57" s="73">
        <v>0</v>
      </c>
      <c r="J57" s="73">
        <v>0</v>
      </c>
      <c r="K57" s="73">
        <v>0</v>
      </c>
      <c r="L57" s="73">
        <v>0</v>
      </c>
      <c r="M57" s="73">
        <v>0</v>
      </c>
      <c r="N57" s="73">
        <v>0</v>
      </c>
      <c r="O57" s="73">
        <v>0</v>
      </c>
      <c r="P57" s="73">
        <v>0</v>
      </c>
      <c r="Q57" s="73">
        <v>0</v>
      </c>
      <c r="R57" s="73">
        <v>0</v>
      </c>
      <c r="S57" s="73">
        <v>0</v>
      </c>
      <c r="T57" s="73">
        <v>0</v>
      </c>
      <c r="U57" s="73">
        <v>0</v>
      </c>
      <c r="V57" s="73">
        <v>0</v>
      </c>
      <c r="W57" s="73">
        <v>0</v>
      </c>
      <c r="X57" s="73">
        <v>0</v>
      </c>
      <c r="Y57" s="73">
        <v>0</v>
      </c>
      <c r="Z57" s="73">
        <v>0</v>
      </c>
      <c r="AA57" s="73">
        <v>0</v>
      </c>
      <c r="AB57" s="73">
        <v>0</v>
      </c>
      <c r="AC57" s="73">
        <v>0</v>
      </c>
      <c r="AD57" s="73">
        <v>0</v>
      </c>
      <c r="AE57" s="73">
        <v>0</v>
      </c>
      <c r="AF57" s="73">
        <v>0</v>
      </c>
      <c r="AG57" s="73">
        <v>0</v>
      </c>
      <c r="AH57" s="73">
        <v>0</v>
      </c>
      <c r="AI57" s="73">
        <v>0</v>
      </c>
      <c r="AJ57" s="73">
        <v>0</v>
      </c>
      <c r="AK57" s="73">
        <v>0</v>
      </c>
      <c r="AL57" s="73">
        <v>0</v>
      </c>
      <c r="AM57" s="73">
        <v>0</v>
      </c>
      <c r="AN57" s="73">
        <v>0</v>
      </c>
      <c r="AO57" s="73">
        <v>0</v>
      </c>
      <c r="AP57" s="73">
        <v>0</v>
      </c>
      <c r="AQ57" s="73">
        <v>0</v>
      </c>
      <c r="AR57" s="73">
        <v>0</v>
      </c>
      <c r="AS57" s="73">
        <v>0</v>
      </c>
      <c r="AT57" s="73">
        <v>0</v>
      </c>
      <c r="AU57" s="73">
        <v>0</v>
      </c>
      <c r="AV57" s="73">
        <v>0</v>
      </c>
      <c r="AW57" s="73">
        <v>0</v>
      </c>
      <c r="AX57" s="73">
        <v>0</v>
      </c>
      <c r="AY57" s="73">
        <v>0</v>
      </c>
      <c r="AZ57" s="73">
        <v>0</v>
      </c>
    </row>
    <row r="58" spans="1:52" x14ac:dyDescent="0.25">
      <c r="A58" s="24" t="s">
        <v>0</v>
      </c>
      <c r="B58" s="73">
        <v>52.65475685013039</v>
      </c>
      <c r="C58" s="73">
        <v>55.17554972101069</v>
      </c>
      <c r="D58" s="73">
        <v>61.186360681608328</v>
      </c>
      <c r="E58" s="73">
        <v>66.719263971223285</v>
      </c>
      <c r="F58" s="73">
        <v>69.721191633340254</v>
      </c>
      <c r="G58" s="73">
        <v>68.39194186455731</v>
      </c>
      <c r="H58" s="73">
        <v>69.803600535521582</v>
      </c>
      <c r="I58" s="73">
        <v>72.522335200490389</v>
      </c>
      <c r="J58" s="73">
        <v>74.705355688876992</v>
      </c>
      <c r="K58" s="73">
        <v>72.256211805864453</v>
      </c>
      <c r="L58" s="73">
        <v>67.453801215062157</v>
      </c>
      <c r="M58" s="73">
        <v>62.256306327118615</v>
      </c>
      <c r="N58" s="73">
        <v>59.28739031358019</v>
      </c>
      <c r="O58" s="73">
        <v>57.420041257780618</v>
      </c>
      <c r="P58" s="73">
        <v>57.111374908860022</v>
      </c>
      <c r="Q58" s="73">
        <v>56.209800588542642</v>
      </c>
      <c r="R58" s="73">
        <v>60.185866894383011</v>
      </c>
      <c r="S58" s="73">
        <v>58.041784750554477</v>
      </c>
      <c r="T58" s="73">
        <v>50.478749378375156</v>
      </c>
      <c r="U58" s="73">
        <v>44.683980815331658</v>
      </c>
      <c r="V58" s="73">
        <v>41.846052925086475</v>
      </c>
      <c r="W58" s="73">
        <v>41.440786887750669</v>
      </c>
      <c r="X58" s="73">
        <v>39.200840949497518</v>
      </c>
      <c r="Y58" s="73">
        <v>36.658800307065881</v>
      </c>
      <c r="Z58" s="73">
        <v>34.491885864435439</v>
      </c>
      <c r="AA58" s="73">
        <v>36.085477965495905</v>
      </c>
      <c r="AB58" s="73">
        <v>38.482093919457739</v>
      </c>
      <c r="AC58" s="73">
        <v>40.894917089210189</v>
      </c>
      <c r="AD58" s="73">
        <v>42.854676467286154</v>
      </c>
      <c r="AE58" s="73">
        <v>43.672212495456371</v>
      </c>
      <c r="AF58" s="73">
        <v>43.503554341988732</v>
      </c>
      <c r="AG58" s="73">
        <v>43.120137860298506</v>
      </c>
      <c r="AH58" s="73">
        <v>42.258865359484787</v>
      </c>
      <c r="AI58" s="73">
        <v>41.160870449061235</v>
      </c>
      <c r="AJ58" s="73">
        <v>40.20257213480766</v>
      </c>
      <c r="AK58" s="73">
        <v>39.524472939297816</v>
      </c>
      <c r="AL58" s="73">
        <v>38.975530064184859</v>
      </c>
      <c r="AM58" s="73">
        <v>38.460281961919527</v>
      </c>
      <c r="AN58" s="73">
        <v>38.129723453870803</v>
      </c>
      <c r="AO58" s="73">
        <v>37.8824860146674</v>
      </c>
      <c r="AP58" s="73">
        <v>37.657038079502051</v>
      </c>
      <c r="AQ58" s="73">
        <v>37.535826057166595</v>
      </c>
      <c r="AR58" s="73">
        <v>37.466617264571063</v>
      </c>
      <c r="AS58" s="73">
        <v>37.331203102486114</v>
      </c>
      <c r="AT58" s="73">
        <v>37.183775786024007</v>
      </c>
      <c r="AU58" s="73">
        <v>37.188776263475695</v>
      </c>
      <c r="AV58" s="73">
        <v>37.051005228618401</v>
      </c>
      <c r="AW58" s="73">
        <v>37.12871914676235</v>
      </c>
      <c r="AX58" s="73">
        <v>37.158913615649908</v>
      </c>
      <c r="AY58" s="73">
        <v>37.214921656153585</v>
      </c>
      <c r="AZ58" s="73">
        <v>37.11565044604616</v>
      </c>
    </row>
    <row r="59" spans="1:52" x14ac:dyDescent="0.25">
      <c r="A59" s="24" t="s">
        <v>7</v>
      </c>
      <c r="B59" s="73">
        <v>402.38581084130891</v>
      </c>
      <c r="C59" s="73">
        <v>407.73833582564822</v>
      </c>
      <c r="D59" s="73">
        <v>404.04414961918883</v>
      </c>
      <c r="E59" s="73">
        <v>407.11843949157327</v>
      </c>
      <c r="F59" s="73">
        <v>410.96591187135061</v>
      </c>
      <c r="G59" s="73">
        <v>406.24567417122404</v>
      </c>
      <c r="H59" s="73">
        <v>387.38273721820588</v>
      </c>
      <c r="I59" s="73">
        <v>377.89864622137787</v>
      </c>
      <c r="J59" s="73">
        <v>378.66523582730196</v>
      </c>
      <c r="K59" s="73">
        <v>376.07227606937448</v>
      </c>
      <c r="L59" s="73">
        <v>355.03084744974598</v>
      </c>
      <c r="M59" s="73">
        <v>354.72125574939662</v>
      </c>
      <c r="N59" s="73">
        <v>349.97946993534362</v>
      </c>
      <c r="O59" s="73">
        <v>346.54183356416036</v>
      </c>
      <c r="P59" s="73">
        <v>345.59181594302191</v>
      </c>
      <c r="Q59" s="73">
        <v>339.37923217808668</v>
      </c>
      <c r="R59" s="73">
        <v>336.58537672891669</v>
      </c>
      <c r="S59" s="73">
        <v>321.00750267023068</v>
      </c>
      <c r="T59" s="73">
        <v>309.04262927682498</v>
      </c>
      <c r="U59" s="73">
        <v>296.15095924464367</v>
      </c>
      <c r="V59" s="73">
        <v>284.08082294024513</v>
      </c>
      <c r="W59" s="73">
        <v>276.03876754516904</v>
      </c>
      <c r="X59" s="73">
        <v>279.61161169887856</v>
      </c>
      <c r="Y59" s="73">
        <v>281.15642182172365</v>
      </c>
      <c r="Z59" s="73">
        <v>273.0180406636137</v>
      </c>
      <c r="AA59" s="73">
        <v>266.23304851395301</v>
      </c>
      <c r="AB59" s="73">
        <v>276.62686363745786</v>
      </c>
      <c r="AC59" s="73">
        <v>270.49848004584879</v>
      </c>
      <c r="AD59" s="73">
        <v>268.3990491751515</v>
      </c>
      <c r="AE59" s="73">
        <v>261.99171722633855</v>
      </c>
      <c r="AF59" s="73">
        <v>255.48939716568228</v>
      </c>
      <c r="AG59" s="73">
        <v>249.07820330281979</v>
      </c>
      <c r="AH59" s="73">
        <v>243.16918256506267</v>
      </c>
      <c r="AI59" s="73">
        <v>235.6620359424937</v>
      </c>
      <c r="AJ59" s="73">
        <v>228.99051673053424</v>
      </c>
      <c r="AK59" s="73">
        <v>224.93889361385047</v>
      </c>
      <c r="AL59" s="73">
        <v>221.4933715334179</v>
      </c>
      <c r="AM59" s="73">
        <v>218.13484875521581</v>
      </c>
      <c r="AN59" s="73">
        <v>215.94879956182996</v>
      </c>
      <c r="AO59" s="73">
        <v>214.11609737394099</v>
      </c>
      <c r="AP59" s="73">
        <v>212.32072521742384</v>
      </c>
      <c r="AQ59" s="73">
        <v>210.99017891014543</v>
      </c>
      <c r="AR59" s="73">
        <v>209.7975917682044</v>
      </c>
      <c r="AS59" s="73">
        <v>208.13078755849432</v>
      </c>
      <c r="AT59" s="73">
        <v>206.39980835212094</v>
      </c>
      <c r="AU59" s="73">
        <v>205.50599642179503</v>
      </c>
      <c r="AV59" s="73">
        <v>203.72421491338707</v>
      </c>
      <c r="AW59" s="73">
        <v>203.2799391276794</v>
      </c>
      <c r="AX59" s="73">
        <v>202.48062471092067</v>
      </c>
      <c r="AY59" s="73">
        <v>201.63985475079409</v>
      </c>
      <c r="AZ59" s="73">
        <v>199.88460410496384</v>
      </c>
    </row>
    <row r="60" spans="1:52" x14ac:dyDescent="0.25">
      <c r="A60" s="24" t="s">
        <v>13</v>
      </c>
      <c r="B60" s="73">
        <v>582.41385449006384</v>
      </c>
      <c r="C60" s="73">
        <v>577.90844949936752</v>
      </c>
      <c r="D60" s="73">
        <v>574.51163199428527</v>
      </c>
      <c r="E60" s="73">
        <v>583.4345745238677</v>
      </c>
      <c r="F60" s="73">
        <v>591.64250159681194</v>
      </c>
      <c r="G60" s="73">
        <v>590.59274206238194</v>
      </c>
      <c r="H60" s="73">
        <v>587.182451620856</v>
      </c>
      <c r="I60" s="73">
        <v>590.79073981440774</v>
      </c>
      <c r="J60" s="73">
        <v>594.51528923292187</v>
      </c>
      <c r="K60" s="73">
        <v>595.06009076806606</v>
      </c>
      <c r="L60" s="73">
        <v>596.65326288510096</v>
      </c>
      <c r="M60" s="73">
        <v>599.53581009572349</v>
      </c>
      <c r="N60" s="73">
        <v>605.04271460109408</v>
      </c>
      <c r="O60" s="73">
        <v>607.74372083825403</v>
      </c>
      <c r="P60" s="73">
        <v>609.8463304566767</v>
      </c>
      <c r="Q60" s="73">
        <v>609.70655247206412</v>
      </c>
      <c r="R60" s="73">
        <v>618.21194378915197</v>
      </c>
      <c r="S60" s="73">
        <v>626.2111930235626</v>
      </c>
      <c r="T60" s="73">
        <v>622.69844504660148</v>
      </c>
      <c r="U60" s="73">
        <v>612.59246361412943</v>
      </c>
      <c r="V60" s="73">
        <v>604.15617986586358</v>
      </c>
      <c r="W60" s="73">
        <v>599.16214513778903</v>
      </c>
      <c r="X60" s="73">
        <v>593.83169559561884</v>
      </c>
      <c r="Y60" s="73">
        <v>593.17906296951116</v>
      </c>
      <c r="Z60" s="73">
        <v>590.15810279140021</v>
      </c>
      <c r="AA60" s="73">
        <v>586.10671862788251</v>
      </c>
      <c r="AB60" s="73">
        <v>585.39949544732838</v>
      </c>
      <c r="AC60" s="73">
        <v>585.99503775335825</v>
      </c>
      <c r="AD60" s="73">
        <v>583.47287959386097</v>
      </c>
      <c r="AE60" s="73">
        <v>578.49606761677694</v>
      </c>
      <c r="AF60" s="73">
        <v>576.7315796118969</v>
      </c>
      <c r="AG60" s="73">
        <v>567.88495135826247</v>
      </c>
      <c r="AH60" s="73">
        <v>559.30798325117485</v>
      </c>
      <c r="AI60" s="73">
        <v>547.71032807175618</v>
      </c>
      <c r="AJ60" s="73">
        <v>537.62827823730777</v>
      </c>
      <c r="AK60" s="73">
        <v>531.90823111319708</v>
      </c>
      <c r="AL60" s="73">
        <v>527.88137291112605</v>
      </c>
      <c r="AM60" s="73">
        <v>524.344177889354</v>
      </c>
      <c r="AN60" s="73">
        <v>523.64684469596716</v>
      </c>
      <c r="AO60" s="73">
        <v>524.06812468060366</v>
      </c>
      <c r="AP60" s="73">
        <v>525.31831221536163</v>
      </c>
      <c r="AQ60" s="73">
        <v>525.83180961599078</v>
      </c>
      <c r="AR60" s="73">
        <v>527.43496171831191</v>
      </c>
      <c r="AS60" s="73">
        <v>528.01178043016182</v>
      </c>
      <c r="AT60" s="73">
        <v>528.71618119873438</v>
      </c>
      <c r="AU60" s="73">
        <v>530.73722522558887</v>
      </c>
      <c r="AV60" s="73">
        <v>530.91969431157372</v>
      </c>
      <c r="AW60" s="73">
        <v>533.7539028257188</v>
      </c>
      <c r="AX60" s="73">
        <v>536.19316317599885</v>
      </c>
      <c r="AY60" s="73">
        <v>539.84236907973855</v>
      </c>
      <c r="AZ60" s="73">
        <v>541.61192194921932</v>
      </c>
    </row>
    <row r="61" spans="1:52" x14ac:dyDescent="0.25">
      <c r="A61" s="24" t="s">
        <v>4</v>
      </c>
      <c r="B61" s="73">
        <v>20.386708450453863</v>
      </c>
      <c r="C61" s="73">
        <v>20.405673987171181</v>
      </c>
      <c r="D61" s="73">
        <v>20.566626869452499</v>
      </c>
      <c r="E61" s="73">
        <v>20.821349017976384</v>
      </c>
      <c r="F61" s="73">
        <v>21.960987052880004</v>
      </c>
      <c r="G61" s="73">
        <v>22.040568291199033</v>
      </c>
      <c r="H61" s="73">
        <v>21.869216892756931</v>
      </c>
      <c r="I61" s="73">
        <v>22.215963208843444</v>
      </c>
      <c r="J61" s="73">
        <v>22.719106906729944</v>
      </c>
      <c r="K61" s="73">
        <v>23.054069159607934</v>
      </c>
      <c r="L61" s="73">
        <v>23.636841193370948</v>
      </c>
      <c r="M61" s="73">
        <v>23.949113878708815</v>
      </c>
      <c r="N61" s="73">
        <v>24.169093204209382</v>
      </c>
      <c r="O61" s="73">
        <v>24.276987853489008</v>
      </c>
      <c r="P61" s="73">
        <v>24.560709365570922</v>
      </c>
      <c r="Q61" s="73">
        <v>24.474532795241231</v>
      </c>
      <c r="R61" s="73">
        <v>24.633063509973432</v>
      </c>
      <c r="S61" s="73">
        <v>25.201041161924486</v>
      </c>
      <c r="T61" s="73">
        <v>25.071432947861595</v>
      </c>
      <c r="U61" s="73">
        <v>25.234526167535069</v>
      </c>
      <c r="V61" s="73">
        <v>24.530147701264504</v>
      </c>
      <c r="W61" s="73">
        <v>24.674521056686725</v>
      </c>
      <c r="X61" s="73">
        <v>24.906013153003396</v>
      </c>
      <c r="Y61" s="73">
        <v>25.086876054219818</v>
      </c>
      <c r="Z61" s="73">
        <v>24.991137704274156</v>
      </c>
      <c r="AA61" s="73">
        <v>24.83724184764845</v>
      </c>
      <c r="AB61" s="73">
        <v>24.507144185871947</v>
      </c>
      <c r="AC61" s="73">
        <v>24.438279430340355</v>
      </c>
      <c r="AD61" s="73">
        <v>24.385483855712618</v>
      </c>
      <c r="AE61" s="73">
        <v>24.198576608563304</v>
      </c>
      <c r="AF61" s="73">
        <v>23.975825154415247</v>
      </c>
      <c r="AG61" s="73">
        <v>23.751926161680455</v>
      </c>
      <c r="AH61" s="73">
        <v>23.544806469789812</v>
      </c>
      <c r="AI61" s="73">
        <v>23.190671103308585</v>
      </c>
      <c r="AJ61" s="73">
        <v>22.851000177041879</v>
      </c>
      <c r="AK61" s="73">
        <v>22.469841409762921</v>
      </c>
      <c r="AL61" s="73">
        <v>22.140124940628045</v>
      </c>
      <c r="AM61" s="73">
        <v>21.816938358981979</v>
      </c>
      <c r="AN61" s="73">
        <v>21.566535002849793</v>
      </c>
      <c r="AO61" s="73">
        <v>21.359741588483875</v>
      </c>
      <c r="AP61" s="73">
        <v>21.171795606476579</v>
      </c>
      <c r="AQ61" s="73">
        <v>21.012747158652395</v>
      </c>
      <c r="AR61" s="73">
        <v>20.901383957028905</v>
      </c>
      <c r="AS61" s="73">
        <v>20.761160435859264</v>
      </c>
      <c r="AT61" s="73">
        <v>20.653515889891846</v>
      </c>
      <c r="AU61" s="73">
        <v>20.613303883853408</v>
      </c>
      <c r="AV61" s="73">
        <v>20.499792529246569</v>
      </c>
      <c r="AW61" s="73">
        <v>20.511635510182192</v>
      </c>
      <c r="AX61" s="73">
        <v>20.50090904587061</v>
      </c>
      <c r="AY61" s="73">
        <v>20.506805668302707</v>
      </c>
      <c r="AZ61" s="73">
        <v>20.437804409469365</v>
      </c>
    </row>
    <row r="62" spans="1:52" x14ac:dyDescent="0.25">
      <c r="A62" s="24" t="s">
        <v>2</v>
      </c>
      <c r="B62" s="73">
        <v>0</v>
      </c>
      <c r="C62" s="73">
        <v>0</v>
      </c>
      <c r="D62" s="73">
        <v>0</v>
      </c>
      <c r="E62" s="73">
        <v>0</v>
      </c>
      <c r="F62" s="73">
        <v>0</v>
      </c>
      <c r="G62" s="73">
        <v>1.7674597869506923</v>
      </c>
      <c r="H62" s="73">
        <v>1.7999999999999996</v>
      </c>
      <c r="I62" s="73">
        <v>2.0992299999999999</v>
      </c>
      <c r="J62" s="73">
        <v>2.4999599999999997</v>
      </c>
      <c r="K62" s="73">
        <v>2.899989999999999</v>
      </c>
      <c r="L62" s="73">
        <v>3.3438442833391453</v>
      </c>
      <c r="M62" s="73">
        <v>3.9887306126792885</v>
      </c>
      <c r="N62" s="73">
        <v>8.5984565939220925</v>
      </c>
      <c r="O62" s="73">
        <v>9.9837584964388597</v>
      </c>
      <c r="P62" s="73">
        <v>10.819719117225528</v>
      </c>
      <c r="Q62" s="73">
        <v>11.512389274608251</v>
      </c>
      <c r="R62" s="73">
        <v>12.400974954166534</v>
      </c>
      <c r="S62" s="73">
        <v>13.681477394136389</v>
      </c>
      <c r="T62" s="73">
        <v>14.794917830756907</v>
      </c>
      <c r="U62" s="73">
        <v>16.365227898581143</v>
      </c>
      <c r="V62" s="73">
        <v>18.534005554850687</v>
      </c>
      <c r="W62" s="73">
        <v>19.607209988610173</v>
      </c>
      <c r="X62" s="73">
        <v>23.292578478595271</v>
      </c>
      <c r="Y62" s="73">
        <v>27.539328192507199</v>
      </c>
      <c r="Z62" s="73">
        <v>32.180449680537244</v>
      </c>
      <c r="AA62" s="73">
        <v>36.88340211992098</v>
      </c>
      <c r="AB62" s="73">
        <v>42.538636367615844</v>
      </c>
      <c r="AC62" s="73">
        <v>48.977442474026859</v>
      </c>
      <c r="AD62" s="73">
        <v>51.197398853014676</v>
      </c>
      <c r="AE62" s="73">
        <v>58.134747473074206</v>
      </c>
      <c r="AF62" s="73">
        <v>66.508599249067473</v>
      </c>
      <c r="AG62" s="73">
        <v>74.578518678059652</v>
      </c>
      <c r="AH62" s="73">
        <v>84.357228438912571</v>
      </c>
      <c r="AI62" s="73">
        <v>96.271284953047413</v>
      </c>
      <c r="AJ62" s="73">
        <v>107.18477423460894</v>
      </c>
      <c r="AK62" s="73">
        <v>118.66777470957307</v>
      </c>
      <c r="AL62" s="73">
        <v>129.05393426954228</v>
      </c>
      <c r="AM62" s="73">
        <v>140.16267663051389</v>
      </c>
      <c r="AN62" s="73">
        <v>152.40244540934211</v>
      </c>
      <c r="AO62" s="73">
        <v>164.92483362793845</v>
      </c>
      <c r="AP62" s="73">
        <v>177.38811097613851</v>
      </c>
      <c r="AQ62" s="73">
        <v>190.18753079391445</v>
      </c>
      <c r="AR62" s="73">
        <v>202.54082187104083</v>
      </c>
      <c r="AS62" s="73">
        <v>215.25235325568426</v>
      </c>
      <c r="AT62" s="73">
        <v>228.34891800935023</v>
      </c>
      <c r="AU62" s="73">
        <v>239.53409627197013</v>
      </c>
      <c r="AV62" s="73">
        <v>253.02801501058656</v>
      </c>
      <c r="AW62" s="73">
        <v>264.03951508911956</v>
      </c>
      <c r="AX62" s="73">
        <v>276.02012402522178</v>
      </c>
      <c r="AY62" s="73">
        <v>289.49968091414496</v>
      </c>
      <c r="AZ62" s="73">
        <v>302.28196873614348</v>
      </c>
    </row>
    <row r="63" spans="1:52" x14ac:dyDescent="0.25">
      <c r="A63" s="24" t="s">
        <v>9</v>
      </c>
      <c r="B63" s="73">
        <v>95.220012370942385</v>
      </c>
      <c r="C63" s="73">
        <v>98.118221771284425</v>
      </c>
      <c r="D63" s="73">
        <v>96.936050865552829</v>
      </c>
      <c r="E63" s="73">
        <v>99.281365384503417</v>
      </c>
      <c r="F63" s="73">
        <v>101.83357504677637</v>
      </c>
      <c r="G63" s="73">
        <v>101.50712404457741</v>
      </c>
      <c r="H63" s="73">
        <v>100.26232737947763</v>
      </c>
      <c r="I63" s="73">
        <v>100.68654171415446</v>
      </c>
      <c r="J63" s="73">
        <v>102.32691230867174</v>
      </c>
      <c r="K63" s="73">
        <v>102.75277208085161</v>
      </c>
      <c r="L63" s="73">
        <v>99.301582020053843</v>
      </c>
      <c r="M63" s="73">
        <v>95.615833039921341</v>
      </c>
      <c r="N63" s="73">
        <v>92.055517680579314</v>
      </c>
      <c r="O63" s="73">
        <v>91.057140551496019</v>
      </c>
      <c r="P63" s="73">
        <v>91.91624395278285</v>
      </c>
      <c r="Q63" s="73">
        <v>93.479032022695165</v>
      </c>
      <c r="R63" s="73">
        <v>93.313329967366997</v>
      </c>
      <c r="S63" s="73">
        <v>91.779979797124099</v>
      </c>
      <c r="T63" s="73">
        <v>91.604327624282249</v>
      </c>
      <c r="U63" s="73">
        <v>90.264870553318033</v>
      </c>
      <c r="V63" s="73">
        <v>88.950322427609862</v>
      </c>
      <c r="W63" s="73">
        <v>89.103102611024269</v>
      </c>
      <c r="X63" s="73">
        <v>90.27693593739248</v>
      </c>
      <c r="Y63" s="73">
        <v>91.560314315503391</v>
      </c>
      <c r="Z63" s="73">
        <v>91.18858449688932</v>
      </c>
      <c r="AA63" s="73">
        <v>91.199405439208263</v>
      </c>
      <c r="AB63" s="73">
        <v>95.316514739833735</v>
      </c>
      <c r="AC63" s="73">
        <v>100.33190026118204</v>
      </c>
      <c r="AD63" s="73">
        <v>105.11908138422025</v>
      </c>
      <c r="AE63" s="73">
        <v>106.42767932221663</v>
      </c>
      <c r="AF63" s="73">
        <v>106.358555156854</v>
      </c>
      <c r="AG63" s="73">
        <v>104.64869368854211</v>
      </c>
      <c r="AH63" s="73">
        <v>105.52965556464399</v>
      </c>
      <c r="AI63" s="73">
        <v>105.47444841450965</v>
      </c>
      <c r="AJ63" s="73">
        <v>103.68653116750232</v>
      </c>
      <c r="AK63" s="73">
        <v>102.26675961083063</v>
      </c>
      <c r="AL63" s="73">
        <v>100.16697898108052</v>
      </c>
      <c r="AM63" s="73">
        <v>98.630777179744967</v>
      </c>
      <c r="AN63" s="73">
        <v>97.726281809344997</v>
      </c>
      <c r="AO63" s="73">
        <v>96.745804408590999</v>
      </c>
      <c r="AP63" s="73">
        <v>95.991612761976668</v>
      </c>
      <c r="AQ63" s="73">
        <v>95.936956890028938</v>
      </c>
      <c r="AR63" s="73">
        <v>95.404814316730807</v>
      </c>
      <c r="AS63" s="73">
        <v>94.857280208539663</v>
      </c>
      <c r="AT63" s="73">
        <v>94.847642002260969</v>
      </c>
      <c r="AU63" s="73">
        <v>94.403896972621695</v>
      </c>
      <c r="AV63" s="73">
        <v>94.376023094322079</v>
      </c>
      <c r="AW63" s="73">
        <v>94.453383884497683</v>
      </c>
      <c r="AX63" s="73">
        <v>94.547573060322904</v>
      </c>
      <c r="AY63" s="73">
        <v>94.547542596618442</v>
      </c>
      <c r="AZ63" s="73">
        <v>94.256555304460093</v>
      </c>
    </row>
    <row r="64" spans="1:52" x14ac:dyDescent="0.25">
      <c r="A64" s="24" t="s">
        <v>3</v>
      </c>
      <c r="B64" s="73">
        <v>756.26864947871809</v>
      </c>
      <c r="C64" s="73">
        <v>752.48083618507007</v>
      </c>
      <c r="D64" s="73">
        <v>754.23643128296874</v>
      </c>
      <c r="E64" s="73">
        <v>776.53222023717501</v>
      </c>
      <c r="F64" s="73">
        <v>796.33027490477809</v>
      </c>
      <c r="G64" s="73">
        <v>808.6213770723964</v>
      </c>
      <c r="H64" s="73">
        <v>825.47882642750699</v>
      </c>
      <c r="I64" s="73">
        <v>863.20483102052162</v>
      </c>
      <c r="J64" s="73">
        <v>885.152237210056</v>
      </c>
      <c r="K64" s="73">
        <v>900.36069360464649</v>
      </c>
      <c r="L64" s="73">
        <v>941.33269948071063</v>
      </c>
      <c r="M64" s="73">
        <v>978.97492263252661</v>
      </c>
      <c r="N64" s="73">
        <v>1014.9522153977706</v>
      </c>
      <c r="O64" s="73">
        <v>1040.8325513654349</v>
      </c>
      <c r="P64" s="73">
        <v>1085.9796394069817</v>
      </c>
      <c r="Q64" s="73">
        <v>1110.538138085856</v>
      </c>
      <c r="R64" s="73">
        <v>1129.2153785725109</v>
      </c>
      <c r="S64" s="73">
        <v>1185.4381992439235</v>
      </c>
      <c r="T64" s="73">
        <v>1185.7259354013995</v>
      </c>
      <c r="U64" s="73">
        <v>1187.6556898601477</v>
      </c>
      <c r="V64" s="73">
        <v>1193.6145677016382</v>
      </c>
      <c r="W64" s="73">
        <v>1209.2663797240866</v>
      </c>
      <c r="X64" s="73">
        <v>1217.1109390648278</v>
      </c>
      <c r="Y64" s="73">
        <v>1218.444750992815</v>
      </c>
      <c r="Z64" s="73">
        <v>1233.798414703049</v>
      </c>
      <c r="AA64" s="73">
        <v>1248.0497989100004</v>
      </c>
      <c r="AB64" s="73">
        <v>1236.7266742272059</v>
      </c>
      <c r="AC64" s="73">
        <v>1242.1295757847327</v>
      </c>
      <c r="AD64" s="73">
        <v>1253.4213795700243</v>
      </c>
      <c r="AE64" s="73">
        <v>1267.8484796689575</v>
      </c>
      <c r="AF64" s="73">
        <v>1276.4307936233577</v>
      </c>
      <c r="AG64" s="73">
        <v>1308.2800200037284</v>
      </c>
      <c r="AH64" s="73">
        <v>1335.197995202828</v>
      </c>
      <c r="AI64" s="73">
        <v>1347.6302138341189</v>
      </c>
      <c r="AJ64" s="73">
        <v>1313.9941128571656</v>
      </c>
      <c r="AK64" s="73">
        <v>1295.7513238305046</v>
      </c>
      <c r="AL64" s="73">
        <v>1255.3547745175811</v>
      </c>
      <c r="AM64" s="73">
        <v>1228.6613610011211</v>
      </c>
      <c r="AN64" s="73">
        <v>1213.9011900593032</v>
      </c>
      <c r="AO64" s="73">
        <v>1194.4358319047078</v>
      </c>
      <c r="AP64" s="73">
        <v>1179.6666148052157</v>
      </c>
      <c r="AQ64" s="73">
        <v>1180.934338163057</v>
      </c>
      <c r="AR64" s="73">
        <v>1167.6146499337128</v>
      </c>
      <c r="AS64" s="73">
        <v>1155.4439756278216</v>
      </c>
      <c r="AT64" s="73">
        <v>1155.1596140309196</v>
      </c>
      <c r="AU64" s="73">
        <v>1140.6365656322218</v>
      </c>
      <c r="AV64" s="73">
        <v>1140.00694725021</v>
      </c>
      <c r="AW64" s="73">
        <v>1135.1391304207959</v>
      </c>
      <c r="AX64" s="73">
        <v>1131.1851638168282</v>
      </c>
      <c r="AY64" s="73">
        <v>1123.027658322437</v>
      </c>
      <c r="AZ64" s="73">
        <v>1112.3480583209737</v>
      </c>
    </row>
    <row r="65" spans="1:52" x14ac:dyDescent="0.25">
      <c r="A65" s="23" t="s">
        <v>41</v>
      </c>
      <c r="B65" s="71">
        <v>2115.3211443295813</v>
      </c>
      <c r="C65" s="71">
        <v>2070.1257784150812</v>
      </c>
      <c r="D65" s="71">
        <v>2162.6526656018195</v>
      </c>
      <c r="E65" s="71">
        <v>2215.6413838791332</v>
      </c>
      <c r="F65" s="71">
        <v>2245.8965008015512</v>
      </c>
      <c r="G65" s="71">
        <v>2282.9917783506744</v>
      </c>
      <c r="H65" s="71">
        <v>2303.3260875241831</v>
      </c>
      <c r="I65" s="71">
        <v>2358.9429049482264</v>
      </c>
      <c r="J65" s="71">
        <v>2370.6799835957149</v>
      </c>
      <c r="K65" s="71">
        <v>2393.6662622137646</v>
      </c>
      <c r="L65" s="71">
        <v>2417.9419052122366</v>
      </c>
      <c r="M65" s="71">
        <v>2417.0501978802727</v>
      </c>
      <c r="N65" s="71">
        <v>2435.501681777906</v>
      </c>
      <c r="O65" s="71">
        <v>2451.4535866437159</v>
      </c>
      <c r="P65" s="71">
        <v>2476.674789070526</v>
      </c>
      <c r="Q65" s="71">
        <v>2519.8201952902423</v>
      </c>
      <c r="R65" s="71">
        <v>2563.6887462329864</v>
      </c>
      <c r="S65" s="71">
        <v>2643.7900375937384</v>
      </c>
      <c r="T65" s="71">
        <v>2656.0944253628618</v>
      </c>
      <c r="U65" s="71">
        <v>2662.3465761302714</v>
      </c>
      <c r="V65" s="71">
        <v>2649.3197739088523</v>
      </c>
      <c r="W65" s="71">
        <v>2668.0263995925166</v>
      </c>
      <c r="X65" s="71">
        <v>2678.9527077194066</v>
      </c>
      <c r="Y65" s="71">
        <v>2701.9206959569165</v>
      </c>
      <c r="Z65" s="71">
        <v>2725.3465140066055</v>
      </c>
      <c r="AA65" s="71">
        <v>2763.7543155095473</v>
      </c>
      <c r="AB65" s="71">
        <v>2779.6214259937024</v>
      </c>
      <c r="AC65" s="71">
        <v>2769.9458268633916</v>
      </c>
      <c r="AD65" s="71">
        <v>2795.6259178359041</v>
      </c>
      <c r="AE65" s="71">
        <v>2820.3499359246384</v>
      </c>
      <c r="AF65" s="71">
        <v>2843.1129921294414</v>
      </c>
      <c r="AG65" s="71">
        <v>2873.366122835092</v>
      </c>
      <c r="AH65" s="71">
        <v>2907.7328314323308</v>
      </c>
      <c r="AI65" s="71">
        <v>2934.7535357697302</v>
      </c>
      <c r="AJ65" s="71">
        <v>2934.2626981102294</v>
      </c>
      <c r="AK65" s="71">
        <v>2934.4664880694068</v>
      </c>
      <c r="AL65" s="71">
        <v>2931.4073777006206</v>
      </c>
      <c r="AM65" s="71">
        <v>2934.525688594008</v>
      </c>
      <c r="AN65" s="71">
        <v>2947.4863825848975</v>
      </c>
      <c r="AO65" s="71">
        <v>2962.1658185620627</v>
      </c>
      <c r="AP65" s="71">
        <v>2976.9766509703177</v>
      </c>
      <c r="AQ65" s="71">
        <v>3003.3238138571196</v>
      </c>
      <c r="AR65" s="71">
        <v>3025.5097972321587</v>
      </c>
      <c r="AS65" s="71">
        <v>3041.7081619875839</v>
      </c>
      <c r="AT65" s="71">
        <v>3066.3895900509301</v>
      </c>
      <c r="AU65" s="71">
        <v>3085.0913943395126</v>
      </c>
      <c r="AV65" s="71">
        <v>3104.1247212427184</v>
      </c>
      <c r="AW65" s="71">
        <v>3124.8497985724048</v>
      </c>
      <c r="AX65" s="71">
        <v>3139.6779058698048</v>
      </c>
      <c r="AY65" s="71">
        <v>3147.0967706032707</v>
      </c>
      <c r="AZ65" s="71">
        <v>3162.0550012493768</v>
      </c>
    </row>
    <row r="66" spans="1:52" x14ac:dyDescent="0.25">
      <c r="A66" s="24" t="s">
        <v>0</v>
      </c>
      <c r="B66" s="73">
        <v>279.1496637427191</v>
      </c>
      <c r="C66" s="73">
        <v>100.82555027898933</v>
      </c>
      <c r="D66" s="73">
        <v>366.20680931839161</v>
      </c>
      <c r="E66" s="73">
        <v>444.18426602877662</v>
      </c>
      <c r="F66" s="73">
        <v>520.28451836665965</v>
      </c>
      <c r="G66" s="73">
        <v>422.7232414936467</v>
      </c>
      <c r="H66" s="73">
        <v>337.81769946447844</v>
      </c>
      <c r="I66" s="73">
        <v>381.28679479950955</v>
      </c>
      <c r="J66" s="73">
        <v>447.1767043111231</v>
      </c>
      <c r="K66" s="73">
        <v>412.25563819413554</v>
      </c>
      <c r="L66" s="73">
        <v>444.5365098685923</v>
      </c>
      <c r="M66" s="73">
        <v>392.60233416655217</v>
      </c>
      <c r="N66" s="73">
        <v>314.26780018169006</v>
      </c>
      <c r="O66" s="73">
        <v>259.0030733546883</v>
      </c>
      <c r="P66" s="73">
        <v>257.11777161266502</v>
      </c>
      <c r="Q66" s="73">
        <v>301.9647547691435</v>
      </c>
      <c r="R66" s="73">
        <v>314.42546175393784</v>
      </c>
      <c r="S66" s="73">
        <v>345.60320184271393</v>
      </c>
      <c r="T66" s="73">
        <v>375.16767885610972</v>
      </c>
      <c r="U66" s="73">
        <v>392.69997484653038</v>
      </c>
      <c r="V66" s="73">
        <v>320.21236574707751</v>
      </c>
      <c r="W66" s="73">
        <v>342.65407943879745</v>
      </c>
      <c r="X66" s="73">
        <v>309.98878444473968</v>
      </c>
      <c r="Y66" s="73">
        <v>334.85471047100918</v>
      </c>
      <c r="Z66" s="73">
        <v>360.40271104332413</v>
      </c>
      <c r="AA66" s="73">
        <v>410.00018759159479</v>
      </c>
      <c r="AB66" s="73">
        <v>409.37593682386216</v>
      </c>
      <c r="AC66" s="73">
        <v>291.8980249673686</v>
      </c>
      <c r="AD66" s="73">
        <v>292.86877303362843</v>
      </c>
      <c r="AE66" s="73">
        <v>291.25158462674193</v>
      </c>
      <c r="AF66" s="73">
        <v>289.02620870674974</v>
      </c>
      <c r="AG66" s="73">
        <v>288.22437707084788</v>
      </c>
      <c r="AH66" s="73">
        <v>287.65672077375916</v>
      </c>
      <c r="AI66" s="73">
        <v>286.69556283728855</v>
      </c>
      <c r="AJ66" s="73">
        <v>285.74442967710024</v>
      </c>
      <c r="AK66" s="73">
        <v>283.33954677527856</v>
      </c>
      <c r="AL66" s="73">
        <v>281.97401944694695</v>
      </c>
      <c r="AM66" s="73">
        <v>277.63802618231114</v>
      </c>
      <c r="AN66" s="73">
        <v>277.64591896838306</v>
      </c>
      <c r="AO66" s="73">
        <v>277.52266846329616</v>
      </c>
      <c r="AP66" s="73">
        <v>278.0998717205718</v>
      </c>
      <c r="AQ66" s="73">
        <v>278.48395047100507</v>
      </c>
      <c r="AR66" s="73">
        <v>278.54384534280211</v>
      </c>
      <c r="AS66" s="73">
        <v>278.73152333499735</v>
      </c>
      <c r="AT66" s="73">
        <v>278.80158405065572</v>
      </c>
      <c r="AU66" s="73">
        <v>279.6077740902266</v>
      </c>
      <c r="AV66" s="73">
        <v>279.36710265695257</v>
      </c>
      <c r="AW66" s="73">
        <v>279.76921616494639</v>
      </c>
      <c r="AX66" s="73">
        <v>279.32258136772788</v>
      </c>
      <c r="AY66" s="73">
        <v>277.13676056477078</v>
      </c>
      <c r="AZ66" s="73">
        <v>277.60842502027987</v>
      </c>
    </row>
    <row r="67" spans="1:52" x14ac:dyDescent="0.25">
      <c r="A67" s="24" t="s">
        <v>13</v>
      </c>
      <c r="B67" s="73">
        <v>713.54134120712877</v>
      </c>
      <c r="C67" s="73">
        <v>711.23375739766402</v>
      </c>
      <c r="D67" s="73">
        <v>707.58017940871855</v>
      </c>
      <c r="E67" s="73">
        <v>710.67054629977315</v>
      </c>
      <c r="F67" s="73">
        <v>707.46207154265937</v>
      </c>
      <c r="G67" s="73">
        <v>722.6872146789932</v>
      </c>
      <c r="H67" s="73">
        <v>730.9662455757715</v>
      </c>
      <c r="I67" s="73">
        <v>735.78533723142687</v>
      </c>
      <c r="J67" s="73">
        <v>723.64503272638524</v>
      </c>
      <c r="K67" s="73">
        <v>730.86287318778989</v>
      </c>
      <c r="L67" s="73">
        <v>728.9390208621578</v>
      </c>
      <c r="M67" s="73">
        <v>724.48614398231427</v>
      </c>
      <c r="N67" s="73">
        <v>728.32769422170281</v>
      </c>
      <c r="O67" s="73">
        <v>730.50371412991183</v>
      </c>
      <c r="P67" s="73">
        <v>721.55602500676889</v>
      </c>
      <c r="Q67" s="73">
        <v>722.74798404687817</v>
      </c>
      <c r="R67" s="73">
        <v>696.85459466835505</v>
      </c>
      <c r="S67" s="73">
        <v>713.98686635459546</v>
      </c>
      <c r="T67" s="73">
        <v>731.49929638338187</v>
      </c>
      <c r="U67" s="73">
        <v>719.16105520652252</v>
      </c>
      <c r="V67" s="73">
        <v>722.511177677398</v>
      </c>
      <c r="W67" s="73">
        <v>726.14136062045179</v>
      </c>
      <c r="X67" s="73">
        <v>730.71441558401762</v>
      </c>
      <c r="Y67" s="73">
        <v>741.56290136139626</v>
      </c>
      <c r="Z67" s="73">
        <v>756.20368449564239</v>
      </c>
      <c r="AA67" s="73">
        <v>831.70333119998054</v>
      </c>
      <c r="AB67" s="73">
        <v>799.75453453522221</v>
      </c>
      <c r="AC67" s="73">
        <v>792.71186677630772</v>
      </c>
      <c r="AD67" s="73">
        <v>799.14441366411438</v>
      </c>
      <c r="AE67" s="73">
        <v>805.64559523527043</v>
      </c>
      <c r="AF67" s="73">
        <v>812.21103453237936</v>
      </c>
      <c r="AG67" s="73">
        <v>818.52233381849783</v>
      </c>
      <c r="AH67" s="73">
        <v>826.44807327363765</v>
      </c>
      <c r="AI67" s="73">
        <v>833.20590770586398</v>
      </c>
      <c r="AJ67" s="73">
        <v>839.89690342582026</v>
      </c>
      <c r="AK67" s="73">
        <v>843.08865711317401</v>
      </c>
      <c r="AL67" s="73">
        <v>849.5887446081465</v>
      </c>
      <c r="AM67" s="73">
        <v>855.91466651140058</v>
      </c>
      <c r="AN67" s="73">
        <v>861.72126804869504</v>
      </c>
      <c r="AO67" s="73">
        <v>869.34187558409656</v>
      </c>
      <c r="AP67" s="73">
        <v>875.84293800064768</v>
      </c>
      <c r="AQ67" s="73">
        <v>883.2967132680476</v>
      </c>
      <c r="AR67" s="73">
        <v>893.29731502091533</v>
      </c>
      <c r="AS67" s="73">
        <v>900.44848045577123</v>
      </c>
      <c r="AT67" s="73">
        <v>908.31379315926176</v>
      </c>
      <c r="AU67" s="73">
        <v>917.62678562483347</v>
      </c>
      <c r="AV67" s="73">
        <v>923.17826379016117</v>
      </c>
      <c r="AW67" s="73">
        <v>931.05140646069776</v>
      </c>
      <c r="AX67" s="73">
        <v>936.05370531084532</v>
      </c>
      <c r="AY67" s="73">
        <v>940.09933390334834</v>
      </c>
      <c r="AZ67" s="73">
        <v>945.7583611252436</v>
      </c>
    </row>
    <row r="68" spans="1:52" x14ac:dyDescent="0.25">
      <c r="A68" s="24" t="s">
        <v>4</v>
      </c>
      <c r="B68" s="73">
        <v>0</v>
      </c>
      <c r="C68" s="73">
        <v>0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0</v>
      </c>
      <c r="K68" s="73">
        <v>0</v>
      </c>
      <c r="L68" s="73">
        <v>0</v>
      </c>
      <c r="M68" s="73">
        <v>0</v>
      </c>
      <c r="N68" s="73">
        <v>0</v>
      </c>
      <c r="O68" s="73">
        <v>0</v>
      </c>
      <c r="P68" s="73">
        <v>0</v>
      </c>
      <c r="Q68" s="73">
        <v>0</v>
      </c>
      <c r="R68" s="73">
        <v>6.3571771039776168E-2</v>
      </c>
      <c r="S68" s="73">
        <v>0.28875108200415661</v>
      </c>
      <c r="T68" s="73">
        <v>0.57269765128249428</v>
      </c>
      <c r="U68" s="73">
        <v>0.76313839579982778</v>
      </c>
      <c r="V68" s="73">
        <v>1.0011692687074325</v>
      </c>
      <c r="W68" s="73">
        <v>1.2451118762957203</v>
      </c>
      <c r="X68" s="73">
        <v>1.4967698396079914</v>
      </c>
      <c r="Y68" s="73">
        <v>1.7831008920942502</v>
      </c>
      <c r="Z68" s="73">
        <v>2.0905592787524614</v>
      </c>
      <c r="AA68" s="73">
        <v>2.7000386541842585</v>
      </c>
      <c r="AB68" s="73">
        <v>2.8646626145406042</v>
      </c>
      <c r="AC68" s="73">
        <v>3.1059991741875033</v>
      </c>
      <c r="AD68" s="73">
        <v>3.1634082644011778</v>
      </c>
      <c r="AE68" s="73">
        <v>3.2833305491088045</v>
      </c>
      <c r="AF68" s="73">
        <v>3.4434727408083803</v>
      </c>
      <c r="AG68" s="73">
        <v>3.5652250449022849</v>
      </c>
      <c r="AH68" s="73">
        <v>3.719907883833808</v>
      </c>
      <c r="AI68" s="73">
        <v>3.8725147509828508</v>
      </c>
      <c r="AJ68" s="73">
        <v>4.032263063513307</v>
      </c>
      <c r="AK68" s="73">
        <v>4.1944404152756452</v>
      </c>
      <c r="AL68" s="73">
        <v>4.3876983305039152</v>
      </c>
      <c r="AM68" s="73">
        <v>4.7339995516695712</v>
      </c>
      <c r="AN68" s="73">
        <v>4.8640785036736753</v>
      </c>
      <c r="AO68" s="73">
        <v>5.0560828756725522</v>
      </c>
      <c r="AP68" s="73">
        <v>5.1754899631498192</v>
      </c>
      <c r="AQ68" s="73">
        <v>5.3655512409304116</v>
      </c>
      <c r="AR68" s="73">
        <v>5.6684836018094149</v>
      </c>
      <c r="AS68" s="73">
        <v>5.8909356559481116</v>
      </c>
      <c r="AT68" s="73">
        <v>6.1586442809455617</v>
      </c>
      <c r="AU68" s="73">
        <v>6.4410911394823032</v>
      </c>
      <c r="AV68" s="73">
        <v>6.7061007065036655</v>
      </c>
      <c r="AW68" s="73">
        <v>7.0168109685180831</v>
      </c>
      <c r="AX68" s="73">
        <v>7.3255272636564532</v>
      </c>
      <c r="AY68" s="73">
        <v>7.8571597248791889</v>
      </c>
      <c r="AZ68" s="73">
        <v>8.0870516604408476</v>
      </c>
    </row>
    <row r="69" spans="1:52" x14ac:dyDescent="0.25">
      <c r="A69" s="24" t="s">
        <v>3</v>
      </c>
      <c r="B69" s="73">
        <v>1122.6301393797337</v>
      </c>
      <c r="C69" s="73">
        <v>1258.0664707384281</v>
      </c>
      <c r="D69" s="73">
        <v>1088.8656768747094</v>
      </c>
      <c r="E69" s="73">
        <v>1060.7865715505834</v>
      </c>
      <c r="F69" s="73">
        <v>1018.1499108922324</v>
      </c>
      <c r="G69" s="73">
        <v>1137.5813221780343</v>
      </c>
      <c r="H69" s="73">
        <v>1234.542142483933</v>
      </c>
      <c r="I69" s="73">
        <v>1241.87077291729</v>
      </c>
      <c r="J69" s="73">
        <v>1199.8582465582067</v>
      </c>
      <c r="K69" s="73">
        <v>1250.5477508318393</v>
      </c>
      <c r="L69" s="73">
        <v>1244.4663744814866</v>
      </c>
      <c r="M69" s="73">
        <v>1299.9617197314062</v>
      </c>
      <c r="N69" s="73">
        <v>1392.9061873745129</v>
      </c>
      <c r="O69" s="73">
        <v>1461.9467991591157</v>
      </c>
      <c r="P69" s="73">
        <v>1498.0009924510921</v>
      </c>
      <c r="Q69" s="73">
        <v>1495.1074564742207</v>
      </c>
      <c r="R69" s="73">
        <v>1552.3451180396537</v>
      </c>
      <c r="S69" s="73">
        <v>1583.9112183144248</v>
      </c>
      <c r="T69" s="73">
        <v>1548.8547524720877</v>
      </c>
      <c r="U69" s="73">
        <v>1549.7224076814189</v>
      </c>
      <c r="V69" s="73">
        <v>1605.5950612156694</v>
      </c>
      <c r="W69" s="73">
        <v>1597.9858476569714</v>
      </c>
      <c r="X69" s="73">
        <v>1636.7527378510413</v>
      </c>
      <c r="Y69" s="73">
        <v>1623.7199832324168</v>
      </c>
      <c r="Z69" s="73">
        <v>1606.6495591888868</v>
      </c>
      <c r="AA69" s="73">
        <v>1519.3507580637879</v>
      </c>
      <c r="AB69" s="73">
        <v>1567.6262920200775</v>
      </c>
      <c r="AC69" s="73">
        <v>1682.229935945528</v>
      </c>
      <c r="AD69" s="73">
        <v>1700.4493228737601</v>
      </c>
      <c r="AE69" s="73">
        <v>1720.1694255135174</v>
      </c>
      <c r="AF69" s="73">
        <v>1738.4322761495041</v>
      </c>
      <c r="AG69" s="73">
        <v>1763.0541869008439</v>
      </c>
      <c r="AH69" s="73">
        <v>1789.9081295011001</v>
      </c>
      <c r="AI69" s="73">
        <v>1810.9795504755948</v>
      </c>
      <c r="AJ69" s="73">
        <v>1804.5891019437959</v>
      </c>
      <c r="AK69" s="73">
        <v>1803.8438437656785</v>
      </c>
      <c r="AL69" s="73">
        <v>1795.4569153150233</v>
      </c>
      <c r="AM69" s="73">
        <v>1796.2389963486264</v>
      </c>
      <c r="AN69" s="73">
        <v>1803.2551170641457</v>
      </c>
      <c r="AO69" s="73">
        <v>1810.2451916389973</v>
      </c>
      <c r="AP69" s="73">
        <v>1817.8583512859484</v>
      </c>
      <c r="AQ69" s="73">
        <v>1836.1775988771362</v>
      </c>
      <c r="AR69" s="73">
        <v>1848.000153266632</v>
      </c>
      <c r="AS69" s="73">
        <v>1856.6372225408672</v>
      </c>
      <c r="AT69" s="73">
        <v>1873.1155685600672</v>
      </c>
      <c r="AU69" s="73">
        <v>1881.4157434849701</v>
      </c>
      <c r="AV69" s="73">
        <v>1894.8732540891008</v>
      </c>
      <c r="AW69" s="73">
        <v>1907.0123649782427</v>
      </c>
      <c r="AX69" s="73">
        <v>1916.9760919275755</v>
      </c>
      <c r="AY69" s="73">
        <v>1922.0035164102726</v>
      </c>
      <c r="AZ69" s="73">
        <v>1930.6011634434126</v>
      </c>
    </row>
    <row r="70" spans="1:52" ht="12" x14ac:dyDescent="0.25">
      <c r="A70" s="33" t="s">
        <v>42</v>
      </c>
      <c r="B70" s="72">
        <v>4796.7109516607616</v>
      </c>
      <c r="C70" s="72">
        <v>4919.9114998640262</v>
      </c>
      <c r="D70" s="72">
        <v>5041.3718580710038</v>
      </c>
      <c r="E70" s="72">
        <v>5166.1146755970422</v>
      </c>
      <c r="F70" s="72">
        <v>5300.0016155564308</v>
      </c>
      <c r="G70" s="72">
        <v>5428.5738720756062</v>
      </c>
      <c r="H70" s="72">
        <v>5560.3373808919496</v>
      </c>
      <c r="I70" s="72">
        <v>5691.9024396368741</v>
      </c>
      <c r="J70" s="72">
        <v>5785.2481820904623</v>
      </c>
      <c r="K70" s="72">
        <v>5838.1198408656737</v>
      </c>
      <c r="L70" s="72">
        <v>5889.2576873048101</v>
      </c>
      <c r="M70" s="72">
        <v>5920.3086516073645</v>
      </c>
      <c r="N70" s="72">
        <v>5935.5780587112886</v>
      </c>
      <c r="O70" s="72">
        <v>5936.5800695676744</v>
      </c>
      <c r="P70" s="72">
        <v>5951.6499068866633</v>
      </c>
      <c r="Q70" s="72">
        <v>5920.8414562416619</v>
      </c>
      <c r="R70" s="72">
        <v>5815.0955374043579</v>
      </c>
      <c r="S70" s="72">
        <v>5732.9649631502652</v>
      </c>
      <c r="T70" s="72">
        <v>5601.660222102666</v>
      </c>
      <c r="U70" s="72">
        <v>5524.4017081158245</v>
      </c>
      <c r="V70" s="72">
        <v>5468.2797413182288</v>
      </c>
      <c r="W70" s="72">
        <v>5426.1345509299035</v>
      </c>
      <c r="X70" s="72">
        <v>5381.1256632971581</v>
      </c>
      <c r="Y70" s="72">
        <v>5328.0122411136454</v>
      </c>
      <c r="Z70" s="72">
        <v>5278.2174755427732</v>
      </c>
      <c r="AA70" s="72">
        <v>5237.1287310245471</v>
      </c>
      <c r="AB70" s="72">
        <v>5198.246172359145</v>
      </c>
      <c r="AC70" s="72">
        <v>5166.3559394276408</v>
      </c>
      <c r="AD70" s="72">
        <v>5138.0389080953437</v>
      </c>
      <c r="AE70" s="72">
        <v>5113.896497950449</v>
      </c>
      <c r="AF70" s="72">
        <v>5092.4198926873833</v>
      </c>
      <c r="AG70" s="72">
        <v>5082.9003369955035</v>
      </c>
      <c r="AH70" s="72">
        <v>5073.3413812250692</v>
      </c>
      <c r="AI70" s="72">
        <v>5059.5255038337809</v>
      </c>
      <c r="AJ70" s="72">
        <v>5011.1582068003763</v>
      </c>
      <c r="AK70" s="72">
        <v>4997.8030252442595</v>
      </c>
      <c r="AL70" s="72">
        <v>4973.225971357786</v>
      </c>
      <c r="AM70" s="72">
        <v>4975.1071125462731</v>
      </c>
      <c r="AN70" s="72">
        <v>4992.5910200435756</v>
      </c>
      <c r="AO70" s="72">
        <v>5010.218993531149</v>
      </c>
      <c r="AP70" s="72">
        <v>5034.4405216744281</v>
      </c>
      <c r="AQ70" s="72">
        <v>5074.4723003011859</v>
      </c>
      <c r="AR70" s="72">
        <v>5102.0075815256478</v>
      </c>
      <c r="AS70" s="72">
        <v>5132.3301930527405</v>
      </c>
      <c r="AT70" s="72">
        <v>5173.7511451853625</v>
      </c>
      <c r="AU70" s="72">
        <v>5200.021591610056</v>
      </c>
      <c r="AV70" s="72">
        <v>5241.9150343857145</v>
      </c>
      <c r="AW70" s="72">
        <v>5276.1342963714023</v>
      </c>
      <c r="AX70" s="72">
        <v>5312.2449160927099</v>
      </c>
      <c r="AY70" s="72">
        <v>5345.3614232917653</v>
      </c>
      <c r="AZ70" s="72">
        <v>5375.3218371897055</v>
      </c>
    </row>
    <row r="72" spans="1:52" ht="12.75" x14ac:dyDescent="0.25">
      <c r="A72" s="20" t="s">
        <v>31</v>
      </c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</row>
    <row r="73" spans="1:52" x14ac:dyDescent="0.25">
      <c r="A73" s="3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</row>
    <row r="74" spans="1:52" ht="12" x14ac:dyDescent="0.25">
      <c r="A74" s="33" t="s">
        <v>20</v>
      </c>
      <c r="B74" s="72">
        <v>10429.046529282889</v>
      </c>
      <c r="C74" s="72">
        <v>11219.468419956187</v>
      </c>
      <c r="D74" s="72">
        <v>10705.367412139829</v>
      </c>
      <c r="E74" s="72">
        <v>12046.930060234474</v>
      </c>
      <c r="F74" s="72">
        <v>12481.213261453762</v>
      </c>
      <c r="G74" s="72">
        <v>15011.147698697781</v>
      </c>
      <c r="H74" s="72">
        <v>14656.732430672519</v>
      </c>
      <c r="I74" s="72">
        <v>15099.402996739718</v>
      </c>
      <c r="J74" s="72">
        <v>15238.109039928431</v>
      </c>
      <c r="K74" s="72">
        <v>14951.925385739494</v>
      </c>
      <c r="L74" s="72">
        <v>16565.470244237295</v>
      </c>
      <c r="M74" s="72">
        <v>14296.578589269382</v>
      </c>
      <c r="N74" s="72">
        <v>15600.778751435406</v>
      </c>
      <c r="O74" s="72">
        <v>15675.247032070733</v>
      </c>
      <c r="P74" s="72">
        <v>14620.53866557101</v>
      </c>
      <c r="Q74" s="72">
        <v>15386.801151172291</v>
      </c>
      <c r="R74" s="72">
        <v>15688.540247754318</v>
      </c>
      <c r="S74" s="72">
        <v>16128.145289872658</v>
      </c>
      <c r="T74" s="72">
        <v>16206.723430952268</v>
      </c>
      <c r="U74" s="72">
        <v>16102.703237103313</v>
      </c>
      <c r="V74" s="72">
        <v>16052.363140890589</v>
      </c>
      <c r="W74" s="72">
        <v>16080.966767035839</v>
      </c>
      <c r="X74" s="72">
        <v>16120.992065666313</v>
      </c>
      <c r="Y74" s="72">
        <v>16119.919079763476</v>
      </c>
      <c r="Z74" s="72">
        <v>16140.652185988833</v>
      </c>
      <c r="AA74" s="72">
        <v>16177.890744995011</v>
      </c>
      <c r="AB74" s="72">
        <v>16223.535296839606</v>
      </c>
      <c r="AC74" s="72">
        <v>16282.443373948177</v>
      </c>
      <c r="AD74" s="72">
        <v>16348.340732831657</v>
      </c>
      <c r="AE74" s="72">
        <v>16418.266075804371</v>
      </c>
      <c r="AF74" s="72">
        <v>16472.727448087011</v>
      </c>
      <c r="AG74" s="72">
        <v>16549.06861655345</v>
      </c>
      <c r="AH74" s="72">
        <v>16632.131737747059</v>
      </c>
      <c r="AI74" s="72">
        <v>16677.610534858082</v>
      </c>
      <c r="AJ74" s="72">
        <v>16513.369250963697</v>
      </c>
      <c r="AK74" s="72">
        <v>16467.461756931487</v>
      </c>
      <c r="AL74" s="72">
        <v>16324.226922684345</v>
      </c>
      <c r="AM74" s="72">
        <v>16339.929889489671</v>
      </c>
      <c r="AN74" s="72">
        <v>16391.355385072806</v>
      </c>
      <c r="AO74" s="72">
        <v>16419.741345888164</v>
      </c>
      <c r="AP74" s="72">
        <v>16482.2394575328</v>
      </c>
      <c r="AQ74" s="72">
        <v>16643.693333778745</v>
      </c>
      <c r="AR74" s="72">
        <v>16742.889785525946</v>
      </c>
      <c r="AS74" s="72">
        <v>16841.78776946092</v>
      </c>
      <c r="AT74" s="72">
        <v>17025.945755435558</v>
      </c>
      <c r="AU74" s="72">
        <v>17101.545144338277</v>
      </c>
      <c r="AV74" s="72">
        <v>17272.76293411509</v>
      </c>
      <c r="AW74" s="72">
        <v>17376.757870870475</v>
      </c>
      <c r="AX74" s="72">
        <v>17491.751493499894</v>
      </c>
      <c r="AY74" s="72">
        <v>17603.649237421538</v>
      </c>
      <c r="AZ74" s="72">
        <v>17710.573148133037</v>
      </c>
    </row>
    <row r="75" spans="1:52" x14ac:dyDescent="0.25">
      <c r="A75" s="23" t="s">
        <v>11</v>
      </c>
      <c r="B75" s="71">
        <v>7077.1225561288829</v>
      </c>
      <c r="C75" s="71">
        <v>7714.783978272083</v>
      </c>
      <c r="D75" s="71">
        <v>6994.8835611219592</v>
      </c>
      <c r="E75" s="71">
        <v>8209.169237836004</v>
      </c>
      <c r="F75" s="71">
        <v>8482.4719823724281</v>
      </c>
      <c r="G75" s="71">
        <v>10828.748241110372</v>
      </c>
      <c r="H75" s="71">
        <v>10222.298907081189</v>
      </c>
      <c r="I75" s="71">
        <v>10409.057563634155</v>
      </c>
      <c r="J75" s="71">
        <v>10370.994574571198</v>
      </c>
      <c r="K75" s="71">
        <v>9917.6451998243392</v>
      </c>
      <c r="L75" s="71">
        <v>11380.852998080669</v>
      </c>
      <c r="M75" s="71">
        <v>8929.4258035059083</v>
      </c>
      <c r="N75" s="71">
        <v>10042.602962670089</v>
      </c>
      <c r="O75" s="71">
        <v>9973.7098155083022</v>
      </c>
      <c r="P75" s="71">
        <v>8664.253712078309</v>
      </c>
      <c r="Q75" s="71">
        <v>9189.5539330326683</v>
      </c>
      <c r="R75" s="71">
        <v>9361.5010901118876</v>
      </c>
      <c r="S75" s="71">
        <v>9584.7787502156771</v>
      </c>
      <c r="T75" s="71">
        <v>9609.5140271887649</v>
      </c>
      <c r="U75" s="71">
        <v>9510.6194123895984</v>
      </c>
      <c r="V75" s="71">
        <v>9449.9428290544074</v>
      </c>
      <c r="W75" s="71">
        <v>9443.68136354956</v>
      </c>
      <c r="X75" s="71">
        <v>9441.3817674613438</v>
      </c>
      <c r="Y75" s="71">
        <v>9418.7318290642088</v>
      </c>
      <c r="Z75" s="71">
        <v>9410.7520444586517</v>
      </c>
      <c r="AA75" s="71">
        <v>9414.6963167818794</v>
      </c>
      <c r="AB75" s="71">
        <v>9434.7727121297557</v>
      </c>
      <c r="AC75" s="71">
        <v>9454.4343859997825</v>
      </c>
      <c r="AD75" s="71">
        <v>9483.0142311554719</v>
      </c>
      <c r="AE75" s="71">
        <v>9518.1735308019161</v>
      </c>
      <c r="AF75" s="71">
        <v>9544.2360772996453</v>
      </c>
      <c r="AG75" s="71">
        <v>9557.4334361520305</v>
      </c>
      <c r="AH75" s="71">
        <v>9578.5445594479243</v>
      </c>
      <c r="AI75" s="71">
        <v>9588.7202171873469</v>
      </c>
      <c r="AJ75" s="71">
        <v>9498.5590900373063</v>
      </c>
      <c r="AK75" s="71">
        <v>9468.9053908484057</v>
      </c>
      <c r="AL75" s="71">
        <v>9399.020364643211</v>
      </c>
      <c r="AM75" s="71">
        <v>9439.6642973291164</v>
      </c>
      <c r="AN75" s="71">
        <v>9469.0420925449016</v>
      </c>
      <c r="AO75" s="71">
        <v>9484.5090848537475</v>
      </c>
      <c r="AP75" s="71">
        <v>9520.8405258239</v>
      </c>
      <c r="AQ75" s="71">
        <v>9597.5667877189389</v>
      </c>
      <c r="AR75" s="71">
        <v>9630.5707147260746</v>
      </c>
      <c r="AS75" s="71">
        <v>9681.8500923801912</v>
      </c>
      <c r="AT75" s="71">
        <v>9777.6320437486338</v>
      </c>
      <c r="AU75" s="71">
        <v>9806.7966684366838</v>
      </c>
      <c r="AV75" s="71">
        <v>9915.4114675315905</v>
      </c>
      <c r="AW75" s="71">
        <v>9973.4869762246053</v>
      </c>
      <c r="AX75" s="71">
        <v>10032.125802776107</v>
      </c>
      <c r="AY75" s="71">
        <v>10094.419421544511</v>
      </c>
      <c r="AZ75" s="71">
        <v>10157.619972695564</v>
      </c>
    </row>
    <row r="76" spans="1:52" x14ac:dyDescent="0.25">
      <c r="A76" s="24" t="s">
        <v>1</v>
      </c>
      <c r="B76" s="73">
        <v>0</v>
      </c>
      <c r="C76" s="73">
        <v>0</v>
      </c>
      <c r="D76" s="73">
        <v>0</v>
      </c>
      <c r="E76" s="73">
        <v>13.002065740704241</v>
      </c>
      <c r="F76" s="73">
        <v>15.042944046782294</v>
      </c>
      <c r="G76" s="73">
        <v>29.736117371974714</v>
      </c>
      <c r="H76" s="73">
        <v>29.341530978340948</v>
      </c>
      <c r="I76" s="73">
        <v>26.492440688366347</v>
      </c>
      <c r="J76" s="73">
        <v>26.50062629894974</v>
      </c>
      <c r="K76" s="73">
        <v>86.109723982553021</v>
      </c>
      <c r="L76" s="73">
        <v>97.09262483981999</v>
      </c>
      <c r="M76" s="73">
        <v>25.271904739623853</v>
      </c>
      <c r="N76" s="73">
        <v>27.956140694672975</v>
      </c>
      <c r="O76" s="73">
        <v>29.438674761599191</v>
      </c>
      <c r="P76" s="73">
        <v>22.995770979399442</v>
      </c>
      <c r="Q76" s="73">
        <v>24.096321695844178</v>
      </c>
      <c r="R76" s="73">
        <v>24.605372562126913</v>
      </c>
      <c r="S76" s="73">
        <v>25.154479926450669</v>
      </c>
      <c r="T76" s="73">
        <v>25.72862570258868</v>
      </c>
      <c r="U76" s="73">
        <v>25.578610837125073</v>
      </c>
      <c r="V76" s="73">
        <v>25.940999355220967</v>
      </c>
      <c r="W76" s="73">
        <v>27.580325609099571</v>
      </c>
      <c r="X76" s="73">
        <v>28.013343034775556</v>
      </c>
      <c r="Y76" s="73">
        <v>28.559848210416181</v>
      </c>
      <c r="Z76" s="73">
        <v>29.090958613401511</v>
      </c>
      <c r="AA76" s="73">
        <v>8.3334792853273605</v>
      </c>
      <c r="AB76" s="73">
        <v>8.3638811198446064</v>
      </c>
      <c r="AC76" s="73">
        <v>8.9587737690089071</v>
      </c>
      <c r="AD76" s="73">
        <v>9.7344777814382457</v>
      </c>
      <c r="AE76" s="73">
        <v>10.149931744524373</v>
      </c>
      <c r="AF76" s="73">
        <v>10.853869540356319</v>
      </c>
      <c r="AG76" s="73">
        <v>11.162181671701626</v>
      </c>
      <c r="AH76" s="73">
        <v>10.898363555892681</v>
      </c>
      <c r="AI76" s="73">
        <v>10.504378176373901</v>
      </c>
      <c r="AJ76" s="73">
        <v>9.9254020630586126</v>
      </c>
      <c r="AK76" s="73">
        <v>9.6229718924360093</v>
      </c>
      <c r="AL76" s="73">
        <v>9.1848950623533288</v>
      </c>
      <c r="AM76" s="73">
        <v>8.0425307203623202</v>
      </c>
      <c r="AN76" s="73">
        <v>7.6453809174030924</v>
      </c>
      <c r="AO76" s="73">
        <v>7.2321356037188513</v>
      </c>
      <c r="AP76" s="73">
        <v>6.838713250987845</v>
      </c>
      <c r="AQ76" s="73">
        <v>6.399475227878928</v>
      </c>
      <c r="AR76" s="73">
        <v>5.953530041820172</v>
      </c>
      <c r="AS76" s="73">
        <v>5.5147861542364991</v>
      </c>
      <c r="AT76" s="73">
        <v>4.9436015621655205</v>
      </c>
      <c r="AU76" s="73">
        <v>4.6146613713066156</v>
      </c>
      <c r="AV76" s="73">
        <v>4.0704342453062345</v>
      </c>
      <c r="AW76" s="73">
        <v>3.8128774865721482</v>
      </c>
      <c r="AX76" s="73">
        <v>3.685977035625994</v>
      </c>
      <c r="AY76" s="73">
        <v>3.5014373009352622</v>
      </c>
      <c r="AZ76" s="73">
        <v>3.2225137068381748</v>
      </c>
    </row>
    <row r="77" spans="1:52" x14ac:dyDescent="0.25">
      <c r="A77" s="24" t="s">
        <v>0</v>
      </c>
      <c r="B77" s="73">
        <v>0</v>
      </c>
      <c r="C77" s="73">
        <v>0</v>
      </c>
      <c r="D77" s="73">
        <v>0</v>
      </c>
      <c r="E77" s="73">
        <v>0</v>
      </c>
      <c r="F77" s="73">
        <v>0</v>
      </c>
      <c r="G77" s="73">
        <v>0</v>
      </c>
      <c r="H77" s="73">
        <v>0</v>
      </c>
      <c r="I77" s="73">
        <v>0</v>
      </c>
      <c r="J77" s="73">
        <v>0</v>
      </c>
      <c r="K77" s="73">
        <v>0</v>
      </c>
      <c r="L77" s="73">
        <v>0</v>
      </c>
      <c r="M77" s="73">
        <v>0</v>
      </c>
      <c r="N77" s="73">
        <v>0</v>
      </c>
      <c r="O77" s="73">
        <v>0</v>
      </c>
      <c r="P77" s="73">
        <v>0</v>
      </c>
      <c r="Q77" s="73">
        <v>0</v>
      </c>
      <c r="R77" s="73">
        <v>0</v>
      </c>
      <c r="S77" s="73">
        <v>0</v>
      </c>
      <c r="T77" s="73">
        <v>0</v>
      </c>
      <c r="U77" s="73">
        <v>0</v>
      </c>
      <c r="V77" s="73">
        <v>0</v>
      </c>
      <c r="W77" s="73">
        <v>0</v>
      </c>
      <c r="X77" s="73">
        <v>0</v>
      </c>
      <c r="Y77" s="73">
        <v>0</v>
      </c>
      <c r="Z77" s="73">
        <v>0</v>
      </c>
      <c r="AA77" s="73">
        <v>0</v>
      </c>
      <c r="AB77" s="73">
        <v>0</v>
      </c>
      <c r="AC77" s="73">
        <v>0</v>
      </c>
      <c r="AD77" s="73">
        <v>0</v>
      </c>
      <c r="AE77" s="73">
        <v>0</v>
      </c>
      <c r="AF77" s="73">
        <v>0</v>
      </c>
      <c r="AG77" s="73">
        <v>0</v>
      </c>
      <c r="AH77" s="73">
        <v>0</v>
      </c>
      <c r="AI77" s="73">
        <v>0</v>
      </c>
      <c r="AJ77" s="73">
        <v>0</v>
      </c>
      <c r="AK77" s="73">
        <v>0</v>
      </c>
      <c r="AL77" s="73">
        <v>0</v>
      </c>
      <c r="AM77" s="73">
        <v>0</v>
      </c>
      <c r="AN77" s="73">
        <v>0</v>
      </c>
      <c r="AO77" s="73">
        <v>0</v>
      </c>
      <c r="AP77" s="73">
        <v>0</v>
      </c>
      <c r="AQ77" s="73">
        <v>0</v>
      </c>
      <c r="AR77" s="73">
        <v>0</v>
      </c>
      <c r="AS77" s="73">
        <v>0</v>
      </c>
      <c r="AT77" s="73">
        <v>0</v>
      </c>
      <c r="AU77" s="73">
        <v>0</v>
      </c>
      <c r="AV77" s="73">
        <v>0</v>
      </c>
      <c r="AW77" s="73">
        <v>0</v>
      </c>
      <c r="AX77" s="73">
        <v>0</v>
      </c>
      <c r="AY77" s="73">
        <v>0</v>
      </c>
      <c r="AZ77" s="73">
        <v>0</v>
      </c>
    </row>
    <row r="78" spans="1:52" x14ac:dyDescent="0.25">
      <c r="A78" s="24" t="s">
        <v>7</v>
      </c>
      <c r="B78" s="73">
        <v>2521.3046561849069</v>
      </c>
      <c r="C78" s="73">
        <v>2764.2823106615806</v>
      </c>
      <c r="D78" s="73">
        <v>2303.6833815606778</v>
      </c>
      <c r="E78" s="73">
        <v>2406.5756553160613</v>
      </c>
      <c r="F78" s="73">
        <v>2370.5655405844946</v>
      </c>
      <c r="G78" s="73">
        <v>2235.1971568890003</v>
      </c>
      <c r="H78" s="73">
        <v>2073.5895152926605</v>
      </c>
      <c r="I78" s="73">
        <v>1848.6380520741409</v>
      </c>
      <c r="J78" s="73">
        <v>2193.5549946048668</v>
      </c>
      <c r="K78" s="73">
        <v>2135.6936760054041</v>
      </c>
      <c r="L78" s="73">
        <v>1963.2577709357527</v>
      </c>
      <c r="M78" s="73">
        <v>1719.4821793538704</v>
      </c>
      <c r="N78" s="73">
        <v>1540.0236044696153</v>
      </c>
      <c r="O78" s="73">
        <v>1573.9191338604167</v>
      </c>
      <c r="P78" s="73">
        <v>1405.4170930155203</v>
      </c>
      <c r="Q78" s="73">
        <v>1346.3050147472204</v>
      </c>
      <c r="R78" s="73">
        <v>1376.813507541495</v>
      </c>
      <c r="S78" s="73">
        <v>1322.1931966126274</v>
      </c>
      <c r="T78" s="73">
        <v>1353.9768179436392</v>
      </c>
      <c r="U78" s="73">
        <v>1363.0439205178041</v>
      </c>
      <c r="V78" s="73">
        <v>1312.2982834724421</v>
      </c>
      <c r="W78" s="73">
        <v>1446.0551419557794</v>
      </c>
      <c r="X78" s="73">
        <v>1347.5438372535343</v>
      </c>
      <c r="Y78" s="73">
        <v>1295.3665820896567</v>
      </c>
      <c r="Z78" s="73">
        <v>1203.7134027686877</v>
      </c>
      <c r="AA78" s="73">
        <v>1124.2297845290734</v>
      </c>
      <c r="AB78" s="73">
        <v>1046.0238965622902</v>
      </c>
      <c r="AC78" s="73">
        <v>987.15202659813599</v>
      </c>
      <c r="AD78" s="73">
        <v>1059.3020332282865</v>
      </c>
      <c r="AE78" s="73">
        <v>919.0312379329564</v>
      </c>
      <c r="AF78" s="73">
        <v>879.32029639542066</v>
      </c>
      <c r="AG78" s="73">
        <v>916.54573435875761</v>
      </c>
      <c r="AH78" s="73">
        <v>911.31090527618642</v>
      </c>
      <c r="AI78" s="73">
        <v>903.8121510759114</v>
      </c>
      <c r="AJ78" s="73">
        <v>894.72652123857904</v>
      </c>
      <c r="AK78" s="73">
        <v>889.56884132280095</v>
      </c>
      <c r="AL78" s="73">
        <v>885.21892806840731</v>
      </c>
      <c r="AM78" s="73">
        <v>881.09816388231366</v>
      </c>
      <c r="AN78" s="73">
        <v>883.5557418633058</v>
      </c>
      <c r="AO78" s="73">
        <v>887.04206167538098</v>
      </c>
      <c r="AP78" s="73">
        <v>891.03440795211429</v>
      </c>
      <c r="AQ78" s="73">
        <v>894.65492364889178</v>
      </c>
      <c r="AR78" s="73">
        <v>897.59335451183028</v>
      </c>
      <c r="AS78" s="73">
        <v>900.74297065797157</v>
      </c>
      <c r="AT78" s="73">
        <v>903.36615155341929</v>
      </c>
      <c r="AU78" s="73">
        <v>906.32811475296558</v>
      </c>
      <c r="AV78" s="73">
        <v>909.75991578588594</v>
      </c>
      <c r="AW78" s="73">
        <v>912.680358028873</v>
      </c>
      <c r="AX78" s="73">
        <v>914.55830321669612</v>
      </c>
      <c r="AY78" s="73">
        <v>916.78917986352155</v>
      </c>
      <c r="AZ78" s="73">
        <v>917.62794953981518</v>
      </c>
    </row>
    <row r="79" spans="1:52" x14ac:dyDescent="0.25">
      <c r="A79" s="24" t="s">
        <v>118</v>
      </c>
      <c r="B79" s="73">
        <v>2110.3130994056951</v>
      </c>
      <c r="C79" s="73">
        <v>2185.4497942231146</v>
      </c>
      <c r="D79" s="73">
        <v>1880.4569078372394</v>
      </c>
      <c r="E79" s="73">
        <v>2710.7394215545282</v>
      </c>
      <c r="F79" s="73">
        <v>2868.4657383513299</v>
      </c>
      <c r="G79" s="73">
        <v>5298.1130629796207</v>
      </c>
      <c r="H79" s="73">
        <v>4903.1127404017916</v>
      </c>
      <c r="I79" s="73">
        <v>5246.735006440812</v>
      </c>
      <c r="J79" s="73">
        <v>4940.7099140579667</v>
      </c>
      <c r="K79" s="73">
        <v>4384.0110958685227</v>
      </c>
      <c r="L79" s="73">
        <v>5384.5338447878012</v>
      </c>
      <c r="M79" s="73">
        <v>3789.9544755475604</v>
      </c>
      <c r="N79" s="73">
        <v>5006.5932202805079</v>
      </c>
      <c r="O79" s="73">
        <v>4885.1021034675305</v>
      </c>
      <c r="P79" s="73">
        <v>3562.9374948466766</v>
      </c>
      <c r="Q79" s="73">
        <v>3517.2098975270119</v>
      </c>
      <c r="R79" s="73">
        <v>3599.5578574900828</v>
      </c>
      <c r="S79" s="73">
        <v>3706.0435396797889</v>
      </c>
      <c r="T79" s="73">
        <v>3862.0334550539624</v>
      </c>
      <c r="U79" s="73">
        <v>3761.4314705636516</v>
      </c>
      <c r="V79" s="73">
        <v>3758.5754051913782</v>
      </c>
      <c r="W79" s="73">
        <v>2997.5720699513035</v>
      </c>
      <c r="X79" s="73">
        <v>3124.6407916227968</v>
      </c>
      <c r="Y79" s="73">
        <v>3103.8339335012424</v>
      </c>
      <c r="Z79" s="73">
        <v>3158.0552451421477</v>
      </c>
      <c r="AA79" s="73">
        <v>3370.7008556482997</v>
      </c>
      <c r="AB79" s="73">
        <v>3427.2257226042384</v>
      </c>
      <c r="AC79" s="73">
        <v>3588.7738504845979</v>
      </c>
      <c r="AD79" s="73">
        <v>3251.1108797052566</v>
      </c>
      <c r="AE79" s="73">
        <v>3339.2018048793193</v>
      </c>
      <c r="AF79" s="73">
        <v>3664.4367363703022</v>
      </c>
      <c r="AG79" s="73">
        <v>3822.2539543550683</v>
      </c>
      <c r="AH79" s="73">
        <v>3822.1783707563186</v>
      </c>
      <c r="AI79" s="73">
        <v>3825.803981443617</v>
      </c>
      <c r="AJ79" s="73">
        <v>3834.5337647331648</v>
      </c>
      <c r="AK79" s="73">
        <v>3819.2859211230675</v>
      </c>
      <c r="AL79" s="73">
        <v>3804.5210163840866</v>
      </c>
      <c r="AM79" s="73">
        <v>3781.5831882222346</v>
      </c>
      <c r="AN79" s="73">
        <v>3766.3185513147655</v>
      </c>
      <c r="AO79" s="73">
        <v>3753.6134514305104</v>
      </c>
      <c r="AP79" s="73">
        <v>3750.8548878476845</v>
      </c>
      <c r="AQ79" s="73">
        <v>3759.6719660877416</v>
      </c>
      <c r="AR79" s="73">
        <v>3771.8266778029815</v>
      </c>
      <c r="AS79" s="73">
        <v>3788.2563285982205</v>
      </c>
      <c r="AT79" s="73">
        <v>3809.3724947014343</v>
      </c>
      <c r="AU79" s="73">
        <v>3826.53663007048</v>
      </c>
      <c r="AV79" s="73">
        <v>3853.5199363265979</v>
      </c>
      <c r="AW79" s="73">
        <v>3875.6418313669565</v>
      </c>
      <c r="AX79" s="73">
        <v>3893.0666328387406</v>
      </c>
      <c r="AY79" s="73">
        <v>3917.8342038504479</v>
      </c>
      <c r="AZ79" s="73">
        <v>3944.677294308352</v>
      </c>
    </row>
    <row r="80" spans="1:52" x14ac:dyDescent="0.25">
      <c r="A80" s="24" t="s">
        <v>119</v>
      </c>
      <c r="B80" s="73">
        <v>0.52560776152329247</v>
      </c>
      <c r="C80" s="73">
        <v>1.102553432486757</v>
      </c>
      <c r="D80" s="73">
        <v>1.7348935561473864</v>
      </c>
      <c r="E80" s="73">
        <v>4.0709355904269007</v>
      </c>
      <c r="F80" s="73">
        <v>6.5899763618963485</v>
      </c>
      <c r="G80" s="73">
        <v>16.88821895829453</v>
      </c>
      <c r="H80" s="73">
        <v>20.805960809328937</v>
      </c>
      <c r="I80" s="73">
        <v>27.736333573047798</v>
      </c>
      <c r="J80" s="73">
        <v>30.607846739282433</v>
      </c>
      <c r="K80" s="73">
        <v>30.079468749299597</v>
      </c>
      <c r="L80" s="73">
        <v>38.757961711386535</v>
      </c>
      <c r="M80" s="73">
        <v>52.130058829899454</v>
      </c>
      <c r="N80" s="73">
        <v>63.923051356368106</v>
      </c>
      <c r="O80" s="73">
        <v>86.403462771319795</v>
      </c>
      <c r="P80" s="73">
        <v>105.83978494674956</v>
      </c>
      <c r="Q80" s="73">
        <v>151.32750439513782</v>
      </c>
      <c r="R80" s="73">
        <v>155.25597281199759</v>
      </c>
      <c r="S80" s="73">
        <v>159.29628441877287</v>
      </c>
      <c r="T80" s="73">
        <v>165.14885338022609</v>
      </c>
      <c r="U80" s="73">
        <v>165.89417643395998</v>
      </c>
      <c r="V80" s="73">
        <v>170.42922185076881</v>
      </c>
      <c r="W80" s="73">
        <v>183.70317675436894</v>
      </c>
      <c r="X80" s="73">
        <v>186.86397440982702</v>
      </c>
      <c r="Y80" s="73">
        <v>188.91071893945366</v>
      </c>
      <c r="Z80" s="73">
        <v>193.58199289135962</v>
      </c>
      <c r="AA80" s="73">
        <v>200.87590776345451</v>
      </c>
      <c r="AB80" s="73">
        <v>206.97783261876191</v>
      </c>
      <c r="AC80" s="73">
        <v>196.80919661252247</v>
      </c>
      <c r="AD80" s="73">
        <v>206.04501051238955</v>
      </c>
      <c r="AE80" s="73">
        <v>195.24950938965569</v>
      </c>
      <c r="AF80" s="73">
        <v>182.00561051075124</v>
      </c>
      <c r="AG80" s="73">
        <v>153.36533195416774</v>
      </c>
      <c r="AH80" s="73">
        <v>155.09760494101596</v>
      </c>
      <c r="AI80" s="73">
        <v>157.95566815362429</v>
      </c>
      <c r="AJ80" s="73">
        <v>163.06994415868863</v>
      </c>
      <c r="AK80" s="73">
        <v>168.58551999273186</v>
      </c>
      <c r="AL80" s="73">
        <v>177.02722649112266</v>
      </c>
      <c r="AM80" s="73">
        <v>199.60447240470293</v>
      </c>
      <c r="AN80" s="73">
        <v>211.50909142547252</v>
      </c>
      <c r="AO80" s="73">
        <v>224.06738861087106</v>
      </c>
      <c r="AP80" s="73">
        <v>236.93102027083643</v>
      </c>
      <c r="AQ80" s="73">
        <v>249.31256515007087</v>
      </c>
      <c r="AR80" s="73">
        <v>262.92925245847886</v>
      </c>
      <c r="AS80" s="73">
        <v>277.75268127459429</v>
      </c>
      <c r="AT80" s="73">
        <v>298.22207159404218</v>
      </c>
      <c r="AU80" s="73">
        <v>312.59333960796096</v>
      </c>
      <c r="AV80" s="73">
        <v>336.20871523921113</v>
      </c>
      <c r="AW80" s="73">
        <v>350.67115724889067</v>
      </c>
      <c r="AX80" s="73">
        <v>360.40553240306963</v>
      </c>
      <c r="AY80" s="73">
        <v>374.17620560618747</v>
      </c>
      <c r="AZ80" s="73">
        <v>393.3120607823372</v>
      </c>
    </row>
    <row r="81" spans="1:52" x14ac:dyDescent="0.25">
      <c r="A81" s="24" t="s">
        <v>4</v>
      </c>
      <c r="B81" s="73">
        <v>140.86564164048775</v>
      </c>
      <c r="C81" s="73">
        <v>169.56923169871564</v>
      </c>
      <c r="D81" s="73">
        <v>206.759069665287</v>
      </c>
      <c r="E81" s="73">
        <v>241.1461884512878</v>
      </c>
      <c r="F81" s="73">
        <v>260.3077716749807</v>
      </c>
      <c r="G81" s="73">
        <v>152.2290915216478</v>
      </c>
      <c r="H81" s="73">
        <v>108.28397919720506</v>
      </c>
      <c r="I81" s="73">
        <v>155.15076375129868</v>
      </c>
      <c r="J81" s="73">
        <v>176.1385459135544</v>
      </c>
      <c r="K81" s="73">
        <v>218.33847294864449</v>
      </c>
      <c r="L81" s="73">
        <v>178.21709517152289</v>
      </c>
      <c r="M81" s="73">
        <v>191.60664391264285</v>
      </c>
      <c r="N81" s="73">
        <v>228.24560311707975</v>
      </c>
      <c r="O81" s="73">
        <v>250.32726499809723</v>
      </c>
      <c r="P81" s="73">
        <v>276.76871383449026</v>
      </c>
      <c r="Q81" s="73">
        <v>320.2057797708145</v>
      </c>
      <c r="R81" s="73">
        <v>325.10927790810592</v>
      </c>
      <c r="S81" s="73">
        <v>335.02331401676179</v>
      </c>
      <c r="T81" s="73">
        <v>306.79824292111698</v>
      </c>
      <c r="U81" s="73">
        <v>295.42840587745752</v>
      </c>
      <c r="V81" s="73">
        <v>277.88205851758704</v>
      </c>
      <c r="W81" s="73">
        <v>294.4510522238138</v>
      </c>
      <c r="X81" s="73">
        <v>297.94061116078035</v>
      </c>
      <c r="Y81" s="73">
        <v>265.89305793267329</v>
      </c>
      <c r="Z81" s="73">
        <v>251.53727288740626</v>
      </c>
      <c r="AA81" s="73">
        <v>243.53254721638041</v>
      </c>
      <c r="AB81" s="73">
        <v>248.59345629895142</v>
      </c>
      <c r="AC81" s="73">
        <v>230.3496696294288</v>
      </c>
      <c r="AD81" s="73">
        <v>225.85745858918642</v>
      </c>
      <c r="AE81" s="73">
        <v>208.31817811877858</v>
      </c>
      <c r="AF81" s="73">
        <v>157.921981025788</v>
      </c>
      <c r="AG81" s="73">
        <v>135.36885188632678</v>
      </c>
      <c r="AH81" s="73">
        <v>133.21818265033031</v>
      </c>
      <c r="AI81" s="73">
        <v>129.90907601881892</v>
      </c>
      <c r="AJ81" s="73">
        <v>125.61574807202423</v>
      </c>
      <c r="AK81" s="73">
        <v>128.92144039792029</v>
      </c>
      <c r="AL81" s="73">
        <v>133.84958213942906</v>
      </c>
      <c r="AM81" s="73">
        <v>146.59284368449173</v>
      </c>
      <c r="AN81" s="73">
        <v>155.0929995707682</v>
      </c>
      <c r="AO81" s="73">
        <v>163.60689861273593</v>
      </c>
      <c r="AP81" s="73">
        <v>171.53490613163817</v>
      </c>
      <c r="AQ81" s="73">
        <v>176.62161778899517</v>
      </c>
      <c r="AR81" s="73">
        <v>181.37211209764462</v>
      </c>
      <c r="AS81" s="73">
        <v>185.8214600251323</v>
      </c>
      <c r="AT81" s="73">
        <v>191.53809475346836</v>
      </c>
      <c r="AU81" s="73">
        <v>195.36522660453613</v>
      </c>
      <c r="AV81" s="73">
        <v>200.82760690658978</v>
      </c>
      <c r="AW81" s="73">
        <v>204.00174616093071</v>
      </c>
      <c r="AX81" s="73">
        <v>205.84426962616573</v>
      </c>
      <c r="AY81" s="73">
        <v>208.4366388676583</v>
      </c>
      <c r="AZ81" s="73">
        <v>211.67771792244989</v>
      </c>
    </row>
    <row r="82" spans="1:52" x14ac:dyDescent="0.25">
      <c r="A82" s="24" t="s">
        <v>8</v>
      </c>
      <c r="B82" s="73">
        <v>0</v>
      </c>
      <c r="C82" s="73">
        <v>0</v>
      </c>
      <c r="D82" s="73">
        <v>0</v>
      </c>
      <c r="E82" s="73">
        <v>0</v>
      </c>
      <c r="F82" s="73">
        <v>0</v>
      </c>
      <c r="G82" s="73">
        <v>0</v>
      </c>
      <c r="H82" s="73">
        <v>0</v>
      </c>
      <c r="I82" s="73">
        <v>0</v>
      </c>
      <c r="J82" s="73">
        <v>0</v>
      </c>
      <c r="K82" s="73">
        <v>0</v>
      </c>
      <c r="L82" s="73">
        <v>0</v>
      </c>
      <c r="M82" s="73">
        <v>0</v>
      </c>
      <c r="N82" s="73">
        <v>0</v>
      </c>
      <c r="O82" s="73">
        <v>0</v>
      </c>
      <c r="P82" s="73">
        <v>0</v>
      </c>
      <c r="Q82" s="73">
        <v>0</v>
      </c>
      <c r="R82" s="73">
        <v>0</v>
      </c>
      <c r="S82" s="73">
        <v>0</v>
      </c>
      <c r="T82" s="73">
        <v>0</v>
      </c>
      <c r="U82" s="73">
        <v>0</v>
      </c>
      <c r="V82" s="73">
        <v>0</v>
      </c>
      <c r="W82" s="73">
        <v>0</v>
      </c>
      <c r="X82" s="73">
        <v>0</v>
      </c>
      <c r="Y82" s="73">
        <v>0</v>
      </c>
      <c r="Z82" s="73">
        <v>0</v>
      </c>
      <c r="AA82" s="73">
        <v>0</v>
      </c>
      <c r="AB82" s="73">
        <v>0</v>
      </c>
      <c r="AC82" s="73">
        <v>0</v>
      </c>
      <c r="AD82" s="73">
        <v>0</v>
      </c>
      <c r="AE82" s="73">
        <v>0</v>
      </c>
      <c r="AF82" s="73">
        <v>0</v>
      </c>
      <c r="AG82" s="73">
        <v>0</v>
      </c>
      <c r="AH82" s="73">
        <v>0</v>
      </c>
      <c r="AI82" s="73">
        <v>0</v>
      </c>
      <c r="AJ82" s="73">
        <v>0</v>
      </c>
      <c r="AK82" s="73">
        <v>0</v>
      </c>
      <c r="AL82" s="73">
        <v>0</v>
      </c>
      <c r="AM82" s="73">
        <v>0</v>
      </c>
      <c r="AN82" s="73">
        <v>0</v>
      </c>
      <c r="AO82" s="73">
        <v>0</v>
      </c>
      <c r="AP82" s="73">
        <v>0</v>
      </c>
      <c r="AQ82" s="73">
        <v>0</v>
      </c>
      <c r="AR82" s="73">
        <v>0</v>
      </c>
      <c r="AS82" s="73">
        <v>0</v>
      </c>
      <c r="AT82" s="73">
        <v>0</v>
      </c>
      <c r="AU82" s="73">
        <v>0</v>
      </c>
      <c r="AV82" s="73">
        <v>0</v>
      </c>
      <c r="AW82" s="73">
        <v>0</v>
      </c>
      <c r="AX82" s="73">
        <v>0</v>
      </c>
      <c r="AY82" s="73">
        <v>0</v>
      </c>
      <c r="AZ82" s="73">
        <v>0</v>
      </c>
    </row>
    <row r="83" spans="1:52" x14ac:dyDescent="0.25">
      <c r="A83" s="24" t="s">
        <v>9</v>
      </c>
      <c r="B83" s="73">
        <v>689.64825979699538</v>
      </c>
      <c r="C83" s="73">
        <v>854.06224017101749</v>
      </c>
      <c r="D83" s="73">
        <v>899.47087579103015</v>
      </c>
      <c r="E83" s="73">
        <v>870.20995882010948</v>
      </c>
      <c r="F83" s="73">
        <v>884.00530474966774</v>
      </c>
      <c r="G83" s="73">
        <v>921.89372616589594</v>
      </c>
      <c r="H83" s="73">
        <v>865.58817773892713</v>
      </c>
      <c r="I83" s="73">
        <v>852.9537845908136</v>
      </c>
      <c r="J83" s="73">
        <v>850.79195104759901</v>
      </c>
      <c r="K83" s="73">
        <v>649.15415100495989</v>
      </c>
      <c r="L83" s="73">
        <v>793.62809417127539</v>
      </c>
      <c r="M83" s="73">
        <v>669.7978894458887</v>
      </c>
      <c r="N83" s="73">
        <v>519.66927755537051</v>
      </c>
      <c r="O83" s="73">
        <v>521.13754136379282</v>
      </c>
      <c r="P83" s="73">
        <v>564.63420341940002</v>
      </c>
      <c r="Q83" s="73">
        <v>593.21095473617731</v>
      </c>
      <c r="R83" s="73">
        <v>600.26888608467004</v>
      </c>
      <c r="S83" s="73">
        <v>618.3639568727591</v>
      </c>
      <c r="T83" s="73">
        <v>517.92547651915311</v>
      </c>
      <c r="U83" s="73">
        <v>555.04285439301202</v>
      </c>
      <c r="V83" s="73">
        <v>574.78939452368218</v>
      </c>
      <c r="W83" s="73">
        <v>737.05582597629109</v>
      </c>
      <c r="X83" s="73">
        <v>780.64563078985566</v>
      </c>
      <c r="Y83" s="73">
        <v>822.31810066185665</v>
      </c>
      <c r="Z83" s="73">
        <v>859.08096822547702</v>
      </c>
      <c r="AA83" s="73">
        <v>923.50013977655772</v>
      </c>
      <c r="AB83" s="73">
        <v>892.17849435582411</v>
      </c>
      <c r="AC83" s="73">
        <v>892.15800372896638</v>
      </c>
      <c r="AD83" s="73">
        <v>976.18638728771259</v>
      </c>
      <c r="AE83" s="73">
        <v>1018.1580166002457</v>
      </c>
      <c r="AF83" s="73">
        <v>988.1243066617526</v>
      </c>
      <c r="AG83" s="73">
        <v>1031.7197602770652</v>
      </c>
      <c r="AH83" s="73">
        <v>1041.4008508694594</v>
      </c>
      <c r="AI83" s="73">
        <v>1051.6732223906861</v>
      </c>
      <c r="AJ83" s="73">
        <v>1049.1074006438973</v>
      </c>
      <c r="AK83" s="73">
        <v>1033.9192704112045</v>
      </c>
      <c r="AL83" s="73">
        <v>1006.6213407561758</v>
      </c>
      <c r="AM83" s="73">
        <v>958.68430005394885</v>
      </c>
      <c r="AN83" s="73">
        <v>918.96498446198154</v>
      </c>
      <c r="AO83" s="73">
        <v>876.93024232415883</v>
      </c>
      <c r="AP83" s="73">
        <v>839.5199312010734</v>
      </c>
      <c r="AQ83" s="73">
        <v>822.24008286379717</v>
      </c>
      <c r="AR83" s="73">
        <v>802.28584935319577</v>
      </c>
      <c r="AS83" s="73">
        <v>785.44027665908027</v>
      </c>
      <c r="AT83" s="73">
        <v>766.61510584485347</v>
      </c>
      <c r="AU83" s="73">
        <v>751.54004370214466</v>
      </c>
      <c r="AV83" s="73">
        <v>734.61595054006261</v>
      </c>
      <c r="AW83" s="73">
        <v>725.08332196469905</v>
      </c>
      <c r="AX83" s="73">
        <v>721.54670815472628</v>
      </c>
      <c r="AY83" s="73">
        <v>714.59731351152232</v>
      </c>
      <c r="AZ83" s="73">
        <v>704.17327118845174</v>
      </c>
    </row>
    <row r="84" spans="1:52" x14ac:dyDescent="0.25">
      <c r="A84" s="24" t="s">
        <v>165</v>
      </c>
      <c r="B84" s="73">
        <v>1382.6267378431232</v>
      </c>
      <c r="C84" s="73">
        <v>1473.7784730764729</v>
      </c>
      <c r="D84" s="73">
        <v>1438.3460628786092</v>
      </c>
      <c r="E84" s="73">
        <v>1632.7567470621625</v>
      </c>
      <c r="F84" s="73">
        <v>1714.3198201944822</v>
      </c>
      <c r="G84" s="73">
        <v>1678.7614659413023</v>
      </c>
      <c r="H84" s="73">
        <v>1712.9599253996844</v>
      </c>
      <c r="I84" s="73">
        <v>1702.9034614294246</v>
      </c>
      <c r="J84" s="73">
        <v>1565.3312723680224</v>
      </c>
      <c r="K84" s="73">
        <v>1777.4731500660082</v>
      </c>
      <c r="L84" s="73">
        <v>2124.5276478696346</v>
      </c>
      <c r="M84" s="73">
        <v>1672.8478124911801</v>
      </c>
      <c r="N84" s="73">
        <v>1643.0738358674762</v>
      </c>
      <c r="O84" s="73">
        <v>1509.5804841492841</v>
      </c>
      <c r="P84" s="73">
        <v>1547.9622210653006</v>
      </c>
      <c r="Q84" s="73">
        <v>1749.3031798757891</v>
      </c>
      <c r="R84" s="73">
        <v>1773.1670366507199</v>
      </c>
      <c r="S84" s="73">
        <v>1829.3690658734326</v>
      </c>
      <c r="T84" s="73">
        <v>1709.100811514345</v>
      </c>
      <c r="U84" s="73">
        <v>1644.4587005130013</v>
      </c>
      <c r="V84" s="73">
        <v>1546.2786959259854</v>
      </c>
      <c r="W84" s="73">
        <v>1702.6064451863006</v>
      </c>
      <c r="X84" s="73">
        <v>1547.0780712380247</v>
      </c>
      <c r="Y84" s="73">
        <v>1510.5142700785998</v>
      </c>
      <c r="Z84" s="73">
        <v>1442.4500212293292</v>
      </c>
      <c r="AA84" s="73">
        <v>1222.0898616324771</v>
      </c>
      <c r="AB84" s="73">
        <v>1211.5086326074932</v>
      </c>
      <c r="AC84" s="73">
        <v>1163.3229008386104</v>
      </c>
      <c r="AD84" s="73">
        <v>1275.7272379542428</v>
      </c>
      <c r="AE84" s="73">
        <v>1344.6719047134209</v>
      </c>
      <c r="AF84" s="73">
        <v>1201.6006620371161</v>
      </c>
      <c r="AG84" s="73">
        <v>1161.2779235803114</v>
      </c>
      <c r="AH84" s="73">
        <v>1161.5174460190974</v>
      </c>
      <c r="AI84" s="73">
        <v>1155.5467603607756</v>
      </c>
      <c r="AJ84" s="73">
        <v>1112.6608636273654</v>
      </c>
      <c r="AK84" s="73">
        <v>1111.0292741753599</v>
      </c>
      <c r="AL84" s="73">
        <v>1093.482630953429</v>
      </c>
      <c r="AM84" s="73">
        <v>1107.4407049922781</v>
      </c>
      <c r="AN84" s="73">
        <v>1120.5001264718289</v>
      </c>
      <c r="AO84" s="73">
        <v>1125.2931342914787</v>
      </c>
      <c r="AP84" s="73">
        <v>1130.648497320308</v>
      </c>
      <c r="AQ84" s="73">
        <v>1135.1418140159867</v>
      </c>
      <c r="AR84" s="73">
        <v>1122.0434219475621</v>
      </c>
      <c r="AS84" s="73">
        <v>1109.4220660732542</v>
      </c>
      <c r="AT84" s="73">
        <v>1102.1607560654854</v>
      </c>
      <c r="AU84" s="73">
        <v>1082.7052331745251</v>
      </c>
      <c r="AV84" s="73">
        <v>1071.3670662414138</v>
      </c>
      <c r="AW84" s="73">
        <v>1056.8728996727366</v>
      </c>
      <c r="AX84" s="73">
        <v>1050.2234783278843</v>
      </c>
      <c r="AY84" s="73">
        <v>1037.2434983307182</v>
      </c>
      <c r="AZ84" s="73">
        <v>1019.7600805358317</v>
      </c>
    </row>
    <row r="85" spans="1:52" x14ac:dyDescent="0.25">
      <c r="A85" s="24" t="s">
        <v>166</v>
      </c>
      <c r="B85" s="73">
        <v>133.01998320842566</v>
      </c>
      <c r="C85" s="73">
        <v>159.60378569810649</v>
      </c>
      <c r="D85" s="73">
        <v>171.98223024233317</v>
      </c>
      <c r="E85" s="73">
        <v>219.69951405372296</v>
      </c>
      <c r="F85" s="73">
        <v>249.36938121362695</v>
      </c>
      <c r="G85" s="73">
        <v>340.02014528288538</v>
      </c>
      <c r="H85" s="73">
        <v>363.97854157887559</v>
      </c>
      <c r="I85" s="73">
        <v>401.3035030295668</v>
      </c>
      <c r="J85" s="73">
        <v>438.37348011740698</v>
      </c>
      <c r="K85" s="73">
        <v>499.52047414866729</v>
      </c>
      <c r="L85" s="73">
        <v>647.07155256272176</v>
      </c>
      <c r="M85" s="73">
        <v>692.55857701273442</v>
      </c>
      <c r="N85" s="73">
        <v>878.80252744156167</v>
      </c>
      <c r="O85" s="73">
        <v>984.97890274283839</v>
      </c>
      <c r="P85" s="73">
        <v>1074.0171561951263</v>
      </c>
      <c r="Q85" s="73">
        <v>1385.0446525766035</v>
      </c>
      <c r="R85" s="73">
        <v>1401.5949694056001</v>
      </c>
      <c r="S85" s="73">
        <v>1483.1568931993852</v>
      </c>
      <c r="T85" s="73">
        <v>1559.9553443855214</v>
      </c>
      <c r="U85" s="73">
        <v>1592.9550972525874</v>
      </c>
      <c r="V85" s="73">
        <v>1678.5974149463686</v>
      </c>
      <c r="W85" s="73">
        <v>1962.1313303111817</v>
      </c>
      <c r="X85" s="73">
        <v>2035.8004527295329</v>
      </c>
      <c r="Y85" s="73">
        <v>2112.4849990641524</v>
      </c>
      <c r="Z85" s="73">
        <v>2183.4871130170472</v>
      </c>
      <c r="AA85" s="73">
        <v>2229.3974908194346</v>
      </c>
      <c r="AB85" s="73">
        <v>2302.7379470310034</v>
      </c>
      <c r="AC85" s="73">
        <v>2294.3670183118411</v>
      </c>
      <c r="AD85" s="73">
        <v>2391.6363102491473</v>
      </c>
      <c r="AE85" s="73">
        <v>2397.2988505360718</v>
      </c>
      <c r="AF85" s="73">
        <v>2369.6380271626172</v>
      </c>
      <c r="AG85" s="73">
        <v>2232.0854639403415</v>
      </c>
      <c r="AH85" s="73">
        <v>2249.4349929564764</v>
      </c>
      <c r="AI85" s="73">
        <v>2260.2398532270909</v>
      </c>
      <c r="AJ85" s="73">
        <v>2215.9645352378952</v>
      </c>
      <c r="AK85" s="73">
        <v>2215.6392400257514</v>
      </c>
      <c r="AL85" s="73">
        <v>2197.5330607769442</v>
      </c>
      <c r="AM85" s="73">
        <v>2266.5121687343726</v>
      </c>
      <c r="AN85" s="73">
        <v>2316.0669510111661</v>
      </c>
      <c r="AO85" s="73">
        <v>2358.0127887727858</v>
      </c>
      <c r="AP85" s="73">
        <v>2405.2286209120412</v>
      </c>
      <c r="AQ85" s="73">
        <v>2465.4611145758722</v>
      </c>
      <c r="AR85" s="73">
        <v>2498.6842943145534</v>
      </c>
      <c r="AS85" s="73">
        <v>2541.1225712757278</v>
      </c>
      <c r="AT85" s="73">
        <v>2613.8326015832358</v>
      </c>
      <c r="AU85" s="73">
        <v>2639.5696944325441</v>
      </c>
      <c r="AV85" s="73">
        <v>2717.6213698309562</v>
      </c>
      <c r="AW85" s="73">
        <v>2757.1988059974174</v>
      </c>
      <c r="AX85" s="73">
        <v>2795.1053934791257</v>
      </c>
      <c r="AY85" s="73">
        <v>2833.9507448373993</v>
      </c>
      <c r="AZ85" s="73">
        <v>2875.2126899275518</v>
      </c>
    </row>
    <row r="86" spans="1:52" x14ac:dyDescent="0.25">
      <c r="A86" s="24" t="s">
        <v>107</v>
      </c>
      <c r="B86" s="73">
        <v>98.818570287727397</v>
      </c>
      <c r="C86" s="73">
        <v>106.93558931058743</v>
      </c>
      <c r="D86" s="73">
        <v>92.450139590633796</v>
      </c>
      <c r="E86" s="73">
        <v>110.96875124700171</v>
      </c>
      <c r="F86" s="73">
        <v>113.80550519516819</v>
      </c>
      <c r="G86" s="73">
        <v>155.90925599974884</v>
      </c>
      <c r="H86" s="73">
        <v>144.63853568437526</v>
      </c>
      <c r="I86" s="73">
        <v>147.14421805668422</v>
      </c>
      <c r="J86" s="73">
        <v>148.98594342354761</v>
      </c>
      <c r="K86" s="73">
        <v>137.26498705028007</v>
      </c>
      <c r="L86" s="73">
        <v>153.7664060307568</v>
      </c>
      <c r="M86" s="73">
        <v>115.77626217250997</v>
      </c>
      <c r="N86" s="73">
        <v>134.31570188743774</v>
      </c>
      <c r="O86" s="73">
        <v>132.82224739342325</v>
      </c>
      <c r="P86" s="73">
        <v>103.68127377564656</v>
      </c>
      <c r="Q86" s="73">
        <v>102.8506277080678</v>
      </c>
      <c r="R86" s="73">
        <v>105.12820965708852</v>
      </c>
      <c r="S86" s="73">
        <v>106.17801961569648</v>
      </c>
      <c r="T86" s="73">
        <v>108.84639976821177</v>
      </c>
      <c r="U86" s="73">
        <v>106.7861760009996</v>
      </c>
      <c r="V86" s="73">
        <v>105.15135527097277</v>
      </c>
      <c r="W86" s="73">
        <v>92.525995581421967</v>
      </c>
      <c r="X86" s="73">
        <v>92.855055222215469</v>
      </c>
      <c r="Y86" s="73">
        <v>90.8503185861573</v>
      </c>
      <c r="Z86" s="73">
        <v>89.755069683796137</v>
      </c>
      <c r="AA86" s="73">
        <v>92.036250110874789</v>
      </c>
      <c r="AB86" s="73">
        <v>91.162848931349799</v>
      </c>
      <c r="AC86" s="73">
        <v>92.542946026671416</v>
      </c>
      <c r="AD86" s="73">
        <v>87.414435847812001</v>
      </c>
      <c r="AE86" s="73">
        <v>86.094096886944499</v>
      </c>
      <c r="AF86" s="73">
        <v>90.334587595539688</v>
      </c>
      <c r="AG86" s="73">
        <v>93.654234128292046</v>
      </c>
      <c r="AH86" s="73">
        <v>93.487842423147413</v>
      </c>
      <c r="AI86" s="73">
        <v>93.275126340447969</v>
      </c>
      <c r="AJ86" s="73">
        <v>92.954910262632438</v>
      </c>
      <c r="AK86" s="73">
        <v>92.332911507131485</v>
      </c>
      <c r="AL86" s="73">
        <v>91.581684011263405</v>
      </c>
      <c r="AM86" s="73">
        <v>90.105924634411167</v>
      </c>
      <c r="AN86" s="73">
        <v>89.388265508210679</v>
      </c>
      <c r="AO86" s="73">
        <v>88.710983532105274</v>
      </c>
      <c r="AP86" s="73">
        <v>88.249540937217716</v>
      </c>
      <c r="AQ86" s="73">
        <v>88.063228359704681</v>
      </c>
      <c r="AR86" s="73">
        <v>87.882222198008549</v>
      </c>
      <c r="AS86" s="73">
        <v>87.776951661972817</v>
      </c>
      <c r="AT86" s="73">
        <v>87.581166090529678</v>
      </c>
      <c r="AU86" s="73">
        <v>87.543724720220325</v>
      </c>
      <c r="AV86" s="73">
        <v>87.42047241556611</v>
      </c>
      <c r="AW86" s="73">
        <v>87.523978297529538</v>
      </c>
      <c r="AX86" s="73">
        <v>87.68950769407229</v>
      </c>
      <c r="AY86" s="73">
        <v>87.890199376120563</v>
      </c>
      <c r="AZ86" s="73">
        <v>87.956394783936503</v>
      </c>
    </row>
    <row r="87" spans="1:52" x14ac:dyDescent="0.25">
      <c r="A87" s="23" t="s">
        <v>12</v>
      </c>
      <c r="B87" s="71">
        <v>1028.9390662811873</v>
      </c>
      <c r="C87" s="71">
        <v>1158.8729629249021</v>
      </c>
      <c r="D87" s="71">
        <v>1339.2730024331036</v>
      </c>
      <c r="E87" s="71">
        <v>1406.6307946412351</v>
      </c>
      <c r="F87" s="71">
        <v>1521.9689647632754</v>
      </c>
      <c r="G87" s="71">
        <v>1643.6848082436022</v>
      </c>
      <c r="H87" s="71">
        <v>1852.1897259933842</v>
      </c>
      <c r="I87" s="71">
        <v>2037.0181508608634</v>
      </c>
      <c r="J87" s="71">
        <v>2176.5627050070666</v>
      </c>
      <c r="K87" s="71">
        <v>2295.3319194069404</v>
      </c>
      <c r="L87" s="71">
        <v>2401.0808286074575</v>
      </c>
      <c r="M87" s="71">
        <v>2528.0914009414869</v>
      </c>
      <c r="N87" s="71">
        <v>2645.5114527833389</v>
      </c>
      <c r="O87" s="71">
        <v>2726.4523794030315</v>
      </c>
      <c r="P87" s="71">
        <v>2914.9568874279339</v>
      </c>
      <c r="Q87" s="71">
        <v>3107.2387187241934</v>
      </c>
      <c r="R87" s="71">
        <v>3174.0436788657739</v>
      </c>
      <c r="S87" s="71">
        <v>3294.2517443157876</v>
      </c>
      <c r="T87" s="71">
        <v>3347.6783224296196</v>
      </c>
      <c r="U87" s="71">
        <v>3344.8552227140231</v>
      </c>
      <c r="V87" s="71">
        <v>3348.6904767291417</v>
      </c>
      <c r="W87" s="71">
        <v>3360.5312373904394</v>
      </c>
      <c r="X87" s="71">
        <v>3371.7366931900328</v>
      </c>
      <c r="Y87" s="71">
        <v>3368.8684152578307</v>
      </c>
      <c r="Z87" s="71">
        <v>3370.9881495637692</v>
      </c>
      <c r="AA87" s="71">
        <v>3377.2449812796717</v>
      </c>
      <c r="AB87" s="71">
        <v>3371.3860949482405</v>
      </c>
      <c r="AC87" s="71">
        <v>3370.4121914153261</v>
      </c>
      <c r="AD87" s="71">
        <v>3369.9177361549246</v>
      </c>
      <c r="AE87" s="71">
        <v>3365.4822828184024</v>
      </c>
      <c r="AF87" s="71">
        <v>3356.9549490441714</v>
      </c>
      <c r="AG87" s="71">
        <v>3367.6057414909606</v>
      </c>
      <c r="AH87" s="71">
        <v>3372.4305643948387</v>
      </c>
      <c r="AI87" s="71">
        <v>3367.3560388495571</v>
      </c>
      <c r="AJ87" s="71">
        <v>3311.0592133986961</v>
      </c>
      <c r="AK87" s="71">
        <v>3292.8213254452571</v>
      </c>
      <c r="AL87" s="71">
        <v>3238.9780593834143</v>
      </c>
      <c r="AM87" s="71">
        <v>3211.6713664881408</v>
      </c>
      <c r="AN87" s="71">
        <v>3215.5134266878454</v>
      </c>
      <c r="AO87" s="71">
        <v>3210.1928230619369</v>
      </c>
      <c r="AP87" s="71">
        <v>3214.8867034883197</v>
      </c>
      <c r="AQ87" s="71">
        <v>3254.3840248148181</v>
      </c>
      <c r="AR87" s="71">
        <v>3288.290179268779</v>
      </c>
      <c r="AS87" s="71">
        <v>3308.2596218744034</v>
      </c>
      <c r="AT87" s="71">
        <v>3351.1481059310859</v>
      </c>
      <c r="AU87" s="71">
        <v>3370.5681778726344</v>
      </c>
      <c r="AV87" s="71">
        <v>3390.4671380654204</v>
      </c>
      <c r="AW87" s="71">
        <v>3397.8842493351067</v>
      </c>
      <c r="AX87" s="71">
        <v>3416.621143994254</v>
      </c>
      <c r="AY87" s="71">
        <v>3428.3221717455813</v>
      </c>
      <c r="AZ87" s="71">
        <v>3441.0775814478725</v>
      </c>
    </row>
    <row r="88" spans="1:52" x14ac:dyDescent="0.25">
      <c r="A88" s="24" t="s">
        <v>50</v>
      </c>
      <c r="B88" s="73">
        <v>2.2715597950958988</v>
      </c>
      <c r="C88" s="73">
        <v>3.0046276960105325</v>
      </c>
      <c r="D88" s="73">
        <v>4.2906325749778702</v>
      </c>
      <c r="E88" s="73">
        <v>4.6347874954793351</v>
      </c>
      <c r="F88" s="73">
        <v>5.2587821615356329</v>
      </c>
      <c r="G88" s="73">
        <v>5.7567136675048918</v>
      </c>
      <c r="H88" s="73">
        <v>7.0136077938589496</v>
      </c>
      <c r="I88" s="73">
        <v>9.8705543098859163</v>
      </c>
      <c r="J88" s="73">
        <v>12.561180573957344</v>
      </c>
      <c r="K88" s="73">
        <v>14.806577189354897</v>
      </c>
      <c r="L88" s="73">
        <v>17.256558438205413</v>
      </c>
      <c r="M88" s="73">
        <v>24.162525711977523</v>
      </c>
      <c r="N88" s="73">
        <v>38.860985646179486</v>
      </c>
      <c r="O88" s="73">
        <v>62.198100946676327</v>
      </c>
      <c r="P88" s="73">
        <v>128.8910285084954</v>
      </c>
      <c r="Q88" s="73">
        <v>186.41805542584044</v>
      </c>
      <c r="R88" s="73">
        <v>190.8934746904003</v>
      </c>
      <c r="S88" s="73">
        <v>193.19335179905821</v>
      </c>
      <c r="T88" s="73">
        <v>194.92306636936129</v>
      </c>
      <c r="U88" s="73">
        <v>201.30623736650691</v>
      </c>
      <c r="V88" s="73">
        <v>206.64970401055575</v>
      </c>
      <c r="W88" s="73">
        <v>213.54155283693328</v>
      </c>
      <c r="X88" s="73">
        <v>216.50344886348665</v>
      </c>
      <c r="Y88" s="73">
        <v>203.63459475648327</v>
      </c>
      <c r="Z88" s="73">
        <v>157.22254300011465</v>
      </c>
      <c r="AA88" s="73">
        <v>128.2517030555035</v>
      </c>
      <c r="AB88" s="73">
        <v>129.52178620610704</v>
      </c>
      <c r="AC88" s="73">
        <v>131.29813201725941</v>
      </c>
      <c r="AD88" s="73">
        <v>135.87302279272862</v>
      </c>
      <c r="AE88" s="73">
        <v>136.94098581467031</v>
      </c>
      <c r="AF88" s="73">
        <v>138.11642930086052</v>
      </c>
      <c r="AG88" s="73">
        <v>139.78310174247233</v>
      </c>
      <c r="AH88" s="73">
        <v>136.85734955438531</v>
      </c>
      <c r="AI88" s="73">
        <v>135.52568061217062</v>
      </c>
      <c r="AJ88" s="73">
        <v>133.32857587678566</v>
      </c>
      <c r="AK88" s="73">
        <v>134.32461878580079</v>
      </c>
      <c r="AL88" s="73">
        <v>135.61556379830932</v>
      </c>
      <c r="AM88" s="73">
        <v>137.30355924881843</v>
      </c>
      <c r="AN88" s="73">
        <v>140.03673802473139</v>
      </c>
      <c r="AO88" s="73">
        <v>142.80475608004895</v>
      </c>
      <c r="AP88" s="73">
        <v>146.01539396836807</v>
      </c>
      <c r="AQ88" s="73">
        <v>151.23280224745011</v>
      </c>
      <c r="AR88" s="73">
        <v>158.737352646109</v>
      </c>
      <c r="AS88" s="73">
        <v>164.03329047712245</v>
      </c>
      <c r="AT88" s="73">
        <v>171.24478420468915</v>
      </c>
      <c r="AU88" s="73">
        <v>178.99899328673953</v>
      </c>
      <c r="AV88" s="73">
        <v>182.38142650072271</v>
      </c>
      <c r="AW88" s="73">
        <v>185.82465734323171</v>
      </c>
      <c r="AX88" s="73">
        <v>190.92966443444939</v>
      </c>
      <c r="AY88" s="73">
        <v>195.50125871812591</v>
      </c>
      <c r="AZ88" s="73">
        <v>199.834080537712</v>
      </c>
    </row>
    <row r="89" spans="1:52" x14ac:dyDescent="0.25">
      <c r="A89" s="24" t="s">
        <v>3</v>
      </c>
      <c r="B89" s="73">
        <v>1026.6675064860913</v>
      </c>
      <c r="C89" s="73">
        <v>1155.8683352288915</v>
      </c>
      <c r="D89" s="73">
        <v>1334.9823698581256</v>
      </c>
      <c r="E89" s="73">
        <v>1401.9960071457558</v>
      </c>
      <c r="F89" s="73">
        <v>1516.7101826017397</v>
      </c>
      <c r="G89" s="73">
        <v>1637.9280945760972</v>
      </c>
      <c r="H89" s="73">
        <v>1845.1761181995253</v>
      </c>
      <c r="I89" s="73">
        <v>2027.1475965509776</v>
      </c>
      <c r="J89" s="73">
        <v>2164.0015244331094</v>
      </c>
      <c r="K89" s="73">
        <v>2280.5253422175856</v>
      </c>
      <c r="L89" s="73">
        <v>2383.824270169252</v>
      </c>
      <c r="M89" s="73">
        <v>2503.9288752295092</v>
      </c>
      <c r="N89" s="73">
        <v>2606.6504671371595</v>
      </c>
      <c r="O89" s="73">
        <v>2664.2542784563552</v>
      </c>
      <c r="P89" s="73">
        <v>2786.0658589194386</v>
      </c>
      <c r="Q89" s="73">
        <v>2920.8206632983529</v>
      </c>
      <c r="R89" s="73">
        <v>2983.1502041753738</v>
      </c>
      <c r="S89" s="73">
        <v>3101.0583925167293</v>
      </c>
      <c r="T89" s="73">
        <v>3152.7552560602585</v>
      </c>
      <c r="U89" s="73">
        <v>3143.548985347516</v>
      </c>
      <c r="V89" s="73">
        <v>3142.0407727185857</v>
      </c>
      <c r="W89" s="73">
        <v>3146.9896845535063</v>
      </c>
      <c r="X89" s="73">
        <v>3155.2332443265464</v>
      </c>
      <c r="Y89" s="73">
        <v>3165.2338205013475</v>
      </c>
      <c r="Z89" s="73">
        <v>3213.7656065636547</v>
      </c>
      <c r="AA89" s="73">
        <v>3248.9932782241681</v>
      </c>
      <c r="AB89" s="73">
        <v>3241.8643087421333</v>
      </c>
      <c r="AC89" s="73">
        <v>3239.1140593980667</v>
      </c>
      <c r="AD89" s="73">
        <v>3234.044713362196</v>
      </c>
      <c r="AE89" s="73">
        <v>3228.5412970037319</v>
      </c>
      <c r="AF89" s="73">
        <v>3218.8385197433108</v>
      </c>
      <c r="AG89" s="73">
        <v>3227.8226397484882</v>
      </c>
      <c r="AH89" s="73">
        <v>3235.5732148404536</v>
      </c>
      <c r="AI89" s="73">
        <v>3231.8303582373865</v>
      </c>
      <c r="AJ89" s="73">
        <v>3177.7306375219105</v>
      </c>
      <c r="AK89" s="73">
        <v>3158.4967066594563</v>
      </c>
      <c r="AL89" s="73">
        <v>3103.3624955851051</v>
      </c>
      <c r="AM89" s="73">
        <v>3074.3678072393222</v>
      </c>
      <c r="AN89" s="73">
        <v>3075.4766886631141</v>
      </c>
      <c r="AO89" s="73">
        <v>3067.3880669818882</v>
      </c>
      <c r="AP89" s="73">
        <v>3068.8713095199514</v>
      </c>
      <c r="AQ89" s="73">
        <v>3103.1512225673678</v>
      </c>
      <c r="AR89" s="73">
        <v>3129.5528266226702</v>
      </c>
      <c r="AS89" s="73">
        <v>3144.2263313972808</v>
      </c>
      <c r="AT89" s="73">
        <v>3179.9033217263968</v>
      </c>
      <c r="AU89" s="73">
        <v>3191.5691845858946</v>
      </c>
      <c r="AV89" s="73">
        <v>3208.0857115646977</v>
      </c>
      <c r="AW89" s="73">
        <v>3212.0595919918751</v>
      </c>
      <c r="AX89" s="73">
        <v>3225.6914795598045</v>
      </c>
      <c r="AY89" s="73">
        <v>3232.8209130274554</v>
      </c>
      <c r="AZ89" s="73">
        <v>3241.2435009101605</v>
      </c>
    </row>
    <row r="90" spans="1:52" x14ac:dyDescent="0.25">
      <c r="A90" s="23" t="s">
        <v>40</v>
      </c>
      <c r="B90" s="71">
        <v>1188.9679389944195</v>
      </c>
      <c r="C90" s="71">
        <v>1194.7386962199689</v>
      </c>
      <c r="D90" s="71">
        <v>1199.6584716850507</v>
      </c>
      <c r="E90" s="71">
        <v>1232.7314891902515</v>
      </c>
      <c r="F90" s="71">
        <v>1263.8152327866537</v>
      </c>
      <c r="G90" s="71">
        <v>1276.5046004238829</v>
      </c>
      <c r="H90" s="71">
        <v>1282.863241725408</v>
      </c>
      <c r="I90" s="71">
        <v>1316.9212100024902</v>
      </c>
      <c r="J90" s="71">
        <v>1346.5394481594335</v>
      </c>
      <c r="K90" s="71">
        <v>1363.692759477256</v>
      </c>
      <c r="L90" s="71">
        <v>1386.7253544124358</v>
      </c>
      <c r="M90" s="71">
        <v>1420.1260943082561</v>
      </c>
      <c r="N90" s="71">
        <v>1456.2097101909083</v>
      </c>
      <c r="O90" s="71">
        <v>1483.4138252135822</v>
      </c>
      <c r="P90" s="71">
        <v>1528.7182716701614</v>
      </c>
      <c r="Q90" s="71">
        <v>1553.3148520735203</v>
      </c>
      <c r="R90" s="71">
        <v>1583.6911113936067</v>
      </c>
      <c r="S90" s="71">
        <v>1628.8590402105801</v>
      </c>
      <c r="T90" s="71">
        <v>1623.3475891930295</v>
      </c>
      <c r="U90" s="71">
        <v>1614.9085653575023</v>
      </c>
      <c r="V90" s="71">
        <v>1612.885314587656</v>
      </c>
      <c r="W90" s="71">
        <v>1625.0496275036048</v>
      </c>
      <c r="X90" s="71">
        <v>1640.371649859934</v>
      </c>
      <c r="Y90" s="71">
        <v>1652.9659096568867</v>
      </c>
      <c r="Z90" s="71">
        <v>1667.9232517315932</v>
      </c>
      <c r="AA90" s="71">
        <v>1684.1795060793311</v>
      </c>
      <c r="AB90" s="71">
        <v>1698.0394879891824</v>
      </c>
      <c r="AC90" s="71">
        <v>1717.9192652186157</v>
      </c>
      <c r="AD90" s="71">
        <v>1738.0519292894992</v>
      </c>
      <c r="AE90" s="71">
        <v>1757.8589668285649</v>
      </c>
      <c r="AF90" s="71">
        <v>1775.7199901815386</v>
      </c>
      <c r="AG90" s="71">
        <v>1805.3162224146151</v>
      </c>
      <c r="AH90" s="71">
        <v>1836.3561307945117</v>
      </c>
      <c r="AI90" s="71">
        <v>1855.4953614707886</v>
      </c>
      <c r="AJ90" s="71">
        <v>1835.6760649946691</v>
      </c>
      <c r="AK90" s="71">
        <v>1833.8516731147511</v>
      </c>
      <c r="AL90" s="71">
        <v>1813.3125071103059</v>
      </c>
      <c r="AM90" s="71">
        <v>1805.9328719919479</v>
      </c>
      <c r="AN90" s="71">
        <v>1813.5018797305961</v>
      </c>
      <c r="AO90" s="71">
        <v>1818.9158912642033</v>
      </c>
      <c r="AP90" s="71">
        <v>1828.9852289683977</v>
      </c>
      <c r="AQ90" s="71">
        <v>1853.1396517749672</v>
      </c>
      <c r="AR90" s="71">
        <v>1865.3528216835775</v>
      </c>
      <c r="AS90" s="71">
        <v>1878.3725176186774</v>
      </c>
      <c r="AT90" s="71">
        <v>1902.3722642711928</v>
      </c>
      <c r="AU90" s="71">
        <v>1912.6486890568931</v>
      </c>
      <c r="AV90" s="71">
        <v>1937.4406290142379</v>
      </c>
      <c r="AW90" s="71">
        <v>1956.8660332619918</v>
      </c>
      <c r="AX90" s="71">
        <v>1978.7677552946827</v>
      </c>
      <c r="AY90" s="71">
        <v>2001.296051682391</v>
      </c>
      <c r="AZ90" s="71">
        <v>2018.7860969504991</v>
      </c>
    </row>
    <row r="91" spans="1:52" x14ac:dyDescent="0.25">
      <c r="A91" s="24" t="s">
        <v>1</v>
      </c>
      <c r="B91" s="73">
        <v>0</v>
      </c>
      <c r="C91" s="73">
        <v>0</v>
      </c>
      <c r="D91" s="73">
        <v>0</v>
      </c>
      <c r="E91" s="73">
        <v>0</v>
      </c>
      <c r="F91" s="73">
        <v>0</v>
      </c>
      <c r="G91" s="73">
        <v>0</v>
      </c>
      <c r="H91" s="73">
        <v>0</v>
      </c>
      <c r="I91" s="73">
        <v>0</v>
      </c>
      <c r="J91" s="73">
        <v>0</v>
      </c>
      <c r="K91" s="73">
        <v>0</v>
      </c>
      <c r="L91" s="73">
        <v>0</v>
      </c>
      <c r="M91" s="73">
        <v>0</v>
      </c>
      <c r="N91" s="73">
        <v>0</v>
      </c>
      <c r="O91" s="73">
        <v>0</v>
      </c>
      <c r="P91" s="73">
        <v>0</v>
      </c>
      <c r="Q91" s="73">
        <v>0</v>
      </c>
      <c r="R91" s="73">
        <v>0</v>
      </c>
      <c r="S91" s="73">
        <v>0</v>
      </c>
      <c r="T91" s="73">
        <v>0</v>
      </c>
      <c r="U91" s="73">
        <v>0</v>
      </c>
      <c r="V91" s="73">
        <v>0</v>
      </c>
      <c r="W91" s="73">
        <v>0</v>
      </c>
      <c r="X91" s="73">
        <v>0</v>
      </c>
      <c r="Y91" s="73">
        <v>0</v>
      </c>
      <c r="Z91" s="73">
        <v>0</v>
      </c>
      <c r="AA91" s="73">
        <v>0</v>
      </c>
      <c r="AB91" s="73">
        <v>0</v>
      </c>
      <c r="AC91" s="73">
        <v>0</v>
      </c>
      <c r="AD91" s="73">
        <v>0</v>
      </c>
      <c r="AE91" s="73">
        <v>0</v>
      </c>
      <c r="AF91" s="73">
        <v>0</v>
      </c>
      <c r="AG91" s="73">
        <v>0</v>
      </c>
      <c r="AH91" s="73">
        <v>0</v>
      </c>
      <c r="AI91" s="73">
        <v>0</v>
      </c>
      <c r="AJ91" s="73">
        <v>0</v>
      </c>
      <c r="AK91" s="73">
        <v>0</v>
      </c>
      <c r="AL91" s="73">
        <v>0</v>
      </c>
      <c r="AM91" s="73">
        <v>0</v>
      </c>
      <c r="AN91" s="73">
        <v>0</v>
      </c>
      <c r="AO91" s="73">
        <v>0</v>
      </c>
      <c r="AP91" s="73">
        <v>0</v>
      </c>
      <c r="AQ91" s="73">
        <v>0</v>
      </c>
      <c r="AR91" s="73">
        <v>0</v>
      </c>
      <c r="AS91" s="73">
        <v>0</v>
      </c>
      <c r="AT91" s="73">
        <v>0</v>
      </c>
      <c r="AU91" s="73">
        <v>0</v>
      </c>
      <c r="AV91" s="73">
        <v>0</v>
      </c>
      <c r="AW91" s="73">
        <v>0</v>
      </c>
      <c r="AX91" s="73">
        <v>0</v>
      </c>
      <c r="AY91" s="73">
        <v>0</v>
      </c>
      <c r="AZ91" s="73">
        <v>0</v>
      </c>
    </row>
    <row r="92" spans="1:52" x14ac:dyDescent="0.25">
      <c r="A92" s="24" t="s">
        <v>0</v>
      </c>
      <c r="B92" s="73">
        <v>28.986008277137429</v>
      </c>
      <c r="C92" s="73">
        <v>30.703780710091458</v>
      </c>
      <c r="D92" s="73">
        <v>34.553607261642725</v>
      </c>
      <c r="E92" s="73">
        <v>38.08586903114292</v>
      </c>
      <c r="F92" s="73">
        <v>40.096467317709354</v>
      </c>
      <c r="G92" s="73">
        <v>39.538181508005138</v>
      </c>
      <c r="H92" s="73">
        <v>40.660267208004569</v>
      </c>
      <c r="I92" s="73">
        <v>42.579580521577888</v>
      </c>
      <c r="J92" s="73">
        <v>44.186702472619707</v>
      </c>
      <c r="K92" s="73">
        <v>42.896119660293472</v>
      </c>
      <c r="L92" s="73">
        <v>40.249971211204645</v>
      </c>
      <c r="M92" s="73">
        <v>37.393484194780825</v>
      </c>
      <c r="N92" s="73">
        <v>35.804301992799786</v>
      </c>
      <c r="O92" s="73">
        <v>34.894988363719875</v>
      </c>
      <c r="P92" s="73">
        <v>34.977083904736048</v>
      </c>
      <c r="Q92" s="73">
        <v>34.639878933106104</v>
      </c>
      <c r="R92" s="73">
        <v>37.169089363957525</v>
      </c>
      <c r="S92" s="73">
        <v>36.033161713408148</v>
      </c>
      <c r="T92" s="73">
        <v>31.583101023918406</v>
      </c>
      <c r="U92" s="73">
        <v>28.157616536071043</v>
      </c>
      <c r="V92" s="73">
        <v>26.516812365999229</v>
      </c>
      <c r="W92" s="73">
        <v>26.362464719247068</v>
      </c>
      <c r="X92" s="73">
        <v>25.062242720752753</v>
      </c>
      <c r="Y92" s="73">
        <v>23.560926005816206</v>
      </c>
      <c r="Z92" s="73">
        <v>22.275728495046895</v>
      </c>
      <c r="AA92" s="73">
        <v>23.343119625509939</v>
      </c>
      <c r="AB92" s="73">
        <v>24.926437887604042</v>
      </c>
      <c r="AC92" s="73">
        <v>26.525186609736668</v>
      </c>
      <c r="AD92" s="73">
        <v>27.833308191789779</v>
      </c>
      <c r="AE92" s="73">
        <v>28.413554980766602</v>
      </c>
      <c r="AF92" s="73">
        <v>28.373640299665364</v>
      </c>
      <c r="AG92" s="73">
        <v>28.185756603290141</v>
      </c>
      <c r="AH92" s="73">
        <v>27.699759324504235</v>
      </c>
      <c r="AI92" s="73">
        <v>27.06681183063894</v>
      </c>
      <c r="AJ92" s="73">
        <v>26.530180234140719</v>
      </c>
      <c r="AK92" s="73">
        <v>26.172040007193846</v>
      </c>
      <c r="AL92" s="73">
        <v>25.903236106896173</v>
      </c>
      <c r="AM92" s="73">
        <v>25.658113706749742</v>
      </c>
      <c r="AN92" s="73">
        <v>25.537229582684727</v>
      </c>
      <c r="AO92" s="73">
        <v>25.478686604819639</v>
      </c>
      <c r="AP92" s="73">
        <v>25.43342003750729</v>
      </c>
      <c r="AQ92" s="73">
        <v>25.449749416122827</v>
      </c>
      <c r="AR92" s="73">
        <v>25.509868566495136</v>
      </c>
      <c r="AS92" s="73">
        <v>25.529944928509355</v>
      </c>
      <c r="AT92" s="73">
        <v>25.534233219408865</v>
      </c>
      <c r="AU92" s="73">
        <v>25.64225600785571</v>
      </c>
      <c r="AV92" s="73">
        <v>25.660458321016133</v>
      </c>
      <c r="AW92" s="73">
        <v>25.808340481826978</v>
      </c>
      <c r="AX92" s="73">
        <v>25.931871274737308</v>
      </c>
      <c r="AY92" s="73">
        <v>26.09165498707689</v>
      </c>
      <c r="AZ92" s="73">
        <v>26.149154709745766</v>
      </c>
    </row>
    <row r="93" spans="1:52" x14ac:dyDescent="0.25">
      <c r="A93" s="24" t="s">
        <v>7</v>
      </c>
      <c r="B93" s="73">
        <v>215.35700452246897</v>
      </c>
      <c r="C93" s="73">
        <v>219.62552919028428</v>
      </c>
      <c r="D93" s="73">
        <v>218.76173233692535</v>
      </c>
      <c r="E93" s="73">
        <v>221.57249136059551</v>
      </c>
      <c r="F93" s="73">
        <v>224.94706258118791</v>
      </c>
      <c r="G93" s="73">
        <v>223.62341162874787</v>
      </c>
      <c r="H93" s="73">
        <v>214.08650705644791</v>
      </c>
      <c r="I93" s="73">
        <v>209.8654558446058</v>
      </c>
      <c r="J93" s="73">
        <v>211.84244658004189</v>
      </c>
      <c r="K93" s="73">
        <v>211.91778750214127</v>
      </c>
      <c r="L93" s="73">
        <v>200.90674511075423</v>
      </c>
      <c r="M93" s="73">
        <v>202.46338815171976</v>
      </c>
      <c r="N93" s="73">
        <v>201.29497439532213</v>
      </c>
      <c r="O93" s="73">
        <v>201.01701107905976</v>
      </c>
      <c r="P93" s="73">
        <v>202.24666625978841</v>
      </c>
      <c r="Q93" s="73">
        <v>200.29703897306172</v>
      </c>
      <c r="R93" s="73">
        <v>200.5600880692634</v>
      </c>
      <c r="S93" s="73">
        <v>192.46380987074008</v>
      </c>
      <c r="T93" s="73">
        <v>186.22840745131711</v>
      </c>
      <c r="U93" s="73">
        <v>179.24493889103309</v>
      </c>
      <c r="V93" s="73">
        <v>172.68492871506194</v>
      </c>
      <c r="W93" s="73">
        <v>168.46975451352569</v>
      </c>
      <c r="X93" s="73">
        <v>171.0784292019149</v>
      </c>
      <c r="Y93" s="73">
        <v>172.47346001808492</v>
      </c>
      <c r="Z93" s="73">
        <v>168.02189886720817</v>
      </c>
      <c r="AA93" s="73">
        <v>164.29857374275016</v>
      </c>
      <c r="AB93" s="73">
        <v>170.99217608329815</v>
      </c>
      <c r="AC93" s="73">
        <v>167.65982698371067</v>
      </c>
      <c r="AD93" s="73">
        <v>166.75688458499479</v>
      </c>
      <c r="AE93" s="73">
        <v>163.22304970665488</v>
      </c>
      <c r="AF93" s="73">
        <v>159.68691216126138</v>
      </c>
      <c r="AG93" s="73">
        <v>156.13675233838015</v>
      </c>
      <c r="AH93" s="73">
        <v>152.94676253868721</v>
      </c>
      <c r="AI93" s="73">
        <v>148.8076311154563</v>
      </c>
      <c r="AJ93" s="73">
        <v>145.21772636095363</v>
      </c>
      <c r="AK93" s="73">
        <v>143.22741904246388</v>
      </c>
      <c r="AL93" s="73">
        <v>141.65048042567744</v>
      </c>
      <c r="AM93" s="73">
        <v>140.13431344523727</v>
      </c>
      <c r="AN93" s="73">
        <v>139.37119176260398</v>
      </c>
      <c r="AO93" s="73">
        <v>138.87649919623721</v>
      </c>
      <c r="AP93" s="73">
        <v>138.39367184693822</v>
      </c>
      <c r="AQ93" s="73">
        <v>138.15706762014852</v>
      </c>
      <c r="AR93" s="73">
        <v>138.06103614244176</v>
      </c>
      <c r="AS93" s="73">
        <v>137.68092638305905</v>
      </c>
      <c r="AT93" s="73">
        <v>137.2047266697511</v>
      </c>
      <c r="AU93" s="73">
        <v>137.27353747257803</v>
      </c>
      <c r="AV93" s="73">
        <v>136.79910185373686</v>
      </c>
      <c r="AW93" s="73">
        <v>137.09284918372086</v>
      </c>
      <c r="AX93" s="73">
        <v>137.19644450398107</v>
      </c>
      <c r="AY93" s="73">
        <v>137.37975650799186</v>
      </c>
      <c r="AZ93" s="73">
        <v>136.97475773497166</v>
      </c>
    </row>
    <row r="94" spans="1:52" x14ac:dyDescent="0.25">
      <c r="A94" s="24" t="s">
        <v>50</v>
      </c>
      <c r="B94" s="73">
        <v>333.97292842210982</v>
      </c>
      <c r="C94" s="73">
        <v>332.16725872353533</v>
      </c>
      <c r="D94" s="73">
        <v>331.15045993469295</v>
      </c>
      <c r="E94" s="73">
        <v>337.35098699115844</v>
      </c>
      <c r="F94" s="73">
        <v>343.31186137931257</v>
      </c>
      <c r="G94" s="73">
        <v>344.02621559063715</v>
      </c>
      <c r="H94" s="73">
        <v>343.52076934877857</v>
      </c>
      <c r="I94" s="73">
        <v>347.15302692319187</v>
      </c>
      <c r="J94" s="73">
        <v>351.00992774341506</v>
      </c>
      <c r="K94" s="73">
        <v>353.06018081319252</v>
      </c>
      <c r="L94" s="73">
        <v>355.92069530357077</v>
      </c>
      <c r="M94" s="73">
        <v>359.58761926715755</v>
      </c>
      <c r="N94" s="73">
        <v>364.87113330882954</v>
      </c>
      <c r="O94" s="73">
        <v>368.52171624091045</v>
      </c>
      <c r="P94" s="73">
        <v>371.7947657415387</v>
      </c>
      <c r="Q94" s="73">
        <v>373.70024661848862</v>
      </c>
      <c r="R94" s="73">
        <v>381.14655041318798</v>
      </c>
      <c r="S94" s="73">
        <v>387.87674463865881</v>
      </c>
      <c r="T94" s="73">
        <v>387.47118542641334</v>
      </c>
      <c r="U94" s="73">
        <v>382.74484388974685</v>
      </c>
      <c r="V94" s="73">
        <v>378.95151281229727</v>
      </c>
      <c r="W94" s="73">
        <v>377.24085044226626</v>
      </c>
      <c r="X94" s="73">
        <v>375.22665075370418</v>
      </c>
      <c r="Y94" s="73">
        <v>376.05605024832317</v>
      </c>
      <c r="Z94" s="73">
        <v>375.30585862403825</v>
      </c>
      <c r="AA94" s="73">
        <v>373.74837175178379</v>
      </c>
      <c r="AB94" s="73">
        <v>374.32831354103831</v>
      </c>
      <c r="AC94" s="73">
        <v>375.76341715213175</v>
      </c>
      <c r="AD94" s="73">
        <v>375.18098827809519</v>
      </c>
      <c r="AE94" s="73">
        <v>373.06768050176152</v>
      </c>
      <c r="AF94" s="73">
        <v>373.10604561189223</v>
      </c>
      <c r="AG94" s="73">
        <v>368.51575515933331</v>
      </c>
      <c r="AH94" s="73">
        <v>364.21914704177959</v>
      </c>
      <c r="AI94" s="73">
        <v>358.12645360761888</v>
      </c>
      <c r="AJ94" s="73">
        <v>353.11271351406396</v>
      </c>
      <c r="AK94" s="73">
        <v>350.8628069043906</v>
      </c>
      <c r="AL94" s="73">
        <v>349.82712717615033</v>
      </c>
      <c r="AM94" s="73">
        <v>349.16504745241741</v>
      </c>
      <c r="AN94" s="73">
        <v>350.43237735700308</v>
      </c>
      <c r="AO94" s="73">
        <v>352.59354190221001</v>
      </c>
      <c r="AP94" s="73">
        <v>355.32206655388222</v>
      </c>
      <c r="AQ94" s="73">
        <v>357.42396168367117</v>
      </c>
      <c r="AR94" s="73">
        <v>360.43374863704389</v>
      </c>
      <c r="AS94" s="73">
        <v>362.85369839573923</v>
      </c>
      <c r="AT94" s="73">
        <v>365.24326850940849</v>
      </c>
      <c r="AU94" s="73">
        <v>368.54283349780695</v>
      </c>
      <c r="AV94" s="73">
        <v>370.73363207236059</v>
      </c>
      <c r="AW94" s="73">
        <v>374.43399294288201</v>
      </c>
      <c r="AX94" s="73">
        <v>378.02637853311654</v>
      </c>
      <c r="AY94" s="73">
        <v>382.82089754208755</v>
      </c>
      <c r="AZ94" s="73">
        <v>386.42370827502708</v>
      </c>
    </row>
    <row r="95" spans="1:52" x14ac:dyDescent="0.25">
      <c r="A95" s="24" t="s">
        <v>4</v>
      </c>
      <c r="B95" s="73">
        <v>9.3522620309878004</v>
      </c>
      <c r="C95" s="73">
        <v>9.4541639412081935</v>
      </c>
      <c r="D95" s="73">
        <v>9.6336407496620087</v>
      </c>
      <c r="E95" s="73">
        <v>9.8402092838141613</v>
      </c>
      <c r="F95" s="73">
        <v>10.522180453224914</v>
      </c>
      <c r="G95" s="73">
        <v>10.664505126421703</v>
      </c>
      <c r="H95" s="73">
        <v>10.682623572715015</v>
      </c>
      <c r="I95" s="73">
        <v>10.963505128031938</v>
      </c>
      <c r="J95" s="73">
        <v>11.334808476015123</v>
      </c>
      <c r="K95" s="73">
        <v>11.621858501456522</v>
      </c>
      <c r="L95" s="73">
        <v>12.050818185931869</v>
      </c>
      <c r="M95" s="73">
        <v>12.333533179074303</v>
      </c>
      <c r="N95" s="73">
        <v>12.564003901104325</v>
      </c>
      <c r="O95" s="73">
        <v>12.738176949431123</v>
      </c>
      <c r="P95" s="73">
        <v>13.007611794841187</v>
      </c>
      <c r="Q95" s="73">
        <v>13.07426415430964</v>
      </c>
      <c r="R95" s="73">
        <v>13.289472939029503</v>
      </c>
      <c r="S95" s="73">
        <v>13.652382209836336</v>
      </c>
      <c r="T95" s="73">
        <v>13.640145132914048</v>
      </c>
      <c r="U95" s="73">
        <v>13.776392149469997</v>
      </c>
      <c r="V95" s="73">
        <v>13.452732234953722</v>
      </c>
      <c r="W95" s="73">
        <v>13.578161016034436</v>
      </c>
      <c r="X95" s="73">
        <v>13.746682509596079</v>
      </c>
      <c r="Y95" s="73">
        <v>13.887667859534575</v>
      </c>
      <c r="Z95" s="73">
        <v>13.874250114050554</v>
      </c>
      <c r="AA95" s="73">
        <v>13.821906346989913</v>
      </c>
      <c r="AB95" s="73">
        <v>13.671913749087892</v>
      </c>
      <c r="AC95" s="73">
        <v>13.665272038235628</v>
      </c>
      <c r="AD95" s="73">
        <v>13.66533822076418</v>
      </c>
      <c r="AE95" s="73">
        <v>13.591535183081604</v>
      </c>
      <c r="AF95" s="73">
        <v>13.501697783522927</v>
      </c>
      <c r="AG95" s="73">
        <v>13.405944661879635</v>
      </c>
      <c r="AH95" s="73">
        <v>13.323527068350856</v>
      </c>
      <c r="AI95" s="73">
        <v>13.163462601315979</v>
      </c>
      <c r="AJ95" s="73">
        <v>13.014701611887453</v>
      </c>
      <c r="AK95" s="73">
        <v>12.842109207081137</v>
      </c>
      <c r="AL95" s="73">
        <v>12.700946920817174</v>
      </c>
      <c r="AM95" s="73">
        <v>12.564727433407306</v>
      </c>
      <c r="AN95" s="73">
        <v>12.471606805125045</v>
      </c>
      <c r="AO95" s="73">
        <v>12.407321683773429</v>
      </c>
      <c r="AP95" s="73">
        <v>12.353568258586789</v>
      </c>
      <c r="AQ95" s="73">
        <v>12.311790519520072</v>
      </c>
      <c r="AR95" s="73">
        <v>12.302237613874713</v>
      </c>
      <c r="AS95" s="73">
        <v>12.278179871630314</v>
      </c>
      <c r="AT95" s="73">
        <v>12.269429288497006</v>
      </c>
      <c r="AU95" s="73">
        <v>12.300360644352727</v>
      </c>
      <c r="AV95" s="73">
        <v>12.291893572305106</v>
      </c>
      <c r="AW95" s="73">
        <v>12.348373989865227</v>
      </c>
      <c r="AX95" s="73">
        <v>12.395696947415404</v>
      </c>
      <c r="AY95" s="73">
        <v>12.462552906695974</v>
      </c>
      <c r="AZ95" s="73">
        <v>12.487410979366906</v>
      </c>
    </row>
    <row r="96" spans="1:52" x14ac:dyDescent="0.25">
      <c r="A96" s="24" t="s">
        <v>2</v>
      </c>
      <c r="B96" s="73">
        <v>0</v>
      </c>
      <c r="C96" s="73">
        <v>0</v>
      </c>
      <c r="D96" s="73">
        <v>0</v>
      </c>
      <c r="E96" s="73">
        <v>0</v>
      </c>
      <c r="F96" s="73">
        <v>0</v>
      </c>
      <c r="G96" s="73">
        <v>1.7674597869506923</v>
      </c>
      <c r="H96" s="73">
        <v>1.7999999999999998</v>
      </c>
      <c r="I96" s="73">
        <v>2.0992299999999995</v>
      </c>
      <c r="J96" s="73">
        <v>2.4999599999999997</v>
      </c>
      <c r="K96" s="73">
        <v>2.899989999999999</v>
      </c>
      <c r="L96" s="73">
        <v>3.343844283339144</v>
      </c>
      <c r="M96" s="73">
        <v>3.9887306126792885</v>
      </c>
      <c r="N96" s="73">
        <v>8.5984565939220925</v>
      </c>
      <c r="O96" s="73">
        <v>9.9837584964388615</v>
      </c>
      <c r="P96" s="73">
        <v>10.819719117225532</v>
      </c>
      <c r="Q96" s="73">
        <v>11.512389274608248</v>
      </c>
      <c r="R96" s="73">
        <v>12.400974954166534</v>
      </c>
      <c r="S96" s="73">
        <v>13.681477394136389</v>
      </c>
      <c r="T96" s="73">
        <v>14.794917830756907</v>
      </c>
      <c r="U96" s="73">
        <v>16.365227898581143</v>
      </c>
      <c r="V96" s="73">
        <v>18.534005554850687</v>
      </c>
      <c r="W96" s="73">
        <v>19.607209988610173</v>
      </c>
      <c r="X96" s="73">
        <v>23.292578478595271</v>
      </c>
      <c r="Y96" s="73">
        <v>27.539328192507199</v>
      </c>
      <c r="Z96" s="73">
        <v>32.180449680537244</v>
      </c>
      <c r="AA96" s="73">
        <v>36.88340211992098</v>
      </c>
      <c r="AB96" s="73">
        <v>42.538636367615844</v>
      </c>
      <c r="AC96" s="73">
        <v>48.977442474026859</v>
      </c>
      <c r="AD96" s="73">
        <v>51.197398853014676</v>
      </c>
      <c r="AE96" s="73">
        <v>58.134747473074206</v>
      </c>
      <c r="AF96" s="73">
        <v>66.508599249067473</v>
      </c>
      <c r="AG96" s="73">
        <v>74.578518678059652</v>
      </c>
      <c r="AH96" s="73">
        <v>84.357228438912571</v>
      </c>
      <c r="AI96" s="73">
        <v>96.271284953047413</v>
      </c>
      <c r="AJ96" s="73">
        <v>107.18477423460894</v>
      </c>
      <c r="AK96" s="73">
        <v>118.66777470957307</v>
      </c>
      <c r="AL96" s="73">
        <v>129.05393426954228</v>
      </c>
      <c r="AM96" s="73">
        <v>140.16267663051389</v>
      </c>
      <c r="AN96" s="73">
        <v>152.40244540934211</v>
      </c>
      <c r="AO96" s="73">
        <v>164.92483362793845</v>
      </c>
      <c r="AP96" s="73">
        <v>177.38811097613851</v>
      </c>
      <c r="AQ96" s="73">
        <v>190.18753079391445</v>
      </c>
      <c r="AR96" s="73">
        <v>202.54082187104083</v>
      </c>
      <c r="AS96" s="73">
        <v>215.25235325568426</v>
      </c>
      <c r="AT96" s="73">
        <v>228.34891800935023</v>
      </c>
      <c r="AU96" s="73">
        <v>239.53409627197013</v>
      </c>
      <c r="AV96" s="73">
        <v>253.02801501058656</v>
      </c>
      <c r="AW96" s="73">
        <v>264.03951508911956</v>
      </c>
      <c r="AX96" s="73">
        <v>276.02012402522178</v>
      </c>
      <c r="AY96" s="73">
        <v>289.49968091414496</v>
      </c>
      <c r="AZ96" s="73">
        <v>302.28196873614348</v>
      </c>
    </row>
    <row r="97" spans="1:52" x14ac:dyDescent="0.25">
      <c r="A97" s="24" t="s">
        <v>9</v>
      </c>
      <c r="B97" s="73">
        <v>69.33575330183325</v>
      </c>
      <c r="C97" s="73">
        <v>71.680829111578205</v>
      </c>
      <c r="D97" s="73">
        <v>70.98439436934774</v>
      </c>
      <c r="E97" s="73">
        <v>72.933666851318307</v>
      </c>
      <c r="F97" s="73">
        <v>75.079537002089992</v>
      </c>
      <c r="G97" s="73">
        <v>75.109019897505291</v>
      </c>
      <c r="H97" s="73">
        <v>74.455911917043451</v>
      </c>
      <c r="I97" s="73">
        <v>75.069170946850861</v>
      </c>
      <c r="J97" s="73">
        <v>76.666228847487233</v>
      </c>
      <c r="K97" s="73">
        <v>77.346376910192362</v>
      </c>
      <c r="L97" s="73">
        <v>74.986693284696642</v>
      </c>
      <c r="M97" s="73">
        <v>72.430070363693204</v>
      </c>
      <c r="N97" s="73">
        <v>69.960296593877544</v>
      </c>
      <c r="O97" s="73">
        <v>69.556899692505795</v>
      </c>
      <c r="P97" s="73">
        <v>70.632719288762289</v>
      </c>
      <c r="Q97" s="73">
        <v>72.279228331623301</v>
      </c>
      <c r="R97" s="73">
        <v>72.564625929841199</v>
      </c>
      <c r="S97" s="73">
        <v>71.810063255450544</v>
      </c>
      <c r="T97" s="73">
        <v>71.990062545111243</v>
      </c>
      <c r="U97" s="73">
        <v>71.271169968532064</v>
      </c>
      <c r="V97" s="73">
        <v>70.551897729951278</v>
      </c>
      <c r="W97" s="73">
        <v>70.955975098014534</v>
      </c>
      <c r="X97" s="73">
        <v>72.134166388565021</v>
      </c>
      <c r="Y97" s="73">
        <v>73.391024869103035</v>
      </c>
      <c r="Z97" s="73">
        <v>73.325358763295426</v>
      </c>
      <c r="AA97" s="73">
        <v>73.51812637903906</v>
      </c>
      <c r="AB97" s="73">
        <v>76.960549061672651</v>
      </c>
      <c r="AC97" s="73">
        <v>81.130010287543058</v>
      </c>
      <c r="AD97" s="73">
        <v>85.112037508995073</v>
      </c>
      <c r="AE97" s="73">
        <v>86.327170714290389</v>
      </c>
      <c r="AF97" s="73">
        <v>86.465703140966482</v>
      </c>
      <c r="AG97" s="73">
        <v>85.279411978149994</v>
      </c>
      <c r="AH97" s="73">
        <v>86.18229949414814</v>
      </c>
      <c r="AI97" s="73">
        <v>86.359458126247304</v>
      </c>
      <c r="AJ97" s="73">
        <v>85.130835479046624</v>
      </c>
      <c r="AK97" s="73">
        <v>84.201963783138083</v>
      </c>
      <c r="AL97" s="73">
        <v>82.717031040133364</v>
      </c>
      <c r="AM97" s="73">
        <v>81.698233330133291</v>
      </c>
      <c r="AN97" s="73">
        <v>81.208667323136908</v>
      </c>
      <c r="AO97" s="73">
        <v>80.671984866326639</v>
      </c>
      <c r="AP97" s="73">
        <v>80.320310751321941</v>
      </c>
      <c r="AQ97" s="73">
        <v>80.531376616826151</v>
      </c>
      <c r="AR97" s="73">
        <v>80.363892801428548</v>
      </c>
      <c r="AS97" s="73">
        <v>80.195484805806785</v>
      </c>
      <c r="AT97" s="73">
        <v>80.464949872857943</v>
      </c>
      <c r="AU97" s="73">
        <v>80.364760982015667</v>
      </c>
      <c r="AV97" s="73">
        <v>80.643081756861932</v>
      </c>
      <c r="AW97" s="73">
        <v>80.963248991969095</v>
      </c>
      <c r="AX97" s="73">
        <v>81.323662490269513</v>
      </c>
      <c r="AY97" s="73">
        <v>81.654788937177898</v>
      </c>
      <c r="AZ97" s="73">
        <v>81.748753566863499</v>
      </c>
    </row>
    <row r="98" spans="1:52" x14ac:dyDescent="0.25">
      <c r="A98" s="24" t="s">
        <v>3</v>
      </c>
      <c r="B98" s="73">
        <v>531.96398243988199</v>
      </c>
      <c r="C98" s="73">
        <v>531.1071345432714</v>
      </c>
      <c r="D98" s="73">
        <v>534.57463703277983</v>
      </c>
      <c r="E98" s="73">
        <v>552.94826567222208</v>
      </c>
      <c r="F98" s="73">
        <v>569.8581240531289</v>
      </c>
      <c r="G98" s="73">
        <v>581.77580688561534</v>
      </c>
      <c r="H98" s="73">
        <v>597.65716262241858</v>
      </c>
      <c r="I98" s="73">
        <v>629.19124063823199</v>
      </c>
      <c r="J98" s="73">
        <v>648.9993740398545</v>
      </c>
      <c r="K98" s="73">
        <v>663.95044608997978</v>
      </c>
      <c r="L98" s="73">
        <v>699.26658703293833</v>
      </c>
      <c r="M98" s="73">
        <v>731.92926853915139</v>
      </c>
      <c r="N98" s="73">
        <v>763.11654340505288</v>
      </c>
      <c r="O98" s="73">
        <v>786.70127439151622</v>
      </c>
      <c r="P98" s="73">
        <v>825.23970556326924</v>
      </c>
      <c r="Q98" s="73">
        <v>847.81180578832266</v>
      </c>
      <c r="R98" s="73">
        <v>866.56030972416056</v>
      </c>
      <c r="S98" s="73">
        <v>913.34140112834973</v>
      </c>
      <c r="T98" s="73">
        <v>917.63976978259848</v>
      </c>
      <c r="U98" s="73">
        <v>923.34837602406822</v>
      </c>
      <c r="V98" s="73">
        <v>932.19342517454197</v>
      </c>
      <c r="W98" s="73">
        <v>948.83521172590679</v>
      </c>
      <c r="X98" s="73">
        <v>959.83089980680575</v>
      </c>
      <c r="Y98" s="73">
        <v>966.05745246351762</v>
      </c>
      <c r="Z98" s="73">
        <v>982.93970718741662</v>
      </c>
      <c r="AA98" s="73">
        <v>998.56600611333727</v>
      </c>
      <c r="AB98" s="73">
        <v>994.62146129886537</v>
      </c>
      <c r="AC98" s="73">
        <v>1004.1981096732312</v>
      </c>
      <c r="AD98" s="73">
        <v>1018.3059736518454</v>
      </c>
      <c r="AE98" s="73">
        <v>1035.1012282689358</v>
      </c>
      <c r="AF98" s="73">
        <v>1048.0773919351627</v>
      </c>
      <c r="AG98" s="73">
        <v>1079.2140829955224</v>
      </c>
      <c r="AH98" s="73">
        <v>1107.6274068881291</v>
      </c>
      <c r="AI98" s="73">
        <v>1125.7002592364638</v>
      </c>
      <c r="AJ98" s="73">
        <v>1105.4851335599678</v>
      </c>
      <c r="AK98" s="73">
        <v>1097.8775594609106</v>
      </c>
      <c r="AL98" s="73">
        <v>1071.4597511710892</v>
      </c>
      <c r="AM98" s="73">
        <v>1056.549759993489</v>
      </c>
      <c r="AN98" s="73">
        <v>1052.0783614907002</v>
      </c>
      <c r="AO98" s="73">
        <v>1043.963023382898</v>
      </c>
      <c r="AP98" s="73">
        <v>1039.7740805440228</v>
      </c>
      <c r="AQ98" s="73">
        <v>1049.0781751247639</v>
      </c>
      <c r="AR98" s="73">
        <v>1046.1412160512525</v>
      </c>
      <c r="AS98" s="73">
        <v>1044.5819299782484</v>
      </c>
      <c r="AT98" s="73">
        <v>1053.3067387019194</v>
      </c>
      <c r="AU98" s="73">
        <v>1048.9908441803138</v>
      </c>
      <c r="AV98" s="73">
        <v>1058.2844464273708</v>
      </c>
      <c r="AW98" s="73">
        <v>1062.1797125826081</v>
      </c>
      <c r="AX98" s="73">
        <v>1067.8735775199411</v>
      </c>
      <c r="AY98" s="73">
        <v>1071.3867198872158</v>
      </c>
      <c r="AZ98" s="73">
        <v>1072.7203429483807</v>
      </c>
    </row>
    <row r="99" spans="1:52" x14ac:dyDescent="0.25">
      <c r="A99" s="23" t="s">
        <v>41</v>
      </c>
      <c r="B99" s="71">
        <v>1134.0169678783991</v>
      </c>
      <c r="C99" s="71">
        <v>1151.0727825392335</v>
      </c>
      <c r="D99" s="71">
        <v>1171.5523768997155</v>
      </c>
      <c r="E99" s="71">
        <v>1198.3985385669839</v>
      </c>
      <c r="F99" s="71">
        <v>1212.9570815314046</v>
      </c>
      <c r="G99" s="71">
        <v>1262.2100489199238</v>
      </c>
      <c r="H99" s="71">
        <v>1299.3805558725362</v>
      </c>
      <c r="I99" s="71">
        <v>1336.4060722422093</v>
      </c>
      <c r="J99" s="71">
        <v>1344.0123121907327</v>
      </c>
      <c r="K99" s="71">
        <v>1375.2555070309568</v>
      </c>
      <c r="L99" s="71">
        <v>1396.8110631367315</v>
      </c>
      <c r="M99" s="71">
        <v>1418.9352905137318</v>
      </c>
      <c r="N99" s="71">
        <v>1456.4546257910688</v>
      </c>
      <c r="O99" s="71">
        <v>1491.6710119458162</v>
      </c>
      <c r="P99" s="71">
        <v>1512.6097943946054</v>
      </c>
      <c r="Q99" s="71">
        <v>1536.6936473419082</v>
      </c>
      <c r="R99" s="71">
        <v>1569.3043673830502</v>
      </c>
      <c r="S99" s="71">
        <v>1620.2557551306152</v>
      </c>
      <c r="T99" s="71">
        <v>1626.1834921408533</v>
      </c>
      <c r="U99" s="71">
        <v>1632.3200366421888</v>
      </c>
      <c r="V99" s="71">
        <v>1640.8445205193843</v>
      </c>
      <c r="W99" s="71">
        <v>1651.7045385922352</v>
      </c>
      <c r="X99" s="71">
        <v>1667.5019551550031</v>
      </c>
      <c r="Y99" s="71">
        <v>1679.3529257845512</v>
      </c>
      <c r="Z99" s="71">
        <v>1690.9887402348193</v>
      </c>
      <c r="AA99" s="71">
        <v>1701.7699408541284</v>
      </c>
      <c r="AB99" s="71">
        <v>1719.3370017724258</v>
      </c>
      <c r="AC99" s="71">
        <v>1739.6775313144528</v>
      </c>
      <c r="AD99" s="71">
        <v>1757.3568362317619</v>
      </c>
      <c r="AE99" s="71">
        <v>1776.7512953554876</v>
      </c>
      <c r="AF99" s="71">
        <v>1795.816431561655</v>
      </c>
      <c r="AG99" s="71">
        <v>1818.7132164958427</v>
      </c>
      <c r="AH99" s="71">
        <v>1844.8004831097846</v>
      </c>
      <c r="AI99" s="71">
        <v>1866.0389173503884</v>
      </c>
      <c r="AJ99" s="71">
        <v>1868.0748825330249</v>
      </c>
      <c r="AK99" s="71">
        <v>1871.8833675230755</v>
      </c>
      <c r="AL99" s="71">
        <v>1872.9159915474147</v>
      </c>
      <c r="AM99" s="71">
        <v>1882.6613536804648</v>
      </c>
      <c r="AN99" s="71">
        <v>1893.2979861094618</v>
      </c>
      <c r="AO99" s="71">
        <v>1906.1235467082756</v>
      </c>
      <c r="AP99" s="71">
        <v>1917.5269992521839</v>
      </c>
      <c r="AQ99" s="71">
        <v>1938.6028694700224</v>
      </c>
      <c r="AR99" s="71">
        <v>1958.676069847515</v>
      </c>
      <c r="AS99" s="71">
        <v>1973.3055375876452</v>
      </c>
      <c r="AT99" s="71">
        <v>1994.7933414846441</v>
      </c>
      <c r="AU99" s="71">
        <v>2011.531608972067</v>
      </c>
      <c r="AV99" s="71">
        <v>2029.4436995038407</v>
      </c>
      <c r="AW99" s="71">
        <v>2048.5206120487724</v>
      </c>
      <c r="AX99" s="71">
        <v>2064.2367914348515</v>
      </c>
      <c r="AY99" s="71">
        <v>2079.6115924490528</v>
      </c>
      <c r="AZ99" s="71">
        <v>2093.0894970391</v>
      </c>
    </row>
    <row r="100" spans="1:52" x14ac:dyDescent="0.25">
      <c r="A100" s="31" t="s">
        <v>0</v>
      </c>
      <c r="B100" s="73">
        <v>117.57302825274937</v>
      </c>
      <c r="C100" s="73">
        <v>42.465984420731012</v>
      </c>
      <c r="D100" s="73">
        <v>166.06900686741326</v>
      </c>
      <c r="E100" s="73">
        <v>203.31436993355871</v>
      </c>
      <c r="F100" s="73">
        <v>239.99786970672366</v>
      </c>
      <c r="G100" s="73">
        <v>196.20023979961874</v>
      </c>
      <c r="H100" s="73">
        <v>156.97324274327607</v>
      </c>
      <c r="I100" s="73">
        <v>177.98897095157463</v>
      </c>
      <c r="J100" s="73">
        <v>210.01592592494146</v>
      </c>
      <c r="K100" s="73">
        <v>193.91018455646886</v>
      </c>
      <c r="L100" s="73">
        <v>210.09732715828088</v>
      </c>
      <c r="M100" s="73">
        <v>185.98115272358203</v>
      </c>
      <c r="N100" s="73">
        <v>149.56006652910682</v>
      </c>
      <c r="O100" s="73">
        <v>123.71632973432838</v>
      </c>
      <c r="P100" s="73">
        <v>122.832299216104</v>
      </c>
      <c r="Q100" s="73">
        <v>146.19260964317164</v>
      </c>
      <c r="R100" s="73">
        <v>152.26296402257972</v>
      </c>
      <c r="S100" s="73">
        <v>167.49675577647099</v>
      </c>
      <c r="T100" s="73">
        <v>181.99869538862015</v>
      </c>
      <c r="U100" s="73">
        <v>190.62037666508871</v>
      </c>
      <c r="V100" s="73">
        <v>156.18762072756309</v>
      </c>
      <c r="W100" s="73">
        <v>167.23732382988126</v>
      </c>
      <c r="X100" s="73">
        <v>151.59984451184752</v>
      </c>
      <c r="Y100" s="73">
        <v>163.87184389293088</v>
      </c>
      <c r="Z100" s="73">
        <v>176.49775356436993</v>
      </c>
      <c r="AA100" s="73">
        <v>201.03489472463764</v>
      </c>
      <c r="AB100" s="73">
        <v>200.83468064206733</v>
      </c>
      <c r="AC100" s="73">
        <v>143.76517716023108</v>
      </c>
      <c r="AD100" s="73">
        <v>144.31012963566519</v>
      </c>
      <c r="AE100" s="73">
        <v>143.69669471061866</v>
      </c>
      <c r="AF100" s="73">
        <v>142.83532122671849</v>
      </c>
      <c r="AG100" s="73">
        <v>142.59891822543207</v>
      </c>
      <c r="AH100" s="73">
        <v>142.51035663490316</v>
      </c>
      <c r="AI100" s="73">
        <v>142.22435471790419</v>
      </c>
      <c r="AJ100" s="73">
        <v>141.94656754806411</v>
      </c>
      <c r="AK100" s="73">
        <v>140.96981964845847</v>
      </c>
      <c r="AL100" s="73">
        <v>140.52528833000741</v>
      </c>
      <c r="AM100" s="73">
        <v>138.81805988150853</v>
      </c>
      <c r="AN100" s="73">
        <v>138.9637362865588</v>
      </c>
      <c r="AO100" s="73">
        <v>139.11466667833716</v>
      </c>
      <c r="AP100" s="73">
        <v>139.52350102742727</v>
      </c>
      <c r="AQ100" s="73">
        <v>139.92348157599869</v>
      </c>
      <c r="AR100" s="73">
        <v>140.29132519461851</v>
      </c>
      <c r="AS100" s="73">
        <v>140.62875858923641</v>
      </c>
      <c r="AT100" s="73">
        <v>140.95216914995743</v>
      </c>
      <c r="AU100" s="73">
        <v>141.64309286201967</v>
      </c>
      <c r="AV100" s="73">
        <v>141.80515169228619</v>
      </c>
      <c r="AW100" s="73">
        <v>142.31697880534404</v>
      </c>
      <c r="AX100" s="73">
        <v>142.4083760246935</v>
      </c>
      <c r="AY100" s="73">
        <v>141.86119962098891</v>
      </c>
      <c r="AZ100" s="73">
        <v>142.30414217395142</v>
      </c>
    </row>
    <row r="101" spans="1:52" x14ac:dyDescent="0.25">
      <c r="A101" s="8" t="s">
        <v>13</v>
      </c>
      <c r="B101" s="73">
        <v>323.64911132733084</v>
      </c>
      <c r="C101" s="73">
        <v>325.50618374908657</v>
      </c>
      <c r="D101" s="73">
        <v>326.86789118477282</v>
      </c>
      <c r="E101" s="73">
        <v>331.49322140931429</v>
      </c>
      <c r="F101" s="73">
        <v>333.3894049607689</v>
      </c>
      <c r="G101" s="73">
        <v>344.08263723985669</v>
      </c>
      <c r="H101" s="73">
        <v>351.79880378182327</v>
      </c>
      <c r="I101" s="73">
        <v>358.10776518484386</v>
      </c>
      <c r="J101" s="73">
        <v>356.19954179570033</v>
      </c>
      <c r="K101" s="73">
        <v>363.97282935270636</v>
      </c>
      <c r="L101" s="73">
        <v>367.41868317114768</v>
      </c>
      <c r="M101" s="73">
        <v>369.6261035537687</v>
      </c>
      <c r="N101" s="73">
        <v>376.06910183806229</v>
      </c>
      <c r="O101" s="73">
        <v>379.17583824842302</v>
      </c>
      <c r="P101" s="73">
        <v>376.26083219142879</v>
      </c>
      <c r="Q101" s="73">
        <v>378.39934198033239</v>
      </c>
      <c r="R101" s="73">
        <v>365.7913704359766</v>
      </c>
      <c r="S101" s="73">
        <v>376.10216093915739</v>
      </c>
      <c r="T101" s="73">
        <v>386.61374635907936</v>
      </c>
      <c r="U101" s="73">
        <v>381.04521475535108</v>
      </c>
      <c r="V101" s="73">
        <v>383.6678007352503</v>
      </c>
      <c r="W101" s="73">
        <v>386.29342115016152</v>
      </c>
      <c r="X101" s="73">
        <v>389.30029759960956</v>
      </c>
      <c r="Y101" s="73">
        <v>395.64556973648888</v>
      </c>
      <c r="Z101" s="73">
        <v>404.0368675606818</v>
      </c>
      <c r="AA101" s="73">
        <v>445.3499460036744</v>
      </c>
      <c r="AB101" s="73">
        <v>428.75609663568093</v>
      </c>
      <c r="AC101" s="73">
        <v>425.58459136437546</v>
      </c>
      <c r="AD101" s="73">
        <v>429.25643543826482</v>
      </c>
      <c r="AE101" s="73">
        <v>433.35323572012538</v>
      </c>
      <c r="AF101" s="73">
        <v>437.6759701585118</v>
      </c>
      <c r="AG101" s="73">
        <v>441.61785866069062</v>
      </c>
      <c r="AH101" s="73">
        <v>446.55359918757819</v>
      </c>
      <c r="AI101" s="73">
        <v>450.86393676767682</v>
      </c>
      <c r="AJ101" s="73">
        <v>455.16594766024963</v>
      </c>
      <c r="AK101" s="73">
        <v>457.67045634945566</v>
      </c>
      <c r="AL101" s="73">
        <v>462.0433248904298</v>
      </c>
      <c r="AM101" s="73">
        <v>467.13041718187964</v>
      </c>
      <c r="AN101" s="73">
        <v>470.8164096989014</v>
      </c>
      <c r="AO101" s="73">
        <v>475.76518098461378</v>
      </c>
      <c r="AP101" s="73">
        <v>479.77013704580156</v>
      </c>
      <c r="AQ101" s="73">
        <v>484.63610081444386</v>
      </c>
      <c r="AR101" s="73">
        <v>491.40721696168225</v>
      </c>
      <c r="AS101" s="73">
        <v>496.26890107975896</v>
      </c>
      <c r="AT101" s="73">
        <v>501.71149288992422</v>
      </c>
      <c r="AU101" s="73">
        <v>507.95069485373244</v>
      </c>
      <c r="AV101" s="73">
        <v>512.12682047170983</v>
      </c>
      <c r="AW101" s="73">
        <v>517.69568688514676</v>
      </c>
      <c r="AX101" s="73">
        <v>521.72651098065114</v>
      </c>
      <c r="AY101" s="73">
        <v>526.21558989166192</v>
      </c>
      <c r="AZ101" s="73">
        <v>530.17838014605286</v>
      </c>
    </row>
    <row r="102" spans="1:52" x14ac:dyDescent="0.25">
      <c r="A102" s="8" t="s">
        <v>4</v>
      </c>
      <c r="B102" s="73">
        <v>0</v>
      </c>
      <c r="C102" s="73">
        <v>0</v>
      </c>
      <c r="D102" s="73">
        <v>0</v>
      </c>
      <c r="E102" s="73">
        <v>0</v>
      </c>
      <c r="F102" s="73">
        <v>0</v>
      </c>
      <c r="G102" s="73">
        <v>0</v>
      </c>
      <c r="H102" s="73">
        <v>0</v>
      </c>
      <c r="I102" s="73">
        <v>0</v>
      </c>
      <c r="J102" s="73">
        <v>0</v>
      </c>
      <c r="K102" s="73">
        <v>0</v>
      </c>
      <c r="L102" s="73">
        <v>0</v>
      </c>
      <c r="M102" s="73">
        <v>0</v>
      </c>
      <c r="N102" s="73">
        <v>0</v>
      </c>
      <c r="O102" s="73">
        <v>0</v>
      </c>
      <c r="P102" s="73">
        <v>0</v>
      </c>
      <c r="Q102" s="73">
        <v>0</v>
      </c>
      <c r="R102" s="73">
        <v>2.2820810440631549E-2</v>
      </c>
      <c r="S102" s="73">
        <v>0.10372884172652837</v>
      </c>
      <c r="T102" s="73">
        <v>0.20588823367594622</v>
      </c>
      <c r="U102" s="73">
        <v>0.27448420450968747</v>
      </c>
      <c r="V102" s="73">
        <v>0.36031721131467026</v>
      </c>
      <c r="W102" s="73">
        <v>0.4483767013126419</v>
      </c>
      <c r="X102" s="73">
        <v>0.53932140233089243</v>
      </c>
      <c r="Y102" s="73">
        <v>0.64290711794086941</v>
      </c>
      <c r="Z102" s="73">
        <v>0.75425775079500657</v>
      </c>
      <c r="AA102" s="73">
        <v>0.97522247199763246</v>
      </c>
      <c r="AB102" s="73">
        <v>1.0349665493540927</v>
      </c>
      <c r="AC102" s="73">
        <v>1.1227004827744607</v>
      </c>
      <c r="AD102" s="73">
        <v>1.1438879910059645</v>
      </c>
      <c r="AE102" s="73">
        <v>1.1885301228585718</v>
      </c>
      <c r="AF102" s="73">
        <v>1.2481999221770639</v>
      </c>
      <c r="AG102" s="73">
        <v>1.2935340241474824</v>
      </c>
      <c r="AH102" s="73">
        <v>1.3511859933213199</v>
      </c>
      <c r="AI102" s="73">
        <v>1.4082115272214697</v>
      </c>
      <c r="AJ102" s="73">
        <v>1.4680241594592776</v>
      </c>
      <c r="AK102" s="73">
        <v>1.5291060983590909</v>
      </c>
      <c r="AL102" s="73">
        <v>1.6018673222261921</v>
      </c>
      <c r="AM102" s="73">
        <v>1.7329491495634186</v>
      </c>
      <c r="AN102" s="73">
        <v>1.7820607322303226</v>
      </c>
      <c r="AO102" s="73">
        <v>1.8547833623751808</v>
      </c>
      <c r="AP102" s="73">
        <v>1.9000103416861267</v>
      </c>
      <c r="AQ102" s="73">
        <v>1.9723843133262458</v>
      </c>
      <c r="AR102" s="73">
        <v>2.0881661959094679</v>
      </c>
      <c r="AS102" s="73">
        <v>2.1734060817792353</v>
      </c>
      <c r="AT102" s="73">
        <v>2.2762587240084158</v>
      </c>
      <c r="AU102" s="73">
        <v>2.3848363673088913</v>
      </c>
      <c r="AV102" s="73">
        <v>2.487321123203619</v>
      </c>
      <c r="AW102" s="73">
        <v>2.6074931515155426</v>
      </c>
      <c r="AX102" s="73">
        <v>2.7275097184104786</v>
      </c>
      <c r="AY102" s="73">
        <v>2.935211130377394</v>
      </c>
      <c r="AZ102" s="73">
        <v>3.0246332900531026</v>
      </c>
    </row>
    <row r="103" spans="1:52" x14ac:dyDescent="0.25">
      <c r="A103" s="25" t="s">
        <v>3</v>
      </c>
      <c r="B103" s="75">
        <v>692.79482829831886</v>
      </c>
      <c r="C103" s="75">
        <v>783.10061436941589</v>
      </c>
      <c r="D103" s="75">
        <v>678.6154788475294</v>
      </c>
      <c r="E103" s="75">
        <v>663.59094722411089</v>
      </c>
      <c r="F103" s="75">
        <v>639.56980686391205</v>
      </c>
      <c r="G103" s="75">
        <v>721.92717188044821</v>
      </c>
      <c r="H103" s="75">
        <v>790.60850934743689</v>
      </c>
      <c r="I103" s="75">
        <v>800.30933610579086</v>
      </c>
      <c r="J103" s="75">
        <v>777.79684447009095</v>
      </c>
      <c r="K103" s="75">
        <v>817.37249312178153</v>
      </c>
      <c r="L103" s="75">
        <v>819.29505280730291</v>
      </c>
      <c r="M103" s="75">
        <v>863.32803423638109</v>
      </c>
      <c r="N103" s="75">
        <v>930.82545742389971</v>
      </c>
      <c r="O103" s="75">
        <v>988.7788439630649</v>
      </c>
      <c r="P103" s="75">
        <v>1013.5166629870727</v>
      </c>
      <c r="Q103" s="75">
        <v>1012.1016957184042</v>
      </c>
      <c r="R103" s="75">
        <v>1051.2272121140531</v>
      </c>
      <c r="S103" s="75">
        <v>1076.5531095732604</v>
      </c>
      <c r="T103" s="75">
        <v>1057.3651621594779</v>
      </c>
      <c r="U103" s="75">
        <v>1060.3799610172393</v>
      </c>
      <c r="V103" s="75">
        <v>1100.6287818452563</v>
      </c>
      <c r="W103" s="75">
        <v>1097.7254169108799</v>
      </c>
      <c r="X103" s="75">
        <v>1126.062491641215</v>
      </c>
      <c r="Y103" s="75">
        <v>1119.1926050371906</v>
      </c>
      <c r="Z103" s="75">
        <v>1109.6998613589726</v>
      </c>
      <c r="AA103" s="75">
        <v>1054.4098776538187</v>
      </c>
      <c r="AB103" s="75">
        <v>1088.7112579453235</v>
      </c>
      <c r="AC103" s="75">
        <v>1169.2050623070718</v>
      </c>
      <c r="AD103" s="75">
        <v>1182.6463831668259</v>
      </c>
      <c r="AE103" s="75">
        <v>1198.512834801885</v>
      </c>
      <c r="AF103" s="75">
        <v>1214.0569402542478</v>
      </c>
      <c r="AG103" s="75">
        <v>1233.2029055855726</v>
      </c>
      <c r="AH103" s="75">
        <v>1254.3853412939818</v>
      </c>
      <c r="AI103" s="75">
        <v>1271.5424143375858</v>
      </c>
      <c r="AJ103" s="75">
        <v>1269.4943431652518</v>
      </c>
      <c r="AK103" s="75">
        <v>1271.7139854268023</v>
      </c>
      <c r="AL103" s="75">
        <v>1268.7455110047513</v>
      </c>
      <c r="AM103" s="75">
        <v>1274.9799274675133</v>
      </c>
      <c r="AN103" s="75">
        <v>1281.7357793917713</v>
      </c>
      <c r="AO103" s="75">
        <v>1289.3889156829496</v>
      </c>
      <c r="AP103" s="75">
        <v>1296.3333508372689</v>
      </c>
      <c r="AQ103" s="75">
        <v>1312.0709027662535</v>
      </c>
      <c r="AR103" s="75">
        <v>1324.8893614953049</v>
      </c>
      <c r="AS103" s="75">
        <v>1334.2344718368704</v>
      </c>
      <c r="AT103" s="75">
        <v>1349.853420720754</v>
      </c>
      <c r="AU103" s="75">
        <v>1359.552984889006</v>
      </c>
      <c r="AV103" s="75">
        <v>1373.024406216641</v>
      </c>
      <c r="AW103" s="75">
        <v>1385.9004532067659</v>
      </c>
      <c r="AX103" s="75">
        <v>1397.3743947110963</v>
      </c>
      <c r="AY103" s="75">
        <v>1408.5995918060244</v>
      </c>
      <c r="AZ103" s="75">
        <v>1417.5823414290426</v>
      </c>
    </row>
    <row r="105" spans="1:52" ht="12.75" x14ac:dyDescent="0.25">
      <c r="A105" s="20" t="s">
        <v>22</v>
      </c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</row>
    <row r="106" spans="1:52" x14ac:dyDescent="0.25">
      <c r="A106" s="3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</row>
    <row r="107" spans="1:52" ht="12" x14ac:dyDescent="0.25">
      <c r="A107" s="33" t="s">
        <v>20</v>
      </c>
      <c r="B107" s="181">
        <v>0.67640171460733611</v>
      </c>
      <c r="C107" s="181">
        <v>0.68663521674728722</v>
      </c>
      <c r="D107" s="181">
        <v>0.69920448336684649</v>
      </c>
      <c r="E107" s="181">
        <v>0.70411681543548177</v>
      </c>
      <c r="F107" s="181">
        <v>0.71230028483702668</v>
      </c>
      <c r="G107" s="181">
        <v>0.72858275659860916</v>
      </c>
      <c r="H107" s="181">
        <v>0.74377857584462126</v>
      </c>
      <c r="I107" s="181">
        <v>0.75558817439648196</v>
      </c>
      <c r="J107" s="181">
        <v>0.76162464483092107</v>
      </c>
      <c r="K107" s="181">
        <v>0.7722377505205138</v>
      </c>
      <c r="L107" s="181">
        <v>0.78331032903041597</v>
      </c>
      <c r="M107" s="181">
        <v>0.81044193141152376</v>
      </c>
      <c r="N107" s="181">
        <v>0.82587816860495789</v>
      </c>
      <c r="O107" s="181">
        <v>0.84059491244637929</v>
      </c>
      <c r="P107" s="181">
        <v>0.87577398903588843</v>
      </c>
      <c r="Q107" s="181">
        <v>0.9006314470224881</v>
      </c>
      <c r="R107" s="181">
        <v>0.90250532823358143</v>
      </c>
      <c r="S107" s="181">
        <v>0.90942059397091468</v>
      </c>
      <c r="T107" s="181">
        <v>0.91840123634438986</v>
      </c>
      <c r="U107" s="181">
        <v>0.92510777461907368</v>
      </c>
      <c r="V107" s="181">
        <v>0.9374224275901869</v>
      </c>
      <c r="W107" s="181">
        <v>0.9607964792193906</v>
      </c>
      <c r="X107" s="181">
        <v>0.97212456658725388</v>
      </c>
      <c r="Y107" s="181">
        <v>0.98206261168551767</v>
      </c>
      <c r="Z107" s="181">
        <v>0.99140998378008982</v>
      </c>
      <c r="AA107" s="181">
        <v>0.99814580135193554</v>
      </c>
      <c r="AB107" s="181">
        <v>1.0059356090171148</v>
      </c>
      <c r="AC107" s="181">
        <v>1.0110174897833097</v>
      </c>
      <c r="AD107" s="181">
        <v>1.0190781090621293</v>
      </c>
      <c r="AE107" s="181">
        <v>1.0230051737242549</v>
      </c>
      <c r="AF107" s="181">
        <v>1.0246123117850747</v>
      </c>
      <c r="AG107" s="181">
        <v>1.0175582364027713</v>
      </c>
      <c r="AH107" s="181">
        <v>1.0198922720288823</v>
      </c>
      <c r="AI107" s="181">
        <v>1.0223979521684852</v>
      </c>
      <c r="AJ107" s="181">
        <v>1.0233306329926617</v>
      </c>
      <c r="AK107" s="181">
        <v>1.0264866611358581</v>
      </c>
      <c r="AL107" s="181">
        <v>1.0282345012046334</v>
      </c>
      <c r="AM107" s="181">
        <v>1.0381653361311045</v>
      </c>
      <c r="AN107" s="181">
        <v>1.0444579555162732</v>
      </c>
      <c r="AO107" s="181">
        <v>1.0502772084916165</v>
      </c>
      <c r="AP107" s="181">
        <v>1.0562698003144393</v>
      </c>
      <c r="AQ107" s="181">
        <v>1.0638705204305907</v>
      </c>
      <c r="AR107" s="181">
        <v>1.0713858982745685</v>
      </c>
      <c r="AS107" s="181">
        <v>1.0784180458756063</v>
      </c>
      <c r="AT107" s="181">
        <v>1.0887823985039518</v>
      </c>
      <c r="AU107" s="181">
        <v>1.0951232939389377</v>
      </c>
      <c r="AV107" s="181">
        <v>1.1047075887529043</v>
      </c>
      <c r="AW107" s="181">
        <v>1.1097428527832487</v>
      </c>
      <c r="AX107" s="181">
        <v>1.1145541237848997</v>
      </c>
      <c r="AY107" s="181">
        <v>1.1203618972357958</v>
      </c>
      <c r="AZ107" s="181">
        <v>1.1269814721587992</v>
      </c>
    </row>
    <row r="108" spans="1:52" x14ac:dyDescent="0.25">
      <c r="A108" s="23" t="s">
        <v>11</v>
      </c>
      <c r="B108" s="182">
        <v>0.65659565952250121</v>
      </c>
      <c r="C108" s="182">
        <v>0.66018696009318067</v>
      </c>
      <c r="D108" s="182">
        <v>0.66729210555899887</v>
      </c>
      <c r="E108" s="182">
        <v>0.67503343538891269</v>
      </c>
      <c r="F108" s="182">
        <v>0.68090793133347949</v>
      </c>
      <c r="G108" s="182">
        <v>0.70112530088454572</v>
      </c>
      <c r="H108" s="182">
        <v>0.7078209163001038</v>
      </c>
      <c r="I108" s="182">
        <v>0.715298970011643</v>
      </c>
      <c r="J108" s="182">
        <v>0.71620696702167819</v>
      </c>
      <c r="K108" s="182">
        <v>0.72074521256381729</v>
      </c>
      <c r="L108" s="182">
        <v>0.73536914452542823</v>
      </c>
      <c r="M108" s="182">
        <v>0.7493375094814464</v>
      </c>
      <c r="N108" s="182">
        <v>0.7658944880429307</v>
      </c>
      <c r="O108" s="182">
        <v>0.77740355518663518</v>
      </c>
      <c r="P108" s="182">
        <v>0.80327700647550038</v>
      </c>
      <c r="Q108" s="182">
        <v>0.82656184765470653</v>
      </c>
      <c r="R108" s="182">
        <v>0.82707637987480309</v>
      </c>
      <c r="S108" s="182">
        <v>0.8336070100935612</v>
      </c>
      <c r="T108" s="182">
        <v>0.8424490275914378</v>
      </c>
      <c r="U108" s="182">
        <v>0.84935542320163715</v>
      </c>
      <c r="V108" s="182">
        <v>0.86282353966555592</v>
      </c>
      <c r="W108" s="182">
        <v>0.89463338824830296</v>
      </c>
      <c r="X108" s="182">
        <v>0.9083454552149347</v>
      </c>
      <c r="Y108" s="182">
        <v>0.92310466020216431</v>
      </c>
      <c r="Z108" s="182">
        <v>0.93749342404684743</v>
      </c>
      <c r="AA108" s="182">
        <v>0.95078038536717768</v>
      </c>
      <c r="AB108" s="182">
        <v>0.96273465679561565</v>
      </c>
      <c r="AC108" s="182">
        <v>0.96714710277822269</v>
      </c>
      <c r="AD108" s="182">
        <v>0.9798981473213414</v>
      </c>
      <c r="AE108" s="182">
        <v>0.98602302119513774</v>
      </c>
      <c r="AF108" s="182">
        <v>0.98827325716761549</v>
      </c>
      <c r="AG108" s="182">
        <v>0.97543639033037255</v>
      </c>
      <c r="AH108" s="182">
        <v>0.97782819744609639</v>
      </c>
      <c r="AI108" s="182">
        <v>0.98065526599898745</v>
      </c>
      <c r="AJ108" s="182">
        <v>0.9816656993330819</v>
      </c>
      <c r="AK108" s="182">
        <v>0.98450240494884989</v>
      </c>
      <c r="AL108" s="182">
        <v>0.98768955058952801</v>
      </c>
      <c r="AM108" s="182">
        <v>1.0027974759594966</v>
      </c>
      <c r="AN108" s="182">
        <v>1.0108943150827117</v>
      </c>
      <c r="AO108" s="182">
        <v>1.0188295172858464</v>
      </c>
      <c r="AP108" s="182">
        <v>1.026820743322697</v>
      </c>
      <c r="AQ108" s="182">
        <v>1.0352962575225082</v>
      </c>
      <c r="AR108" s="182">
        <v>1.0426406956706091</v>
      </c>
      <c r="AS108" s="182">
        <v>1.0507784085168312</v>
      </c>
      <c r="AT108" s="182">
        <v>1.0630192893630557</v>
      </c>
      <c r="AU108" s="182">
        <v>1.0696117003236383</v>
      </c>
      <c r="AV108" s="182">
        <v>1.0830356709780655</v>
      </c>
      <c r="AW108" s="182">
        <v>1.089992573781396</v>
      </c>
      <c r="AX108" s="182">
        <v>1.094812024254745</v>
      </c>
      <c r="AY108" s="182">
        <v>1.1009491078366367</v>
      </c>
      <c r="AZ108" s="182">
        <v>1.109346807066288</v>
      </c>
    </row>
    <row r="109" spans="1:52" x14ac:dyDescent="0.25">
      <c r="A109" s="24" t="s">
        <v>1</v>
      </c>
      <c r="B109" s="183">
        <v>0</v>
      </c>
      <c r="C109" s="183">
        <v>0</v>
      </c>
      <c r="D109" s="183">
        <v>0</v>
      </c>
      <c r="E109" s="183">
        <v>0.5805488860904835</v>
      </c>
      <c r="F109" s="183">
        <v>0.5807974381491593</v>
      </c>
      <c r="G109" s="183">
        <v>0.58204646186009967</v>
      </c>
      <c r="H109" s="183">
        <v>0.58216653416172892</v>
      </c>
      <c r="I109" s="183">
        <v>0.58226257707271223</v>
      </c>
      <c r="J109" s="183">
        <v>0.58241969883568789</v>
      </c>
      <c r="K109" s="183">
        <v>0.58978346009656601</v>
      </c>
      <c r="L109" s="183">
        <v>0.58982525534267161</v>
      </c>
      <c r="M109" s="183">
        <v>0.59294687569862181</v>
      </c>
      <c r="N109" s="183">
        <v>0.59294736639987</v>
      </c>
      <c r="O109" s="183">
        <v>0.59294788980823521</v>
      </c>
      <c r="P109" s="183">
        <v>0.59295073550637478</v>
      </c>
      <c r="Q109" s="183">
        <v>0.59295139898201221</v>
      </c>
      <c r="R109" s="183">
        <v>0.59298415647812508</v>
      </c>
      <c r="S109" s="183">
        <v>0.59305224069290385</v>
      </c>
      <c r="T109" s="183">
        <v>0.5932216318569048</v>
      </c>
      <c r="U109" s="183">
        <v>0.59332411486427949</v>
      </c>
      <c r="V109" s="183">
        <v>0.59350211092186433</v>
      </c>
      <c r="W109" s="183">
        <v>0.59393082958408083</v>
      </c>
      <c r="X109" s="183">
        <v>0.5940957368336155</v>
      </c>
      <c r="Y109" s="183">
        <v>0.59426115346153563</v>
      </c>
      <c r="Z109" s="183">
        <v>0.59442037237117673</v>
      </c>
      <c r="AA109" s="183">
        <v>0.59895501071096879</v>
      </c>
      <c r="AB109" s="183">
        <v>0.59952881877759667</v>
      </c>
      <c r="AC109" s="183">
        <v>0.59979953050561163</v>
      </c>
      <c r="AD109" s="183">
        <v>0.60015232671465513</v>
      </c>
      <c r="AE109" s="183">
        <v>0.60035299313133916</v>
      </c>
      <c r="AF109" s="183">
        <v>0.60069084412396068</v>
      </c>
      <c r="AG109" s="183">
        <v>0.6008496007442663</v>
      </c>
      <c r="AH109" s="183">
        <v>0.60106340276959347</v>
      </c>
      <c r="AI109" s="183">
        <v>0.60141736197783369</v>
      </c>
      <c r="AJ109" s="183">
        <v>0.60198247903250457</v>
      </c>
      <c r="AK109" s="183">
        <v>0.6023515381524458</v>
      </c>
      <c r="AL109" s="183">
        <v>0.60291998175284034</v>
      </c>
      <c r="AM109" s="183">
        <v>0.60459130998424881</v>
      </c>
      <c r="AN109" s="183">
        <v>0.60530825993404436</v>
      </c>
      <c r="AO109" s="183">
        <v>0.60606169013841971</v>
      </c>
      <c r="AP109" s="183">
        <v>0.6067815828764791</v>
      </c>
      <c r="AQ109" s="183">
        <v>0.60752843194345352</v>
      </c>
      <c r="AR109" s="183">
        <v>0.60832397892993839</v>
      </c>
      <c r="AS109" s="183">
        <v>0.60916489009683883</v>
      </c>
      <c r="AT109" s="183">
        <v>0.61040462700768927</v>
      </c>
      <c r="AU109" s="183">
        <v>0.6111861024907308</v>
      </c>
      <c r="AV109" s="183">
        <v>0.61266434446042184</v>
      </c>
      <c r="AW109" s="183">
        <v>0.61341676963441816</v>
      </c>
      <c r="AX109" s="183">
        <v>0.61374564715095048</v>
      </c>
      <c r="AY109" s="183">
        <v>0.61423487289489076</v>
      </c>
      <c r="AZ109" s="183">
        <v>0.61497140928073979</v>
      </c>
    </row>
    <row r="110" spans="1:52" x14ac:dyDescent="0.25">
      <c r="A110" s="24" t="s">
        <v>0</v>
      </c>
      <c r="B110" s="183">
        <v>0</v>
      </c>
      <c r="C110" s="183">
        <v>0</v>
      </c>
      <c r="D110" s="183">
        <v>0</v>
      </c>
      <c r="E110" s="183">
        <v>0</v>
      </c>
      <c r="F110" s="183">
        <v>0</v>
      </c>
      <c r="G110" s="183">
        <v>0</v>
      </c>
      <c r="H110" s="183">
        <v>0</v>
      </c>
      <c r="I110" s="183">
        <v>0</v>
      </c>
      <c r="J110" s="183">
        <v>0</v>
      </c>
      <c r="K110" s="183">
        <v>0</v>
      </c>
      <c r="L110" s="183">
        <v>0</v>
      </c>
      <c r="M110" s="183">
        <v>0</v>
      </c>
      <c r="N110" s="183">
        <v>0</v>
      </c>
      <c r="O110" s="183">
        <v>0</v>
      </c>
      <c r="P110" s="183">
        <v>0</v>
      </c>
      <c r="Q110" s="183">
        <v>0</v>
      </c>
      <c r="R110" s="183">
        <v>0</v>
      </c>
      <c r="S110" s="183">
        <v>0</v>
      </c>
      <c r="T110" s="183">
        <v>0</v>
      </c>
      <c r="U110" s="183">
        <v>0</v>
      </c>
      <c r="V110" s="183">
        <v>0</v>
      </c>
      <c r="W110" s="183">
        <v>0</v>
      </c>
      <c r="X110" s="183">
        <v>0</v>
      </c>
      <c r="Y110" s="183">
        <v>0</v>
      </c>
      <c r="Z110" s="183">
        <v>0</v>
      </c>
      <c r="AA110" s="183">
        <v>0</v>
      </c>
      <c r="AB110" s="183">
        <v>0</v>
      </c>
      <c r="AC110" s="183">
        <v>0</v>
      </c>
      <c r="AD110" s="183">
        <v>0</v>
      </c>
      <c r="AE110" s="183">
        <v>0</v>
      </c>
      <c r="AF110" s="183">
        <v>0</v>
      </c>
      <c r="AG110" s="183">
        <v>0</v>
      </c>
      <c r="AH110" s="183">
        <v>0</v>
      </c>
      <c r="AI110" s="183">
        <v>0</v>
      </c>
      <c r="AJ110" s="183">
        <v>0</v>
      </c>
      <c r="AK110" s="183">
        <v>0</v>
      </c>
      <c r="AL110" s="183">
        <v>0</v>
      </c>
      <c r="AM110" s="183">
        <v>0</v>
      </c>
      <c r="AN110" s="183">
        <v>0</v>
      </c>
      <c r="AO110" s="183">
        <v>0</v>
      </c>
      <c r="AP110" s="183">
        <v>0</v>
      </c>
      <c r="AQ110" s="183">
        <v>0</v>
      </c>
      <c r="AR110" s="183">
        <v>0</v>
      </c>
      <c r="AS110" s="183">
        <v>0</v>
      </c>
      <c r="AT110" s="183">
        <v>0</v>
      </c>
      <c r="AU110" s="183">
        <v>0</v>
      </c>
      <c r="AV110" s="183">
        <v>0</v>
      </c>
      <c r="AW110" s="183">
        <v>0</v>
      </c>
      <c r="AX110" s="183">
        <v>0</v>
      </c>
      <c r="AY110" s="183">
        <v>0</v>
      </c>
      <c r="AZ110" s="183">
        <v>0</v>
      </c>
    </row>
    <row r="111" spans="1:52" x14ac:dyDescent="0.25">
      <c r="A111" s="24" t="s">
        <v>7</v>
      </c>
      <c r="B111" s="183">
        <v>0.60142631921918399</v>
      </c>
      <c r="C111" s="183">
        <v>0.6030142761559123</v>
      </c>
      <c r="D111" s="183">
        <v>0.60312149193216313</v>
      </c>
      <c r="E111" s="183">
        <v>0.60328131879295588</v>
      </c>
      <c r="F111" s="183">
        <v>0.60467071676168271</v>
      </c>
      <c r="G111" s="183">
        <v>0.6056552567133946</v>
      </c>
      <c r="H111" s="183">
        <v>0.60919972612020779</v>
      </c>
      <c r="I111" s="183">
        <v>0.61219043902165282</v>
      </c>
      <c r="J111" s="183">
        <v>0.61651987721196999</v>
      </c>
      <c r="K111" s="183">
        <v>0.62134358742778073</v>
      </c>
      <c r="L111" s="183">
        <v>0.62640591317644778</v>
      </c>
      <c r="M111" s="183">
        <v>0.63158279849918342</v>
      </c>
      <c r="N111" s="183">
        <v>0.63515321883103293</v>
      </c>
      <c r="O111" s="183">
        <v>0.64305521175079072</v>
      </c>
      <c r="P111" s="183">
        <v>0.64740234828030185</v>
      </c>
      <c r="Q111" s="183">
        <v>0.65021013565199881</v>
      </c>
      <c r="R111" s="183">
        <v>0.65039865411976727</v>
      </c>
      <c r="S111" s="183">
        <v>0.65264739219011614</v>
      </c>
      <c r="T111" s="183">
        <v>0.65358048076720343</v>
      </c>
      <c r="U111" s="183">
        <v>0.65423673039493724</v>
      </c>
      <c r="V111" s="183">
        <v>0.65700203736512419</v>
      </c>
      <c r="W111" s="183">
        <v>0.65947769901489406</v>
      </c>
      <c r="X111" s="183">
        <v>0.66272800811390908</v>
      </c>
      <c r="Y111" s="183">
        <v>0.66521512185293941</v>
      </c>
      <c r="Z111" s="183">
        <v>0.66828814333262998</v>
      </c>
      <c r="AA111" s="183">
        <v>0.67129518696014134</v>
      </c>
      <c r="AB111" s="183">
        <v>0.67452685066428397</v>
      </c>
      <c r="AC111" s="183">
        <v>0.67764158931956953</v>
      </c>
      <c r="AD111" s="183">
        <v>0.67926267624672076</v>
      </c>
      <c r="AE111" s="183">
        <v>0.68346074767998566</v>
      </c>
      <c r="AF111" s="183">
        <v>0.68772476585450815</v>
      </c>
      <c r="AG111" s="183">
        <v>0.68858775546873374</v>
      </c>
      <c r="AH111" s="183">
        <v>0.68947700048606664</v>
      </c>
      <c r="AI111" s="183">
        <v>0.69097254358642013</v>
      </c>
      <c r="AJ111" s="183">
        <v>0.69345497583447346</v>
      </c>
      <c r="AK111" s="183">
        <v>0.69542721900157201</v>
      </c>
      <c r="AL111" s="183">
        <v>0.69850478086970447</v>
      </c>
      <c r="AM111" s="183">
        <v>0.70708997100571358</v>
      </c>
      <c r="AN111" s="183">
        <v>0.71078853610853432</v>
      </c>
      <c r="AO111" s="183">
        <v>0.71465113428255767</v>
      </c>
      <c r="AP111" s="183">
        <v>0.71839345195999549</v>
      </c>
      <c r="AQ111" s="183">
        <v>0.72214139613780348</v>
      </c>
      <c r="AR111" s="183">
        <v>0.72617224352095266</v>
      </c>
      <c r="AS111" s="183">
        <v>0.73040010622333451</v>
      </c>
      <c r="AT111" s="183">
        <v>0.73637511137735256</v>
      </c>
      <c r="AU111" s="183">
        <v>0.74008531275653866</v>
      </c>
      <c r="AV111" s="183">
        <v>0.74669866968656806</v>
      </c>
      <c r="AW111" s="183">
        <v>0.7500777425019991</v>
      </c>
      <c r="AX111" s="183">
        <v>0.75188850172223975</v>
      </c>
      <c r="AY111" s="183">
        <v>0.75465594206569941</v>
      </c>
      <c r="AZ111" s="183">
        <v>0.75892544232277581</v>
      </c>
    </row>
    <row r="112" spans="1:52" x14ac:dyDescent="0.25">
      <c r="A112" s="24" t="s">
        <v>118</v>
      </c>
      <c r="B112" s="183">
        <v>0.64253929119278141</v>
      </c>
      <c r="C112" s="183">
        <v>0.64497338297363427</v>
      </c>
      <c r="D112" s="183">
        <v>0.64776483007861219</v>
      </c>
      <c r="E112" s="183">
        <v>0.66965872287118411</v>
      </c>
      <c r="F112" s="183">
        <v>0.67754816394675943</v>
      </c>
      <c r="G112" s="183">
        <v>0.7034348928590376</v>
      </c>
      <c r="H112" s="183">
        <v>0.70739082057255587</v>
      </c>
      <c r="I112" s="183">
        <v>0.71319482964501268</v>
      </c>
      <c r="J112" s="183">
        <v>0.71793136493187526</v>
      </c>
      <c r="K112" s="183">
        <v>0.72124642230051983</v>
      </c>
      <c r="L112" s="183">
        <v>0.72635104044859566</v>
      </c>
      <c r="M112" s="183">
        <v>0.73039125161191476</v>
      </c>
      <c r="N112" s="183">
        <v>0.74085240630791904</v>
      </c>
      <c r="O112" s="183">
        <v>0.74514708426296539</v>
      </c>
      <c r="P112" s="183">
        <v>0.75704338622382827</v>
      </c>
      <c r="Q112" s="183">
        <v>0.75832933136268854</v>
      </c>
      <c r="R112" s="183">
        <v>0.75876388929892868</v>
      </c>
      <c r="S112" s="183">
        <v>0.75964662156097218</v>
      </c>
      <c r="T112" s="183">
        <v>0.76161667011867618</v>
      </c>
      <c r="U112" s="183">
        <v>0.76469916157771745</v>
      </c>
      <c r="V112" s="183">
        <v>0.76888840665965741</v>
      </c>
      <c r="W112" s="183">
        <v>0.78703530348651607</v>
      </c>
      <c r="X112" s="183">
        <v>0.79084326725962617</v>
      </c>
      <c r="Y112" s="183">
        <v>0.79610309231293075</v>
      </c>
      <c r="Z112" s="183">
        <v>0.79997637695424251</v>
      </c>
      <c r="AA112" s="183">
        <v>0.80149326114485941</v>
      </c>
      <c r="AB112" s="183">
        <v>0.80464347344086162</v>
      </c>
      <c r="AC112" s="183">
        <v>0.80676190230430556</v>
      </c>
      <c r="AD112" s="183">
        <v>0.81467907933337314</v>
      </c>
      <c r="AE112" s="183">
        <v>0.81673921695736373</v>
      </c>
      <c r="AF112" s="183">
        <v>0.81861516124011413</v>
      </c>
      <c r="AG112" s="183">
        <v>0.81955781911490877</v>
      </c>
      <c r="AH112" s="183">
        <v>0.82040999747094179</v>
      </c>
      <c r="AI112" s="183">
        <v>0.82185485029805438</v>
      </c>
      <c r="AJ112" s="183">
        <v>0.82427466144090267</v>
      </c>
      <c r="AK112" s="183">
        <v>0.82637841861756167</v>
      </c>
      <c r="AL112" s="183">
        <v>0.82963537209981686</v>
      </c>
      <c r="AM112" s="183">
        <v>0.83870445523728077</v>
      </c>
      <c r="AN112" s="183">
        <v>0.84287018137791825</v>
      </c>
      <c r="AO112" s="183">
        <v>0.84725220787063626</v>
      </c>
      <c r="AP112" s="183">
        <v>0.85155774109229565</v>
      </c>
      <c r="AQ112" s="183">
        <v>0.85572224342025516</v>
      </c>
      <c r="AR112" s="183">
        <v>0.86020655742620478</v>
      </c>
      <c r="AS112" s="183">
        <v>0.86488644856269781</v>
      </c>
      <c r="AT112" s="183">
        <v>0.87145985025468631</v>
      </c>
      <c r="AU112" s="183">
        <v>0.87558251686464439</v>
      </c>
      <c r="AV112" s="183">
        <v>0.88279779149893489</v>
      </c>
      <c r="AW112" s="183">
        <v>0.88653153599768697</v>
      </c>
      <c r="AX112" s="183">
        <v>0.88859569805398431</v>
      </c>
      <c r="AY112" s="183">
        <v>0.8916890357587387</v>
      </c>
      <c r="AZ112" s="183">
        <v>0.89637557586271488</v>
      </c>
    </row>
    <row r="113" spans="1:52" x14ac:dyDescent="0.25">
      <c r="A113" s="24" t="s">
        <v>119</v>
      </c>
      <c r="B113" s="183">
        <v>0.97755642996895931</v>
      </c>
      <c r="C113" s="183">
        <v>0.99363476122271155</v>
      </c>
      <c r="D113" s="183">
        <v>1.0034582272837747</v>
      </c>
      <c r="E113" s="183">
        <v>1.0127710019626583</v>
      </c>
      <c r="F113" s="183">
        <v>1.0183726139176712</v>
      </c>
      <c r="G113" s="183">
        <v>1.0262007711247227</v>
      </c>
      <c r="H113" s="183">
        <v>1.0295938795188504</v>
      </c>
      <c r="I113" s="183">
        <v>1.0337893913114022</v>
      </c>
      <c r="J113" s="183">
        <v>1.0359281668876721</v>
      </c>
      <c r="K113" s="183">
        <v>1.036861539721486</v>
      </c>
      <c r="L113" s="183">
        <v>1.0404290210850244</v>
      </c>
      <c r="M113" s="183">
        <v>1.0538559538784396</v>
      </c>
      <c r="N113" s="183">
        <v>1.0568955682264412</v>
      </c>
      <c r="O113" s="183">
        <v>1.0673871652105302</v>
      </c>
      <c r="P113" s="183">
        <v>1.081148631342906</v>
      </c>
      <c r="Q113" s="183">
        <v>1.0953654004556468</v>
      </c>
      <c r="R113" s="183">
        <v>1.0963474477692627</v>
      </c>
      <c r="S113" s="183">
        <v>1.0976403809572262</v>
      </c>
      <c r="T113" s="183">
        <v>1.1004838561371089</v>
      </c>
      <c r="U113" s="183">
        <v>1.1029952776182921</v>
      </c>
      <c r="V113" s="183">
        <v>1.106675197092142</v>
      </c>
      <c r="W113" s="183">
        <v>1.1155358285937833</v>
      </c>
      <c r="X113" s="183">
        <v>1.1194916863311526</v>
      </c>
      <c r="Y113" s="183">
        <v>1.1239750566715119</v>
      </c>
      <c r="Z113" s="183">
        <v>1.1271766323120371</v>
      </c>
      <c r="AA113" s="183">
        <v>1.129738671910401</v>
      </c>
      <c r="AB113" s="183">
        <v>1.1333898651053307</v>
      </c>
      <c r="AC113" s="183">
        <v>1.1429368662695312</v>
      </c>
      <c r="AD113" s="183">
        <v>1.1481478912608827</v>
      </c>
      <c r="AE113" s="183">
        <v>1.1560662441387055</v>
      </c>
      <c r="AF113" s="183">
        <v>1.1673806354467107</v>
      </c>
      <c r="AG113" s="183">
        <v>1.1770740677026286</v>
      </c>
      <c r="AH113" s="183">
        <v>1.1785544831093995</v>
      </c>
      <c r="AI113" s="183">
        <v>1.1810494973013239</v>
      </c>
      <c r="AJ113" s="183">
        <v>1.1852573144082725</v>
      </c>
      <c r="AK113" s="183">
        <v>1.1887056840206689</v>
      </c>
      <c r="AL113" s="183">
        <v>1.1940291918433437</v>
      </c>
      <c r="AM113" s="183">
        <v>1.2074412354286981</v>
      </c>
      <c r="AN113" s="183">
        <v>1.2129897048238831</v>
      </c>
      <c r="AO113" s="183">
        <v>1.2187888229549348</v>
      </c>
      <c r="AP113" s="183">
        <v>1.2245055508208957</v>
      </c>
      <c r="AQ113" s="183">
        <v>1.230346199815892</v>
      </c>
      <c r="AR113" s="183">
        <v>1.2366561377486824</v>
      </c>
      <c r="AS113" s="183">
        <v>1.2433241539557049</v>
      </c>
      <c r="AT113" s="183">
        <v>1.2523605977251251</v>
      </c>
      <c r="AU113" s="183">
        <v>1.2581841280410706</v>
      </c>
      <c r="AV113" s="183">
        <v>1.267882563065261</v>
      </c>
      <c r="AW113" s="183">
        <v>1.2731880709178953</v>
      </c>
      <c r="AX113" s="183">
        <v>1.27657315809637</v>
      </c>
      <c r="AY113" s="183">
        <v>1.2814607983810682</v>
      </c>
      <c r="AZ113" s="183">
        <v>1.288614318464085</v>
      </c>
    </row>
    <row r="114" spans="1:52" x14ac:dyDescent="0.25">
      <c r="A114" s="24" t="s">
        <v>4</v>
      </c>
      <c r="B114" s="183">
        <v>0.4971790905545253</v>
      </c>
      <c r="C114" s="183">
        <v>0.50739741836809116</v>
      </c>
      <c r="D114" s="183">
        <v>0.52552432260117354</v>
      </c>
      <c r="E114" s="183">
        <v>0.52931540104432651</v>
      </c>
      <c r="F114" s="183">
        <v>0.53490664092262319</v>
      </c>
      <c r="G114" s="183">
        <v>0.57053167113831982</v>
      </c>
      <c r="H114" s="183">
        <v>0.57133429369297939</v>
      </c>
      <c r="I114" s="183">
        <v>0.57584846519086985</v>
      </c>
      <c r="J114" s="183">
        <v>0.57773476351846964</v>
      </c>
      <c r="K114" s="183">
        <v>0.57938158387893257</v>
      </c>
      <c r="L114" s="183">
        <v>0.57970453979965841</v>
      </c>
      <c r="M114" s="183">
        <v>0.58257143624534957</v>
      </c>
      <c r="N114" s="183">
        <v>0.58415137423730024</v>
      </c>
      <c r="O114" s="183">
        <v>0.58624853251982212</v>
      </c>
      <c r="P114" s="183">
        <v>0.59046798700090553</v>
      </c>
      <c r="Q114" s="183">
        <v>0.59185848406954999</v>
      </c>
      <c r="R114" s="183">
        <v>0.59214035096744222</v>
      </c>
      <c r="S114" s="183">
        <v>0.59272584926362881</v>
      </c>
      <c r="T114" s="183">
        <v>0.59707184448921069</v>
      </c>
      <c r="U114" s="183">
        <v>0.59836183224731521</v>
      </c>
      <c r="V114" s="183">
        <v>0.60061864657858555</v>
      </c>
      <c r="W114" s="183">
        <v>0.60144176965685925</v>
      </c>
      <c r="X114" s="183">
        <v>0.60168251585576382</v>
      </c>
      <c r="Y114" s="183">
        <v>0.60411432576554802</v>
      </c>
      <c r="Z114" s="183">
        <v>0.60549771143464548</v>
      </c>
      <c r="AA114" s="183">
        <v>0.60672446559102966</v>
      </c>
      <c r="AB114" s="183">
        <v>0.60743289054481286</v>
      </c>
      <c r="AC114" s="183">
        <v>0.60907750670242611</v>
      </c>
      <c r="AD114" s="183">
        <v>0.61067367662528227</v>
      </c>
      <c r="AE114" s="183">
        <v>0.61224637997628795</v>
      </c>
      <c r="AF114" s="183">
        <v>0.61697194489796492</v>
      </c>
      <c r="AG114" s="183">
        <v>0.62028978962515757</v>
      </c>
      <c r="AH114" s="183">
        <v>0.62122893898568832</v>
      </c>
      <c r="AI114" s="183">
        <v>0.62279852924138701</v>
      </c>
      <c r="AJ114" s="183">
        <v>0.6254210326264148</v>
      </c>
      <c r="AK114" s="183">
        <v>0.62686032847046746</v>
      </c>
      <c r="AL114" s="183">
        <v>0.62914891952878182</v>
      </c>
      <c r="AM114" s="183">
        <v>0.63503986547033875</v>
      </c>
      <c r="AN114" s="183">
        <v>0.63715483689223318</v>
      </c>
      <c r="AO114" s="183">
        <v>0.63938509158048284</v>
      </c>
      <c r="AP114" s="183">
        <v>0.64154672417411884</v>
      </c>
      <c r="AQ114" s="183">
        <v>0.64394427076422156</v>
      </c>
      <c r="AR114" s="183">
        <v>0.64651003084270298</v>
      </c>
      <c r="AS114" s="183">
        <v>0.64925815534265396</v>
      </c>
      <c r="AT114" s="183">
        <v>0.65304477436231545</v>
      </c>
      <c r="AU114" s="183">
        <v>0.65544699005599483</v>
      </c>
      <c r="AV114" s="183">
        <v>0.65962119989018697</v>
      </c>
      <c r="AW114" s="183">
        <v>0.66183183167684145</v>
      </c>
      <c r="AX114" s="183">
        <v>0.66311612259869734</v>
      </c>
      <c r="AY114" s="183">
        <v>0.66499104848887836</v>
      </c>
      <c r="AZ114" s="183">
        <v>0.66781814020967079</v>
      </c>
    </row>
    <row r="115" spans="1:52" x14ac:dyDescent="0.25">
      <c r="A115" s="24" t="s">
        <v>8</v>
      </c>
      <c r="B115" s="183">
        <v>0</v>
      </c>
      <c r="C115" s="183">
        <v>0</v>
      </c>
      <c r="D115" s="183">
        <v>0</v>
      </c>
      <c r="E115" s="183">
        <v>0</v>
      </c>
      <c r="F115" s="183">
        <v>0</v>
      </c>
      <c r="G115" s="183">
        <v>0</v>
      </c>
      <c r="H115" s="183">
        <v>0</v>
      </c>
      <c r="I115" s="183">
        <v>0</v>
      </c>
      <c r="J115" s="183">
        <v>0</v>
      </c>
      <c r="K115" s="183">
        <v>0</v>
      </c>
      <c r="L115" s="183">
        <v>0</v>
      </c>
      <c r="M115" s="183">
        <v>0</v>
      </c>
      <c r="N115" s="183">
        <v>0</v>
      </c>
      <c r="O115" s="183">
        <v>0</v>
      </c>
      <c r="P115" s="183">
        <v>0</v>
      </c>
      <c r="Q115" s="183">
        <v>0</v>
      </c>
      <c r="R115" s="183">
        <v>0</v>
      </c>
      <c r="S115" s="183">
        <v>0</v>
      </c>
      <c r="T115" s="183">
        <v>0</v>
      </c>
      <c r="U115" s="183">
        <v>0</v>
      </c>
      <c r="V115" s="183">
        <v>0</v>
      </c>
      <c r="W115" s="183">
        <v>0</v>
      </c>
      <c r="X115" s="183">
        <v>0</v>
      </c>
      <c r="Y115" s="183">
        <v>0</v>
      </c>
      <c r="Z115" s="183">
        <v>0</v>
      </c>
      <c r="AA115" s="183">
        <v>0</v>
      </c>
      <c r="AB115" s="183">
        <v>0</v>
      </c>
      <c r="AC115" s="183">
        <v>0</v>
      </c>
      <c r="AD115" s="183">
        <v>0</v>
      </c>
      <c r="AE115" s="183">
        <v>0</v>
      </c>
      <c r="AF115" s="183">
        <v>0</v>
      </c>
      <c r="AG115" s="183">
        <v>0</v>
      </c>
      <c r="AH115" s="183">
        <v>0</v>
      </c>
      <c r="AI115" s="183">
        <v>0</v>
      </c>
      <c r="AJ115" s="183">
        <v>0</v>
      </c>
      <c r="AK115" s="183">
        <v>0</v>
      </c>
      <c r="AL115" s="183">
        <v>0</v>
      </c>
      <c r="AM115" s="183">
        <v>0</v>
      </c>
      <c r="AN115" s="183">
        <v>0</v>
      </c>
      <c r="AO115" s="183">
        <v>0</v>
      </c>
      <c r="AP115" s="183">
        <v>0</v>
      </c>
      <c r="AQ115" s="183">
        <v>0</v>
      </c>
      <c r="AR115" s="183">
        <v>0</v>
      </c>
      <c r="AS115" s="183">
        <v>0</v>
      </c>
      <c r="AT115" s="183">
        <v>0</v>
      </c>
      <c r="AU115" s="183">
        <v>0</v>
      </c>
      <c r="AV115" s="183">
        <v>0</v>
      </c>
      <c r="AW115" s="183">
        <v>0</v>
      </c>
      <c r="AX115" s="183">
        <v>0</v>
      </c>
      <c r="AY115" s="183">
        <v>0</v>
      </c>
      <c r="AZ115" s="183">
        <v>0</v>
      </c>
    </row>
    <row r="116" spans="1:52" x14ac:dyDescent="0.25">
      <c r="A116" s="24" t="s">
        <v>9</v>
      </c>
      <c r="B116" s="183">
        <v>0.76371596091324923</v>
      </c>
      <c r="C116" s="183">
        <v>0.76823976435524521</v>
      </c>
      <c r="D116" s="183">
        <v>0.77328417510972858</v>
      </c>
      <c r="E116" s="183">
        <v>0.77501571682390624</v>
      </c>
      <c r="F116" s="183">
        <v>0.77709005028236455</v>
      </c>
      <c r="G116" s="183">
        <v>0.77935911661432711</v>
      </c>
      <c r="H116" s="183">
        <v>0.78237443108179339</v>
      </c>
      <c r="I116" s="183">
        <v>0.78577967970533225</v>
      </c>
      <c r="J116" s="183">
        <v>0.78947258871169268</v>
      </c>
      <c r="K116" s="183">
        <v>0.79556485741776461</v>
      </c>
      <c r="L116" s="183">
        <v>0.80318900867124632</v>
      </c>
      <c r="M116" s="183">
        <v>0.80618865071637036</v>
      </c>
      <c r="N116" s="183">
        <v>0.81346180294830395</v>
      </c>
      <c r="O116" s="183">
        <v>0.81394024592933478</v>
      </c>
      <c r="P116" s="183">
        <v>0.81948019004878769</v>
      </c>
      <c r="Q116" s="183">
        <v>0.81954546343394785</v>
      </c>
      <c r="R116" s="183">
        <v>0.82009971313769314</v>
      </c>
      <c r="S116" s="183">
        <v>0.8212029235188083</v>
      </c>
      <c r="T116" s="183">
        <v>0.83007886453992707</v>
      </c>
      <c r="U116" s="183">
        <v>0.83141121927797912</v>
      </c>
      <c r="V116" s="183">
        <v>0.83597079128138641</v>
      </c>
      <c r="W116" s="183">
        <v>0.83944806302052688</v>
      </c>
      <c r="X116" s="183">
        <v>0.8425939102908504</v>
      </c>
      <c r="Y116" s="183">
        <v>0.8453544951141756</v>
      </c>
      <c r="Z116" s="183">
        <v>0.8476166473051282</v>
      </c>
      <c r="AA116" s="183">
        <v>0.84827401689018278</v>
      </c>
      <c r="AB116" s="183">
        <v>0.85070430508677297</v>
      </c>
      <c r="AC116" s="183">
        <v>0.85236553425492712</v>
      </c>
      <c r="AD116" s="183">
        <v>0.85305597682386625</v>
      </c>
      <c r="AE116" s="183">
        <v>0.85357627515432177</v>
      </c>
      <c r="AF116" s="183">
        <v>0.8555855179414511</v>
      </c>
      <c r="AG116" s="183">
        <v>0.85593652880135962</v>
      </c>
      <c r="AH116" s="183">
        <v>0.85618463317637961</v>
      </c>
      <c r="AI116" s="183">
        <v>0.85663607092696159</v>
      </c>
      <c r="AJ116" s="183">
        <v>0.85738675923038854</v>
      </c>
      <c r="AK116" s="183">
        <v>0.85811212100881995</v>
      </c>
      <c r="AL116" s="183">
        <v>0.85916203020162041</v>
      </c>
      <c r="AM116" s="183">
        <v>0.86220864025697808</v>
      </c>
      <c r="AN116" s="183">
        <v>0.86379075657195858</v>
      </c>
      <c r="AO116" s="183">
        <v>0.86544940635105105</v>
      </c>
      <c r="AP116" s="183">
        <v>0.86712669339389503</v>
      </c>
      <c r="AQ116" s="183">
        <v>0.86863506411675573</v>
      </c>
      <c r="AR116" s="183">
        <v>0.87025517709008116</v>
      </c>
      <c r="AS116" s="183">
        <v>0.87193043030699335</v>
      </c>
      <c r="AT116" s="183">
        <v>0.87434878601811084</v>
      </c>
      <c r="AU116" s="183">
        <v>0.87585437991732096</v>
      </c>
      <c r="AV116" s="183">
        <v>0.87856590291008674</v>
      </c>
      <c r="AW116" s="183">
        <v>0.87994800068352341</v>
      </c>
      <c r="AX116" s="183">
        <v>0.88063970976002492</v>
      </c>
      <c r="AY116" s="183">
        <v>0.88173018722848806</v>
      </c>
      <c r="AZ116" s="183">
        <v>0.88340637292474022</v>
      </c>
    </row>
    <row r="117" spans="1:52" x14ac:dyDescent="0.25">
      <c r="A117" s="24" t="s">
        <v>165</v>
      </c>
      <c r="B117" s="183">
        <v>0.72553016286758665</v>
      </c>
      <c r="C117" s="183">
        <v>0.72685512173998146</v>
      </c>
      <c r="D117" s="183">
        <v>0.73066461387723158</v>
      </c>
      <c r="E117" s="183">
        <v>0.73229467152972172</v>
      </c>
      <c r="F117" s="183">
        <v>0.73532548928402264</v>
      </c>
      <c r="G117" s="183">
        <v>0.73784452740207085</v>
      </c>
      <c r="H117" s="183">
        <v>0.74365505229923157</v>
      </c>
      <c r="I117" s="183">
        <v>0.74693280003238116</v>
      </c>
      <c r="J117" s="183">
        <v>0.75121013050453078</v>
      </c>
      <c r="K117" s="183">
        <v>0.75914073663772419</v>
      </c>
      <c r="L117" s="183">
        <v>0.76250570065456968</v>
      </c>
      <c r="M117" s="183">
        <v>0.76687564542063802</v>
      </c>
      <c r="N117" s="183">
        <v>0.772014098207639</v>
      </c>
      <c r="O117" s="183">
        <v>0.77412658676549795</v>
      </c>
      <c r="P117" s="183">
        <v>0.77925510161897882</v>
      </c>
      <c r="Q117" s="183">
        <v>0.78107007089911462</v>
      </c>
      <c r="R117" s="183">
        <v>0.78160230911671724</v>
      </c>
      <c r="S117" s="183">
        <v>0.7828849075994887</v>
      </c>
      <c r="T117" s="183">
        <v>0.78773610273146899</v>
      </c>
      <c r="U117" s="183">
        <v>0.78970528304860466</v>
      </c>
      <c r="V117" s="183">
        <v>0.79328969524774973</v>
      </c>
      <c r="W117" s="183">
        <v>0.7954621342434357</v>
      </c>
      <c r="X117" s="183">
        <v>0.79959545981269109</v>
      </c>
      <c r="Y117" s="183">
        <v>0.80177571940565162</v>
      </c>
      <c r="Z117" s="183">
        <v>0.80431475382912287</v>
      </c>
      <c r="AA117" s="183">
        <v>0.80973957287048826</v>
      </c>
      <c r="AB117" s="183">
        <v>0.81188822246445203</v>
      </c>
      <c r="AC117" s="183">
        <v>0.81466620274532708</v>
      </c>
      <c r="AD117" s="183">
        <v>0.81559512666527534</v>
      </c>
      <c r="AE117" s="183">
        <v>0.81613227793030629</v>
      </c>
      <c r="AF117" s="183">
        <v>0.8195612986014541</v>
      </c>
      <c r="AG117" s="183">
        <v>0.82103754366764936</v>
      </c>
      <c r="AH117" s="183">
        <v>0.82146362112660287</v>
      </c>
      <c r="AI117" s="183">
        <v>0.82227063517607424</v>
      </c>
      <c r="AJ117" s="183">
        <v>0.82357696442381667</v>
      </c>
      <c r="AK117" s="183">
        <v>0.82435565441320791</v>
      </c>
      <c r="AL117" s="183">
        <v>0.82557344244872188</v>
      </c>
      <c r="AM117" s="183">
        <v>0.82894117527619082</v>
      </c>
      <c r="AN117" s="183">
        <v>0.83023025339084788</v>
      </c>
      <c r="AO117" s="183">
        <v>0.83157327036820239</v>
      </c>
      <c r="AP117" s="183">
        <v>0.83285238600692957</v>
      </c>
      <c r="AQ117" s="183">
        <v>0.83421532155939282</v>
      </c>
      <c r="AR117" s="183">
        <v>0.83567811618510457</v>
      </c>
      <c r="AS117" s="183">
        <v>0.83723463705497181</v>
      </c>
      <c r="AT117" s="183">
        <v>0.83953629556867582</v>
      </c>
      <c r="AU117" s="183">
        <v>0.84092011549437584</v>
      </c>
      <c r="AV117" s="183">
        <v>0.84356531827763426</v>
      </c>
      <c r="AW117" s="183">
        <v>0.84487980044329614</v>
      </c>
      <c r="AX117" s="183">
        <v>0.84548139357002383</v>
      </c>
      <c r="AY117" s="183">
        <v>0.84654448831067008</v>
      </c>
      <c r="AZ117" s="183">
        <v>0.84826565208036375</v>
      </c>
    </row>
    <row r="118" spans="1:52" x14ac:dyDescent="0.25">
      <c r="A118" s="24" t="s">
        <v>166</v>
      </c>
      <c r="B118" s="183">
        <v>1.2028526384383675</v>
      </c>
      <c r="C118" s="183">
        <v>1.2123102854934613</v>
      </c>
      <c r="D118" s="183">
        <v>1.2235816410400457</v>
      </c>
      <c r="E118" s="183">
        <v>1.230080388680084</v>
      </c>
      <c r="F118" s="183">
        <v>1.2357787031527736</v>
      </c>
      <c r="G118" s="183">
        <v>1.2404616537483237</v>
      </c>
      <c r="H118" s="183">
        <v>1.2452134006091522</v>
      </c>
      <c r="I118" s="183">
        <v>1.2485692166564792</v>
      </c>
      <c r="J118" s="183">
        <v>1.2514856791237912</v>
      </c>
      <c r="K118" s="183">
        <v>1.2546164018725714</v>
      </c>
      <c r="L118" s="183">
        <v>1.3160145216183166</v>
      </c>
      <c r="M118" s="183">
        <v>1.5186671903019664</v>
      </c>
      <c r="N118" s="183">
        <v>1.6583828884571981</v>
      </c>
      <c r="O118" s="183">
        <v>1.8061942855422906</v>
      </c>
      <c r="P118" s="183">
        <v>2.0483684143217071</v>
      </c>
      <c r="Q118" s="183">
        <v>2.2231093955765933</v>
      </c>
      <c r="R118" s="183">
        <v>2.260338677749834</v>
      </c>
      <c r="S118" s="183">
        <v>2.3002509276000138</v>
      </c>
      <c r="T118" s="183">
        <v>2.3835508242255048</v>
      </c>
      <c r="U118" s="183">
        <v>2.4461242585157499</v>
      </c>
      <c r="V118" s="183">
        <v>2.5267525380798053</v>
      </c>
      <c r="W118" s="183">
        <v>2.6412907222052864</v>
      </c>
      <c r="X118" s="183">
        <v>2.7279325676754596</v>
      </c>
      <c r="Y118" s="183">
        <v>2.8038801445102721</v>
      </c>
      <c r="Z118" s="183">
        <v>2.8860814734214331</v>
      </c>
      <c r="AA118" s="183">
        <v>3.0177426810072854</v>
      </c>
      <c r="AB118" s="183">
        <v>3.0623067115301397</v>
      </c>
      <c r="AC118" s="183">
        <v>3.1091214537938168</v>
      </c>
      <c r="AD118" s="183">
        <v>3.1224526573785738</v>
      </c>
      <c r="AE118" s="183">
        <v>3.1239535846591227</v>
      </c>
      <c r="AF118" s="183">
        <v>3.1131462662230822</v>
      </c>
      <c r="AG118" s="183">
        <v>3.0884248830364012</v>
      </c>
      <c r="AH118" s="183">
        <v>3.093381064852105</v>
      </c>
      <c r="AI118" s="183">
        <v>3.1017655451548785</v>
      </c>
      <c r="AJ118" s="183">
        <v>3.115760046005597</v>
      </c>
      <c r="AK118" s="183">
        <v>3.1265574047056717</v>
      </c>
      <c r="AL118" s="183">
        <v>3.1432807899830713</v>
      </c>
      <c r="AM118" s="183">
        <v>3.1878847712560443</v>
      </c>
      <c r="AN118" s="183">
        <v>3.20703853785432</v>
      </c>
      <c r="AO118" s="183">
        <v>3.22655765659758</v>
      </c>
      <c r="AP118" s="183">
        <v>3.2458001368341942</v>
      </c>
      <c r="AQ118" s="183">
        <v>3.2652175507564385</v>
      </c>
      <c r="AR118" s="183">
        <v>3.2857359579876522</v>
      </c>
      <c r="AS118" s="183">
        <v>3.3072108596366068</v>
      </c>
      <c r="AT118" s="183">
        <v>3.3372046412254095</v>
      </c>
      <c r="AU118" s="183">
        <v>3.3562659666572525</v>
      </c>
      <c r="AV118" s="183">
        <v>3.389365032858481</v>
      </c>
      <c r="AW118" s="183">
        <v>3.4070998879890726</v>
      </c>
      <c r="AX118" s="183">
        <v>3.4174307568024624</v>
      </c>
      <c r="AY118" s="183">
        <v>3.4329052378677667</v>
      </c>
      <c r="AZ118" s="183">
        <v>3.4561298251706067</v>
      </c>
    </row>
    <row r="119" spans="1:52" x14ac:dyDescent="0.25">
      <c r="A119" s="24" t="s">
        <v>107</v>
      </c>
      <c r="B119" s="183">
        <v>0.99999999999999845</v>
      </c>
      <c r="C119" s="183">
        <v>1.0000000000000013</v>
      </c>
      <c r="D119" s="183">
        <v>1</v>
      </c>
      <c r="E119" s="183">
        <v>1.0000000000000044</v>
      </c>
      <c r="F119" s="183">
        <v>0.99999999999999956</v>
      </c>
      <c r="G119" s="183">
        <v>1.0000000000000004</v>
      </c>
      <c r="H119" s="183">
        <v>1.0000000000000047</v>
      </c>
      <c r="I119" s="183">
        <v>1.0000000000000022</v>
      </c>
      <c r="J119" s="183">
        <v>0.99999999999999922</v>
      </c>
      <c r="K119" s="183">
        <v>0.99999999999999623</v>
      </c>
      <c r="L119" s="183">
        <v>1.0000000000000011</v>
      </c>
      <c r="M119" s="183">
        <v>0.999999999999997</v>
      </c>
      <c r="N119" s="183">
        <v>1.0000000000000009</v>
      </c>
      <c r="O119" s="183">
        <v>1</v>
      </c>
      <c r="P119" s="183">
        <v>1.0000000000000011</v>
      </c>
      <c r="Q119" s="183">
        <v>1.0000000000000044</v>
      </c>
      <c r="R119" s="183">
        <v>0.99999999999999678</v>
      </c>
      <c r="S119" s="183">
        <v>1.0000000000000011</v>
      </c>
      <c r="T119" s="183">
        <v>1.0000000000000073</v>
      </c>
      <c r="U119" s="183">
        <v>0.99999999999999889</v>
      </c>
      <c r="V119" s="183">
        <v>1.0000000000000042</v>
      </c>
      <c r="W119" s="183">
        <v>0.99999999999999756</v>
      </c>
      <c r="X119" s="183">
        <v>0.99999999999999634</v>
      </c>
      <c r="Y119" s="183">
        <v>0.99999999999999378</v>
      </c>
      <c r="Z119" s="183">
        <v>0.99999999999999878</v>
      </c>
      <c r="AA119" s="183">
        <v>1.0000000000000049</v>
      </c>
      <c r="AB119" s="183">
        <v>0.99999999999999878</v>
      </c>
      <c r="AC119" s="183">
        <v>1.0000000000000062</v>
      </c>
      <c r="AD119" s="183">
        <v>0.99999999999999745</v>
      </c>
      <c r="AE119" s="183">
        <v>1.000000000000008</v>
      </c>
      <c r="AF119" s="183">
        <v>0.99999999999999878</v>
      </c>
      <c r="AG119" s="183">
        <v>0.99999999999999756</v>
      </c>
      <c r="AH119" s="183">
        <v>1.0000000000000011</v>
      </c>
      <c r="AI119" s="183">
        <v>1.0000000000000073</v>
      </c>
      <c r="AJ119" s="183">
        <v>0.99999999999999267</v>
      </c>
      <c r="AK119" s="183">
        <v>1.0000000000000062</v>
      </c>
      <c r="AL119" s="183">
        <v>0.99999999999999756</v>
      </c>
      <c r="AM119" s="183">
        <v>1.0000000000000024</v>
      </c>
      <c r="AN119" s="183">
        <v>0.99999999999999745</v>
      </c>
      <c r="AO119" s="183">
        <v>1</v>
      </c>
      <c r="AP119" s="183">
        <v>0.99999999999999356</v>
      </c>
      <c r="AQ119" s="183">
        <v>0.99999999999999478</v>
      </c>
      <c r="AR119" s="183">
        <v>0.99999999999999745</v>
      </c>
      <c r="AS119" s="183">
        <v>1.0000000000000013</v>
      </c>
      <c r="AT119" s="183">
        <v>0.99999999999999867</v>
      </c>
      <c r="AU119" s="183">
        <v>1.0000000000000013</v>
      </c>
      <c r="AV119" s="183">
        <v>1.0000000000000013</v>
      </c>
      <c r="AW119" s="183">
        <v>0.99999999999999867</v>
      </c>
      <c r="AX119" s="183">
        <v>0.99999999999999745</v>
      </c>
      <c r="AY119" s="183">
        <v>1.0000000000000027</v>
      </c>
      <c r="AZ119" s="183">
        <v>1.0000000000000013</v>
      </c>
    </row>
    <row r="120" spans="1:52" x14ac:dyDescent="0.25">
      <c r="A120" s="23" t="s">
        <v>12</v>
      </c>
      <c r="B120" s="182">
        <v>1.6723625995111659</v>
      </c>
      <c r="C120" s="182">
        <v>1.7243315797986447</v>
      </c>
      <c r="D120" s="182">
        <v>1.7758544405335781</v>
      </c>
      <c r="E120" s="182">
        <v>1.8066173348334358</v>
      </c>
      <c r="F120" s="182">
        <v>1.841545852690611</v>
      </c>
      <c r="G120" s="182">
        <v>1.8758271178417709</v>
      </c>
      <c r="H120" s="182">
        <v>1.9159122948838057</v>
      </c>
      <c r="I120" s="182">
        <v>1.9525838164043154</v>
      </c>
      <c r="J120" s="182">
        <v>1.986519818265035</v>
      </c>
      <c r="K120" s="182">
        <v>2.0215552696884682</v>
      </c>
      <c r="L120" s="182">
        <v>2.057562222714004</v>
      </c>
      <c r="M120" s="182">
        <v>2.1281068746445326</v>
      </c>
      <c r="N120" s="182">
        <v>2.2266981995850084</v>
      </c>
      <c r="O120" s="182">
        <v>2.2931061953524736</v>
      </c>
      <c r="P120" s="182">
        <v>2.4174767357735272</v>
      </c>
      <c r="Q120" s="182">
        <v>2.5860604677169596</v>
      </c>
      <c r="R120" s="182">
        <v>2.5883090039325678</v>
      </c>
      <c r="S120" s="182">
        <v>2.5910046645296454</v>
      </c>
      <c r="T120" s="182">
        <v>2.6061756658178683</v>
      </c>
      <c r="U120" s="182">
        <v>2.6264024708706244</v>
      </c>
      <c r="V120" s="182">
        <v>2.6439283982535602</v>
      </c>
      <c r="W120" s="182">
        <v>2.6801095943686533</v>
      </c>
      <c r="X120" s="182">
        <v>2.7146956850007617</v>
      </c>
      <c r="Y120" s="182">
        <v>2.7267604056426284</v>
      </c>
      <c r="Z120" s="182">
        <v>2.7248611533021916</v>
      </c>
      <c r="AA120" s="182">
        <v>2.6959262565208597</v>
      </c>
      <c r="AB120" s="182">
        <v>2.7000982980562522</v>
      </c>
      <c r="AC120" s="182">
        <v>2.7045422575550928</v>
      </c>
      <c r="AD120" s="182">
        <v>2.7171113929437065</v>
      </c>
      <c r="AE120" s="182">
        <v>2.7254383371374171</v>
      </c>
      <c r="AF120" s="182">
        <v>2.7349322791838024</v>
      </c>
      <c r="AG120" s="182">
        <v>2.7587698158979412</v>
      </c>
      <c r="AH120" s="182">
        <v>2.7850573008622854</v>
      </c>
      <c r="AI120" s="182">
        <v>2.8002363757536197</v>
      </c>
      <c r="AJ120" s="182">
        <v>2.8248371076026526</v>
      </c>
      <c r="AK120" s="182">
        <v>2.8519305871470242</v>
      </c>
      <c r="AL120" s="182">
        <v>2.8579188790698176</v>
      </c>
      <c r="AM120" s="182">
        <v>2.8645734336510564</v>
      </c>
      <c r="AN120" s="182">
        <v>2.8816857348070237</v>
      </c>
      <c r="AO120" s="182">
        <v>2.8951908848779841</v>
      </c>
      <c r="AP120" s="182">
        <v>2.9079543481625225</v>
      </c>
      <c r="AQ120" s="182">
        <v>2.9362112731888907</v>
      </c>
      <c r="AR120" s="182">
        <v>2.9786910768300223</v>
      </c>
      <c r="AS120" s="182">
        <v>3.0030100874494505</v>
      </c>
      <c r="AT120" s="182">
        <v>3.0411868914819751</v>
      </c>
      <c r="AU120" s="182">
        <v>3.0814592288227773</v>
      </c>
      <c r="AV120" s="182">
        <v>3.0916194708033062</v>
      </c>
      <c r="AW120" s="182">
        <v>3.1026432727945839</v>
      </c>
      <c r="AX120" s="182">
        <v>3.1263427502529684</v>
      </c>
      <c r="AY120" s="182">
        <v>3.144506904361303</v>
      </c>
      <c r="AZ120" s="182">
        <v>3.1608264203250989</v>
      </c>
    </row>
    <row r="121" spans="1:52" x14ac:dyDescent="0.25">
      <c r="A121" s="24" t="s">
        <v>50</v>
      </c>
      <c r="B121" s="183">
        <v>1.6723625995111655</v>
      </c>
      <c r="C121" s="183">
        <v>1.7356026483947968</v>
      </c>
      <c r="D121" s="183">
        <v>1.7971859472781997</v>
      </c>
      <c r="E121" s="183">
        <v>1.8239734599671908</v>
      </c>
      <c r="F121" s="183">
        <v>1.8538302450800144</v>
      </c>
      <c r="G121" s="183">
        <v>1.8793667865364694</v>
      </c>
      <c r="H121" s="183">
        <v>1.9150809478761237</v>
      </c>
      <c r="I121" s="183">
        <v>1.9713624042963755</v>
      </c>
      <c r="J121" s="183">
        <v>2.0148842817122103</v>
      </c>
      <c r="K121" s="183">
        <v>2.0503103451358076</v>
      </c>
      <c r="L121" s="183">
        <v>2.0894487097933148</v>
      </c>
      <c r="M121" s="183">
        <v>2.1890140812486734</v>
      </c>
      <c r="N121" s="183">
        <v>2.3276700100682803</v>
      </c>
      <c r="O121" s="183">
        <v>2.4423029217972672</v>
      </c>
      <c r="P121" s="183">
        <v>2.6534394494444764</v>
      </c>
      <c r="Q121" s="183">
        <v>2.8009519306285755</v>
      </c>
      <c r="R121" s="183">
        <v>2.8071112747143689</v>
      </c>
      <c r="S121" s="183">
        <v>2.8188535484456683</v>
      </c>
      <c r="T121" s="183">
        <v>2.8454954211419383</v>
      </c>
      <c r="U121" s="183">
        <v>2.8759501825425704</v>
      </c>
      <c r="V121" s="183">
        <v>2.9036185648535073</v>
      </c>
      <c r="W121" s="183">
        <v>2.9674862148281353</v>
      </c>
      <c r="X121" s="183">
        <v>3.0571212196222981</v>
      </c>
      <c r="Y121" s="183">
        <v>3.1309525337800239</v>
      </c>
      <c r="Z121" s="183">
        <v>3.2537073866563628</v>
      </c>
      <c r="AA121" s="183">
        <v>3.2524849558543325</v>
      </c>
      <c r="AB121" s="183">
        <v>3.2535300996711869</v>
      </c>
      <c r="AC121" s="183">
        <v>3.2546148917270776</v>
      </c>
      <c r="AD121" s="183">
        <v>3.2572302857667261</v>
      </c>
      <c r="AE121" s="183">
        <v>3.2597956862350763</v>
      </c>
      <c r="AF121" s="183">
        <v>3.2623664230971321</v>
      </c>
      <c r="AG121" s="183">
        <v>3.2683603137311299</v>
      </c>
      <c r="AH121" s="183">
        <v>3.2757562892019885</v>
      </c>
      <c r="AI121" s="183">
        <v>3.280169746333955</v>
      </c>
      <c r="AJ121" s="183">
        <v>3.2872878266622414</v>
      </c>
      <c r="AK121" s="183">
        <v>3.2946793856963112</v>
      </c>
      <c r="AL121" s="183">
        <v>3.2967187705760219</v>
      </c>
      <c r="AM121" s="183">
        <v>3.2990566693038734</v>
      </c>
      <c r="AN121" s="183">
        <v>3.3041778587217543</v>
      </c>
      <c r="AO121" s="183">
        <v>3.308850670510477</v>
      </c>
      <c r="AP121" s="183">
        <v>3.3134079767205389</v>
      </c>
      <c r="AQ121" s="183">
        <v>3.3217959328512068</v>
      </c>
      <c r="AR121" s="183">
        <v>3.3330770894216837</v>
      </c>
      <c r="AS121" s="183">
        <v>3.3398548925040137</v>
      </c>
      <c r="AT121" s="183">
        <v>3.3495832043525695</v>
      </c>
      <c r="AU121" s="183">
        <v>3.3595128821538895</v>
      </c>
      <c r="AV121" s="183">
        <v>3.3629206276261301</v>
      </c>
      <c r="AW121" s="183">
        <v>3.3666065266088432</v>
      </c>
      <c r="AX121" s="183">
        <v>3.3730984337907892</v>
      </c>
      <c r="AY121" s="183">
        <v>3.3787733340412021</v>
      </c>
      <c r="AZ121" s="183">
        <v>3.3840042454501611</v>
      </c>
    </row>
    <row r="122" spans="1:52" x14ac:dyDescent="0.25">
      <c r="A122" s="24" t="s">
        <v>3</v>
      </c>
      <c r="B122" s="183">
        <v>1.6723625995111657</v>
      </c>
      <c r="C122" s="183">
        <v>1.7243024719210975</v>
      </c>
      <c r="D122" s="183">
        <v>1.7757866974264307</v>
      </c>
      <c r="E122" s="183">
        <v>1.8065605058589047</v>
      </c>
      <c r="F122" s="183">
        <v>1.8415035430969584</v>
      </c>
      <c r="G122" s="183">
        <v>1.8758147007240344</v>
      </c>
      <c r="H122" s="183">
        <v>1.9159154562528353</v>
      </c>
      <c r="I122" s="183">
        <v>1.9524932552029366</v>
      </c>
      <c r="J122" s="183">
        <v>1.9863575047152531</v>
      </c>
      <c r="K122" s="183">
        <v>2.0213712091210905</v>
      </c>
      <c r="L122" s="183">
        <v>2.0573349433984189</v>
      </c>
      <c r="M122" s="183">
        <v>2.1275356363543212</v>
      </c>
      <c r="N122" s="183">
        <v>2.2252591017141548</v>
      </c>
      <c r="O122" s="183">
        <v>2.289840569212052</v>
      </c>
      <c r="P122" s="183">
        <v>2.407571956828344</v>
      </c>
      <c r="Q122" s="183">
        <v>2.5734592104872589</v>
      </c>
      <c r="R122" s="183">
        <v>2.5754631347130004</v>
      </c>
      <c r="S122" s="183">
        <v>2.5780226124143697</v>
      </c>
      <c r="T122" s="183">
        <v>2.5926939586071169</v>
      </c>
      <c r="U122" s="183">
        <v>2.6118892438394647</v>
      </c>
      <c r="V122" s="183">
        <v>2.6284672592954661</v>
      </c>
      <c r="W122" s="183">
        <v>2.6626128269026257</v>
      </c>
      <c r="X122" s="183">
        <v>2.6939903212806335</v>
      </c>
      <c r="Y122" s="183">
        <v>2.704300287057094</v>
      </c>
      <c r="Z122" s="183">
        <v>2.7033652221469819</v>
      </c>
      <c r="AA122" s="183">
        <v>2.6778380993414888</v>
      </c>
      <c r="AB122" s="183">
        <v>2.6818721312112235</v>
      </c>
      <c r="AC122" s="183">
        <v>2.6861395674539272</v>
      </c>
      <c r="AD122" s="183">
        <v>2.6983130118616394</v>
      </c>
      <c r="AE122" s="183">
        <v>2.7066193738015816</v>
      </c>
      <c r="AF122" s="183">
        <v>2.7160903284680042</v>
      </c>
      <c r="AG122" s="183">
        <v>2.7402673615823701</v>
      </c>
      <c r="AH122" s="183">
        <v>2.7675220668922078</v>
      </c>
      <c r="AI122" s="183">
        <v>2.7831599944595529</v>
      </c>
      <c r="AJ122" s="183">
        <v>2.8082614250368292</v>
      </c>
      <c r="AK122" s="183">
        <v>2.8357243038482793</v>
      </c>
      <c r="AL122" s="183">
        <v>2.8413919265555734</v>
      </c>
      <c r="AM122" s="183">
        <v>2.847823147309219</v>
      </c>
      <c r="AN122" s="183">
        <v>2.8650051927169318</v>
      </c>
      <c r="AO122" s="183">
        <v>2.8784377178001099</v>
      </c>
      <c r="AP122" s="183">
        <v>2.8911216933302017</v>
      </c>
      <c r="AQ122" s="183">
        <v>2.9196944219307928</v>
      </c>
      <c r="AR122" s="183">
        <v>2.9627132511011678</v>
      </c>
      <c r="AS122" s="183">
        <v>2.9872920566263379</v>
      </c>
      <c r="AT122" s="183">
        <v>3.0261825491048566</v>
      </c>
      <c r="AU122" s="183">
        <v>3.0672214007010363</v>
      </c>
      <c r="AV122" s="183">
        <v>3.0775048757303232</v>
      </c>
      <c r="AW122" s="183">
        <v>3.0886333026863753</v>
      </c>
      <c r="AX122" s="183">
        <v>3.112864023102778</v>
      </c>
      <c r="AY122" s="183">
        <v>3.1313772195805334</v>
      </c>
      <c r="AZ122" s="183">
        <v>3.1480262313322793</v>
      </c>
    </row>
    <row r="123" spans="1:52" x14ac:dyDescent="0.25">
      <c r="A123" s="23" t="s">
        <v>40</v>
      </c>
      <c r="B123" s="182">
        <v>0.6227148100219394</v>
      </c>
      <c r="C123" s="182">
        <v>0.62491985642888592</v>
      </c>
      <c r="D123" s="182">
        <v>0.62760671644619459</v>
      </c>
      <c r="E123" s="182">
        <v>0.63090584917453241</v>
      </c>
      <c r="F123" s="182">
        <v>0.63430069269280576</v>
      </c>
      <c r="G123" s="182">
        <v>0.63851827905781733</v>
      </c>
      <c r="H123" s="182">
        <v>0.64343296760990565</v>
      </c>
      <c r="I123" s="182">
        <v>0.6489156120853552</v>
      </c>
      <c r="J123" s="182">
        <v>0.6534746385773762</v>
      </c>
      <c r="K123" s="182">
        <v>0.65800803075242631</v>
      </c>
      <c r="L123" s="182">
        <v>0.66453741057783722</v>
      </c>
      <c r="M123" s="182">
        <v>0.67017365056845968</v>
      </c>
      <c r="N123" s="182">
        <v>0.67602244404050349</v>
      </c>
      <c r="O123" s="182">
        <v>0.68113493367085809</v>
      </c>
      <c r="P123" s="182">
        <v>0.68680947489316468</v>
      </c>
      <c r="Q123" s="182">
        <v>0.69180736437836821</v>
      </c>
      <c r="R123" s="182">
        <v>0.69626692845836058</v>
      </c>
      <c r="S123" s="182">
        <v>0.70168272633251172</v>
      </c>
      <c r="T123" s="182">
        <v>0.70598242350292917</v>
      </c>
      <c r="U123" s="182">
        <v>0.71049085399522127</v>
      </c>
      <c r="V123" s="182">
        <v>0.71502268184815643</v>
      </c>
      <c r="W123" s="182">
        <v>0.71927354712981617</v>
      </c>
      <c r="X123" s="182">
        <v>0.72319438733450758</v>
      </c>
      <c r="Y123" s="182">
        <v>0.72701765085012426</v>
      </c>
      <c r="Z123" s="182">
        <v>0.73160092091919027</v>
      </c>
      <c r="AA123" s="182">
        <v>0.73564388729444075</v>
      </c>
      <c r="AB123" s="182">
        <v>0.7384072844040992</v>
      </c>
      <c r="AC123" s="182">
        <v>0.74263813062855621</v>
      </c>
      <c r="AD123" s="182">
        <v>0.74631340250624068</v>
      </c>
      <c r="AE123" s="182">
        <v>0.75097483179745927</v>
      </c>
      <c r="AF123" s="182">
        <v>0.75594775310331086</v>
      </c>
      <c r="AG123" s="182">
        <v>0.76130557255138853</v>
      </c>
      <c r="AH123" s="182">
        <v>0.76726933868257918</v>
      </c>
      <c r="AI123" s="182">
        <v>0.77405843537471586</v>
      </c>
      <c r="AJ123" s="182">
        <v>0.77963330054372904</v>
      </c>
      <c r="AK123" s="182">
        <v>0.78519813289790807</v>
      </c>
      <c r="AL123" s="182">
        <v>0.79009163056767906</v>
      </c>
      <c r="AM123" s="182">
        <v>0.79549117806627123</v>
      </c>
      <c r="AN123" s="182">
        <v>0.80125674736639929</v>
      </c>
      <c r="AO123" s="182">
        <v>0.80713970292828918</v>
      </c>
      <c r="AP123" s="182">
        <v>0.81305786872230257</v>
      </c>
      <c r="AQ123" s="182">
        <v>0.81909281321254257</v>
      </c>
      <c r="AR123" s="182">
        <v>0.82495362028257813</v>
      </c>
      <c r="AS123" s="182">
        <v>0.8312160557748981</v>
      </c>
      <c r="AT123" s="182">
        <v>0.83756630337526361</v>
      </c>
      <c r="AU123" s="182">
        <v>0.84308910550167548</v>
      </c>
      <c r="AV123" s="182">
        <v>0.84990164550221614</v>
      </c>
      <c r="AW123" s="182">
        <v>0.85515916140234494</v>
      </c>
      <c r="AX123" s="182">
        <v>0.86105017364531977</v>
      </c>
      <c r="AY123" s="182">
        <v>0.86775979688863558</v>
      </c>
      <c r="AZ123" s="182">
        <v>0.87471472529949679</v>
      </c>
    </row>
    <row r="124" spans="1:52" x14ac:dyDescent="0.25">
      <c r="A124" s="24" t="s">
        <v>1</v>
      </c>
      <c r="B124" s="183">
        <v>0</v>
      </c>
      <c r="C124" s="183">
        <v>0</v>
      </c>
      <c r="D124" s="183">
        <v>0</v>
      </c>
      <c r="E124" s="183">
        <v>0</v>
      </c>
      <c r="F124" s="183">
        <v>0</v>
      </c>
      <c r="G124" s="183">
        <v>0</v>
      </c>
      <c r="H124" s="183">
        <v>0</v>
      </c>
      <c r="I124" s="183">
        <v>0</v>
      </c>
      <c r="J124" s="183">
        <v>0</v>
      </c>
      <c r="K124" s="183">
        <v>0</v>
      </c>
      <c r="L124" s="183">
        <v>0</v>
      </c>
      <c r="M124" s="183">
        <v>0</v>
      </c>
      <c r="N124" s="183">
        <v>0</v>
      </c>
      <c r="O124" s="183">
        <v>0</v>
      </c>
      <c r="P124" s="183">
        <v>0</v>
      </c>
      <c r="Q124" s="183">
        <v>0</v>
      </c>
      <c r="R124" s="183">
        <v>0</v>
      </c>
      <c r="S124" s="183">
        <v>0</v>
      </c>
      <c r="T124" s="183">
        <v>0</v>
      </c>
      <c r="U124" s="183">
        <v>0</v>
      </c>
      <c r="V124" s="183">
        <v>0</v>
      </c>
      <c r="W124" s="183">
        <v>0</v>
      </c>
      <c r="X124" s="183">
        <v>0</v>
      </c>
      <c r="Y124" s="183">
        <v>0</v>
      </c>
      <c r="Z124" s="183">
        <v>0</v>
      </c>
      <c r="AA124" s="183">
        <v>0</v>
      </c>
      <c r="AB124" s="183">
        <v>0</v>
      </c>
      <c r="AC124" s="183">
        <v>0</v>
      </c>
      <c r="AD124" s="183">
        <v>0</v>
      </c>
      <c r="AE124" s="183">
        <v>0</v>
      </c>
      <c r="AF124" s="183">
        <v>0</v>
      </c>
      <c r="AG124" s="183">
        <v>0</v>
      </c>
      <c r="AH124" s="183">
        <v>0</v>
      </c>
      <c r="AI124" s="183">
        <v>0</v>
      </c>
      <c r="AJ124" s="183">
        <v>0</v>
      </c>
      <c r="AK124" s="183">
        <v>0</v>
      </c>
      <c r="AL124" s="183">
        <v>0</v>
      </c>
      <c r="AM124" s="183">
        <v>0</v>
      </c>
      <c r="AN124" s="183">
        <v>0</v>
      </c>
      <c r="AO124" s="183">
        <v>0</v>
      </c>
      <c r="AP124" s="183">
        <v>0</v>
      </c>
      <c r="AQ124" s="183">
        <v>0</v>
      </c>
      <c r="AR124" s="183">
        <v>0</v>
      </c>
      <c r="AS124" s="183">
        <v>0</v>
      </c>
      <c r="AT124" s="183">
        <v>0</v>
      </c>
      <c r="AU124" s="183">
        <v>0</v>
      </c>
      <c r="AV124" s="183">
        <v>0</v>
      </c>
      <c r="AW124" s="183">
        <v>0</v>
      </c>
      <c r="AX124" s="183">
        <v>0</v>
      </c>
      <c r="AY124" s="183">
        <v>0</v>
      </c>
      <c r="AZ124" s="183">
        <v>0</v>
      </c>
    </row>
    <row r="125" spans="1:52" x14ac:dyDescent="0.25">
      <c r="A125" s="24" t="s">
        <v>0</v>
      </c>
      <c r="B125" s="183">
        <v>0.55049173163289711</v>
      </c>
      <c r="C125" s="183">
        <v>0.55647439609286842</v>
      </c>
      <c r="D125" s="183">
        <v>0.56472728360895963</v>
      </c>
      <c r="E125" s="183">
        <v>0.57083766762729504</v>
      </c>
      <c r="F125" s="183">
        <v>0.57509727499458663</v>
      </c>
      <c r="G125" s="183">
        <v>0.578111696057792</v>
      </c>
      <c r="H125" s="183">
        <v>0.58249527096117937</v>
      </c>
      <c r="I125" s="183">
        <v>0.58712368270912996</v>
      </c>
      <c r="J125" s="183">
        <v>0.59147971474284466</v>
      </c>
      <c r="K125" s="183">
        <v>0.59366687774257132</v>
      </c>
      <c r="L125" s="183">
        <v>0.59670426997696002</v>
      </c>
      <c r="M125" s="183">
        <v>0.60063769280337731</v>
      </c>
      <c r="N125" s="183">
        <v>0.60391091264812446</v>
      </c>
      <c r="O125" s="183">
        <v>0.60771444254215823</v>
      </c>
      <c r="P125" s="183">
        <v>0.61243638347970941</v>
      </c>
      <c r="Q125" s="183">
        <v>0.61626048430007807</v>
      </c>
      <c r="R125" s="183">
        <v>0.61757172043701869</v>
      </c>
      <c r="S125" s="183">
        <v>0.62081415773597348</v>
      </c>
      <c r="T125" s="183">
        <v>0.62567122626553118</v>
      </c>
      <c r="U125" s="183">
        <v>0.63015013484227878</v>
      </c>
      <c r="V125" s="183">
        <v>0.6336753531681969</v>
      </c>
      <c r="W125" s="183">
        <v>0.63614778335783617</v>
      </c>
      <c r="X125" s="183">
        <v>0.63932921115239505</v>
      </c>
      <c r="Y125" s="183">
        <v>0.64270859407461034</v>
      </c>
      <c r="Z125" s="183">
        <v>0.64582518284439139</v>
      </c>
      <c r="AA125" s="183">
        <v>0.64688403595014277</v>
      </c>
      <c r="AB125" s="183">
        <v>0.64774120503355626</v>
      </c>
      <c r="AC125" s="183">
        <v>0.64861817794796639</v>
      </c>
      <c r="AD125" s="183">
        <v>0.6494812348667901</v>
      </c>
      <c r="AE125" s="183">
        <v>0.65060946897807681</v>
      </c>
      <c r="AF125" s="183">
        <v>0.65221430131008196</v>
      </c>
      <c r="AG125" s="183">
        <v>0.65365645848830367</v>
      </c>
      <c r="AH125" s="183">
        <v>0.65547806569982048</v>
      </c>
      <c r="AI125" s="183">
        <v>0.65758599211684698</v>
      </c>
      <c r="AJ125" s="183">
        <v>0.65991250871161822</v>
      </c>
      <c r="AK125" s="183">
        <v>0.66217303004619932</v>
      </c>
      <c r="AL125" s="183">
        <v>0.66460253559704652</v>
      </c>
      <c r="AM125" s="183">
        <v>0.66713275092872359</v>
      </c>
      <c r="AN125" s="183">
        <v>0.66974599523596268</v>
      </c>
      <c r="AO125" s="183">
        <v>0.67257166266635093</v>
      </c>
      <c r="AP125" s="183">
        <v>0.67539618978560945</v>
      </c>
      <c r="AQ125" s="183">
        <v>0.67801223762501395</v>
      </c>
      <c r="AR125" s="183">
        <v>0.68086927587715829</v>
      </c>
      <c r="AS125" s="183">
        <v>0.68387683242946862</v>
      </c>
      <c r="AT125" s="183">
        <v>0.68670361413394254</v>
      </c>
      <c r="AU125" s="183">
        <v>0.68951599337888947</v>
      </c>
      <c r="AV125" s="183">
        <v>0.69257117756135411</v>
      </c>
      <c r="AW125" s="183">
        <v>0.69510451949101193</v>
      </c>
      <c r="AX125" s="183">
        <v>0.69786408566626656</v>
      </c>
      <c r="AY125" s="183">
        <v>0.70110734689031828</v>
      </c>
      <c r="AZ125" s="183">
        <v>0.70453176478095025</v>
      </c>
    </row>
    <row r="126" spans="1:52" x14ac:dyDescent="0.25">
      <c r="A126" s="24" t="s">
        <v>7</v>
      </c>
      <c r="B126" s="183">
        <v>0.53520029464309438</v>
      </c>
      <c r="C126" s="183">
        <v>0.5386433158058449</v>
      </c>
      <c r="D126" s="183">
        <v>0.54143026830881735</v>
      </c>
      <c r="E126" s="183">
        <v>0.54424577682431829</v>
      </c>
      <c r="F126" s="183">
        <v>0.54736185187934927</v>
      </c>
      <c r="G126" s="183">
        <v>0.55046349006659279</v>
      </c>
      <c r="H126" s="183">
        <v>0.55264854751608805</v>
      </c>
      <c r="I126" s="183">
        <v>0.55534852517482669</v>
      </c>
      <c r="J126" s="183">
        <v>0.55944519469079801</v>
      </c>
      <c r="K126" s="183">
        <v>0.56350281843974204</v>
      </c>
      <c r="L126" s="183">
        <v>0.56588532110351975</v>
      </c>
      <c r="M126" s="183">
        <v>0.57076756712531496</v>
      </c>
      <c r="N126" s="183">
        <v>0.57516223575202863</v>
      </c>
      <c r="O126" s="183">
        <v>0.58006564174839381</v>
      </c>
      <c r="P126" s="183">
        <v>0.58521833252305089</v>
      </c>
      <c r="Q126" s="183">
        <v>0.59018649340321849</v>
      </c>
      <c r="R126" s="183">
        <v>0.59586690906893724</v>
      </c>
      <c r="S126" s="183">
        <v>0.59956171824574811</v>
      </c>
      <c r="T126" s="183">
        <v>0.6025977965793935</v>
      </c>
      <c r="U126" s="183">
        <v>0.60524855076685014</v>
      </c>
      <c r="V126" s="183">
        <v>0.60787253052764245</v>
      </c>
      <c r="W126" s="183">
        <v>0.61031193557244989</v>
      </c>
      <c r="X126" s="183">
        <v>0.61184307819860484</v>
      </c>
      <c r="Y126" s="183">
        <v>0.61344307521258512</v>
      </c>
      <c r="Z126" s="183">
        <v>0.61542416193012106</v>
      </c>
      <c r="AA126" s="183">
        <v>0.61712313576328759</v>
      </c>
      <c r="AB126" s="183">
        <v>0.61813293848206075</v>
      </c>
      <c r="AC126" s="183">
        <v>0.61981800029076972</v>
      </c>
      <c r="AD126" s="183">
        <v>0.62130206905529239</v>
      </c>
      <c r="AE126" s="183">
        <v>0.62300843490271129</v>
      </c>
      <c r="AF126" s="183">
        <v>0.62502363672534733</v>
      </c>
      <c r="AG126" s="183">
        <v>0.62685835319180871</v>
      </c>
      <c r="AH126" s="183">
        <v>0.62897263923550251</v>
      </c>
      <c r="AI126" s="183">
        <v>0.63144507141476269</v>
      </c>
      <c r="AJ126" s="183">
        <v>0.6341648048763493</v>
      </c>
      <c r="AK126" s="183">
        <v>0.63673923500459839</v>
      </c>
      <c r="AL126" s="183">
        <v>0.63952469297396497</v>
      </c>
      <c r="AM126" s="183">
        <v>0.64242056803354541</v>
      </c>
      <c r="AN126" s="183">
        <v>0.64538998153911731</v>
      </c>
      <c r="AO126" s="183">
        <v>0.64860372900267127</v>
      </c>
      <c r="AP126" s="183">
        <v>0.6518142386016168</v>
      </c>
      <c r="AQ126" s="183">
        <v>0.65480331043742845</v>
      </c>
      <c r="AR126" s="183">
        <v>0.65806778323260728</v>
      </c>
      <c r="AS126" s="183">
        <v>0.66151158124246456</v>
      </c>
      <c r="AT126" s="183">
        <v>0.66475219994234647</v>
      </c>
      <c r="AU126" s="183">
        <v>0.66797825787442289</v>
      </c>
      <c r="AV126" s="183">
        <v>0.67149161385599998</v>
      </c>
      <c r="AW126" s="183">
        <v>0.6744042219415135</v>
      </c>
      <c r="AX126" s="183">
        <v>0.67757813716672843</v>
      </c>
      <c r="AY126" s="183">
        <v>0.68131251471976595</v>
      </c>
      <c r="AZ126" s="183">
        <v>0.68526917492376338</v>
      </c>
    </row>
    <row r="127" spans="1:52" x14ac:dyDescent="0.25">
      <c r="A127" s="24" t="s">
        <v>50</v>
      </c>
      <c r="B127" s="183">
        <v>0.5734288871176012</v>
      </c>
      <c r="C127" s="183">
        <v>0.57477487828960849</v>
      </c>
      <c r="D127" s="183">
        <v>0.57640340333089535</v>
      </c>
      <c r="E127" s="183">
        <v>0.57821562471930221</v>
      </c>
      <c r="F127" s="183">
        <v>0.58026909908049529</v>
      </c>
      <c r="G127" s="183">
        <v>0.58251006334632371</v>
      </c>
      <c r="H127" s="183">
        <v>0.58503241777836734</v>
      </c>
      <c r="I127" s="183">
        <v>0.58760742768623497</v>
      </c>
      <c r="J127" s="183">
        <v>0.59041362619337923</v>
      </c>
      <c r="K127" s="183">
        <v>0.59331853419624347</v>
      </c>
      <c r="L127" s="183">
        <v>0.59652853247215265</v>
      </c>
      <c r="M127" s="183">
        <v>0.59977671593919446</v>
      </c>
      <c r="N127" s="183">
        <v>0.60305020538820941</v>
      </c>
      <c r="O127" s="183">
        <v>0.60637683879746651</v>
      </c>
      <c r="P127" s="183">
        <v>0.60965319814767815</v>
      </c>
      <c r="Q127" s="183">
        <v>0.6129182064770593</v>
      </c>
      <c r="R127" s="183">
        <v>0.61653055111983124</v>
      </c>
      <c r="S127" s="183">
        <v>0.61940244594775884</v>
      </c>
      <c r="T127" s="183">
        <v>0.62224530751384133</v>
      </c>
      <c r="U127" s="183">
        <v>0.62479522133141507</v>
      </c>
      <c r="V127" s="183">
        <v>0.62724097748438679</v>
      </c>
      <c r="W127" s="183">
        <v>0.62961395926558805</v>
      </c>
      <c r="X127" s="183">
        <v>0.63187373381501344</v>
      </c>
      <c r="Y127" s="183">
        <v>0.63396716729304403</v>
      </c>
      <c r="Z127" s="183">
        <v>0.63594121109050583</v>
      </c>
      <c r="AA127" s="183">
        <v>0.63767972601773837</v>
      </c>
      <c r="AB127" s="183">
        <v>0.63944078608232879</v>
      </c>
      <c r="AC127" s="183">
        <v>0.64123993027785375</v>
      </c>
      <c r="AD127" s="183">
        <v>0.64301358537734965</v>
      </c>
      <c r="AE127" s="183">
        <v>0.64489233615482267</v>
      </c>
      <c r="AF127" s="183">
        <v>0.64693188096786458</v>
      </c>
      <c r="AG127" s="183">
        <v>0.6489267839866516</v>
      </c>
      <c r="AH127" s="183">
        <v>0.65119604573606726</v>
      </c>
      <c r="AI127" s="183">
        <v>0.65386105620542601</v>
      </c>
      <c r="AJ127" s="183">
        <v>0.65679713625145453</v>
      </c>
      <c r="AK127" s="183">
        <v>0.65963033918481018</v>
      </c>
      <c r="AL127" s="183">
        <v>0.66270026776460456</v>
      </c>
      <c r="AM127" s="183">
        <v>0.66590812328252358</v>
      </c>
      <c r="AN127" s="183">
        <v>0.66921510347391944</v>
      </c>
      <c r="AO127" s="183">
        <v>0.67280096860899563</v>
      </c>
      <c r="AP127" s="183">
        <v>0.67639383263725428</v>
      </c>
      <c r="AQ127" s="183">
        <v>0.67973058142810716</v>
      </c>
      <c r="AR127" s="183">
        <v>0.68337098371863592</v>
      </c>
      <c r="AS127" s="183">
        <v>0.68720758105080304</v>
      </c>
      <c r="AT127" s="183">
        <v>0.69081159513845192</v>
      </c>
      <c r="AU127" s="183">
        <v>0.69439793551537399</v>
      </c>
      <c r="AV127" s="183">
        <v>0.69828570317603078</v>
      </c>
      <c r="AW127" s="183">
        <v>0.7015105481395274</v>
      </c>
      <c r="AX127" s="183">
        <v>0.70501902018663754</v>
      </c>
      <c r="AY127" s="183">
        <v>0.70913459088933084</v>
      </c>
      <c r="AZ127" s="183">
        <v>0.71346972364330186</v>
      </c>
    </row>
    <row r="128" spans="1:52" x14ac:dyDescent="0.25">
      <c r="A128" s="24" t="s">
        <v>4</v>
      </c>
      <c r="B128" s="183">
        <v>0.45874310969408078</v>
      </c>
      <c r="C128" s="183">
        <v>0.46331054525089055</v>
      </c>
      <c r="D128" s="183">
        <v>0.46841131561397675</v>
      </c>
      <c r="E128" s="183">
        <v>0.47260190851795852</v>
      </c>
      <c r="F128" s="183">
        <v>0.4791305795084933</v>
      </c>
      <c r="G128" s="183">
        <v>0.48385799247654254</v>
      </c>
      <c r="H128" s="183">
        <v>0.48847764531765614</v>
      </c>
      <c r="I128" s="183">
        <v>0.49349672687915364</v>
      </c>
      <c r="J128" s="183">
        <v>0.49891082966194772</v>
      </c>
      <c r="K128" s="183">
        <v>0.504113109967532</v>
      </c>
      <c r="L128" s="183">
        <v>0.50983200704972254</v>
      </c>
      <c r="M128" s="183">
        <v>0.51498912408776143</v>
      </c>
      <c r="N128" s="183">
        <v>0.51983762050767091</v>
      </c>
      <c r="O128" s="183">
        <v>0.52470170625390966</v>
      </c>
      <c r="P128" s="183">
        <v>0.52961059068901295</v>
      </c>
      <c r="Q128" s="183">
        <v>0.5341987225534196</v>
      </c>
      <c r="R128" s="183">
        <v>0.53949736839061302</v>
      </c>
      <c r="S128" s="183">
        <v>0.54173881634951337</v>
      </c>
      <c r="T128" s="183">
        <v>0.5440512778539629</v>
      </c>
      <c r="U128" s="183">
        <v>0.54593425127172446</v>
      </c>
      <c r="V128" s="183">
        <v>0.54841627530274706</v>
      </c>
      <c r="W128" s="183">
        <v>0.55029076288209422</v>
      </c>
      <c r="X128" s="183">
        <v>0.55194231309310848</v>
      </c>
      <c r="Y128" s="183">
        <v>0.55358299014669687</v>
      </c>
      <c r="Z128" s="183">
        <v>0.55516680665873341</v>
      </c>
      <c r="AA128" s="183">
        <v>0.5564992454385006</v>
      </c>
      <c r="AB128" s="183">
        <v>0.55787461996365839</v>
      </c>
      <c r="AC128" s="183">
        <v>0.55917488287944128</v>
      </c>
      <c r="AD128" s="183">
        <v>0.56038823349256184</v>
      </c>
      <c r="AE128" s="183">
        <v>0.56166672126788986</v>
      </c>
      <c r="AF128" s="183">
        <v>0.56313798155291162</v>
      </c>
      <c r="AG128" s="183">
        <v>0.56441505293611782</v>
      </c>
      <c r="AH128" s="183">
        <v>0.5658796595098875</v>
      </c>
      <c r="AI128" s="183">
        <v>0.56761887323898808</v>
      </c>
      <c r="AJ128" s="183">
        <v>0.56954625666508751</v>
      </c>
      <c r="AK128" s="183">
        <v>0.57152647287939329</v>
      </c>
      <c r="AL128" s="183">
        <v>0.57366193528160314</v>
      </c>
      <c r="AM128" s="183">
        <v>0.57591616324269623</v>
      </c>
      <c r="AN128" s="183">
        <v>0.57828514425136224</v>
      </c>
      <c r="AO128" s="183">
        <v>0.58087414739431342</v>
      </c>
      <c r="AP128" s="183">
        <v>0.58349175895160055</v>
      </c>
      <c r="AQ128" s="183">
        <v>0.58592008110897864</v>
      </c>
      <c r="AR128" s="183">
        <v>0.58858483434239794</v>
      </c>
      <c r="AS128" s="183">
        <v>0.59140142525092643</v>
      </c>
      <c r="AT128" s="183">
        <v>0.59406007935442395</v>
      </c>
      <c r="AU128" s="183">
        <v>0.59671951248861732</v>
      </c>
      <c r="AV128" s="183">
        <v>0.59961063287682315</v>
      </c>
      <c r="AW128" s="183">
        <v>0.6020180099112703</v>
      </c>
      <c r="AX128" s="183">
        <v>0.60464133174193091</v>
      </c>
      <c r="AY128" s="183">
        <v>0.60772765433474096</v>
      </c>
      <c r="AZ128" s="183">
        <v>0.61099571799313068</v>
      </c>
    </row>
    <row r="129" spans="1:52" x14ac:dyDescent="0.25">
      <c r="A129" s="24" t="s">
        <v>2</v>
      </c>
      <c r="B129" s="183">
        <v>0</v>
      </c>
      <c r="C129" s="183">
        <v>0</v>
      </c>
      <c r="D129" s="183">
        <v>0</v>
      </c>
      <c r="E129" s="183">
        <v>0</v>
      </c>
      <c r="F129" s="183">
        <v>0</v>
      </c>
      <c r="G129" s="183">
        <v>1</v>
      </c>
      <c r="H129" s="183">
        <v>1.0000000000000002</v>
      </c>
      <c r="I129" s="183">
        <v>0.99999999999999978</v>
      </c>
      <c r="J129" s="183">
        <v>1</v>
      </c>
      <c r="K129" s="183">
        <v>1</v>
      </c>
      <c r="L129" s="183">
        <v>0.99999999999999956</v>
      </c>
      <c r="M129" s="183">
        <v>1</v>
      </c>
      <c r="N129" s="183">
        <v>1</v>
      </c>
      <c r="O129" s="183">
        <v>1.0000000000000002</v>
      </c>
      <c r="P129" s="183">
        <v>1.0000000000000002</v>
      </c>
      <c r="Q129" s="183">
        <v>0.99999999999999967</v>
      </c>
      <c r="R129" s="183">
        <v>1</v>
      </c>
      <c r="S129" s="183">
        <v>1</v>
      </c>
      <c r="T129" s="183">
        <v>1</v>
      </c>
      <c r="U129" s="183">
        <v>1</v>
      </c>
      <c r="V129" s="183">
        <v>1</v>
      </c>
      <c r="W129" s="183">
        <v>1</v>
      </c>
      <c r="X129" s="183">
        <v>1</v>
      </c>
      <c r="Y129" s="183">
        <v>1</v>
      </c>
      <c r="Z129" s="183">
        <v>1</v>
      </c>
      <c r="AA129" s="183">
        <v>1</v>
      </c>
      <c r="AB129" s="183">
        <v>1</v>
      </c>
      <c r="AC129" s="183">
        <v>1</v>
      </c>
      <c r="AD129" s="183">
        <v>1</v>
      </c>
      <c r="AE129" s="183">
        <v>1</v>
      </c>
      <c r="AF129" s="183">
        <v>1</v>
      </c>
      <c r="AG129" s="183">
        <v>1</v>
      </c>
      <c r="AH129" s="183">
        <v>1</v>
      </c>
      <c r="AI129" s="183">
        <v>1</v>
      </c>
      <c r="AJ129" s="183">
        <v>1</v>
      </c>
      <c r="AK129" s="183">
        <v>1</v>
      </c>
      <c r="AL129" s="183">
        <v>1</v>
      </c>
      <c r="AM129" s="183">
        <v>1</v>
      </c>
      <c r="AN129" s="183">
        <v>1</v>
      </c>
      <c r="AO129" s="183">
        <v>1</v>
      </c>
      <c r="AP129" s="183">
        <v>1</v>
      </c>
      <c r="AQ129" s="183">
        <v>1</v>
      </c>
      <c r="AR129" s="183">
        <v>1</v>
      </c>
      <c r="AS129" s="183">
        <v>1</v>
      </c>
      <c r="AT129" s="183">
        <v>1</v>
      </c>
      <c r="AU129" s="183">
        <v>1</v>
      </c>
      <c r="AV129" s="183">
        <v>1</v>
      </c>
      <c r="AW129" s="183">
        <v>1</v>
      </c>
      <c r="AX129" s="183">
        <v>1</v>
      </c>
      <c r="AY129" s="183">
        <v>1</v>
      </c>
      <c r="AZ129" s="183">
        <v>1</v>
      </c>
    </row>
    <row r="130" spans="1:52" x14ac:dyDescent="0.25">
      <c r="A130" s="24" t="s">
        <v>9</v>
      </c>
      <c r="B130" s="183">
        <v>0.72816366618108053</v>
      </c>
      <c r="C130" s="183">
        <v>0.73055572978755856</v>
      </c>
      <c r="D130" s="183">
        <v>0.73228065034133483</v>
      </c>
      <c r="E130" s="183">
        <v>0.73461587246363902</v>
      </c>
      <c r="F130" s="183">
        <v>0.73727684575153973</v>
      </c>
      <c r="G130" s="183">
        <v>0.73993840929352661</v>
      </c>
      <c r="H130" s="183">
        <v>0.74261104707094194</v>
      </c>
      <c r="I130" s="183">
        <v>0.7455730395425596</v>
      </c>
      <c r="J130" s="183">
        <v>0.7492284006012182</v>
      </c>
      <c r="K130" s="183">
        <v>0.75274248415733169</v>
      </c>
      <c r="L130" s="183">
        <v>0.755140973177579</v>
      </c>
      <c r="M130" s="183">
        <v>0.75751126210919839</v>
      </c>
      <c r="N130" s="183">
        <v>0.75997939457177011</v>
      </c>
      <c r="O130" s="183">
        <v>0.7638818797869994</v>
      </c>
      <c r="P130" s="183">
        <v>0.76844653622972392</v>
      </c>
      <c r="Q130" s="183">
        <v>0.77321327326191291</v>
      </c>
      <c r="R130" s="183">
        <v>0.77764480117918933</v>
      </c>
      <c r="S130" s="183">
        <v>0.78241533081815617</v>
      </c>
      <c r="T130" s="183">
        <v>0.78588058459836663</v>
      </c>
      <c r="U130" s="183">
        <v>0.78957815517425811</v>
      </c>
      <c r="V130" s="183">
        <v>0.79316067445813132</v>
      </c>
      <c r="W130" s="183">
        <v>0.79633562714162454</v>
      </c>
      <c r="X130" s="183">
        <v>0.79903206327904652</v>
      </c>
      <c r="Y130" s="183">
        <v>0.80155933733700768</v>
      </c>
      <c r="Z130" s="183">
        <v>0.80410677682793452</v>
      </c>
      <c r="AA130" s="183">
        <v>0.80612506216441071</v>
      </c>
      <c r="AB130" s="183">
        <v>0.80742093090306899</v>
      </c>
      <c r="AC130" s="183">
        <v>0.8086163032529734</v>
      </c>
      <c r="AD130" s="183">
        <v>0.8096725769311327</v>
      </c>
      <c r="AE130" s="183">
        <v>0.81113457762176078</v>
      </c>
      <c r="AF130" s="183">
        <v>0.8129642510980879</v>
      </c>
      <c r="AG130" s="183">
        <v>0.8149113856304846</v>
      </c>
      <c r="AH130" s="183">
        <v>0.81666427349756399</v>
      </c>
      <c r="AI130" s="183">
        <v>0.81877136523965188</v>
      </c>
      <c r="AJ130" s="183">
        <v>0.82104044296284195</v>
      </c>
      <c r="AK130" s="183">
        <v>0.82335613354293291</v>
      </c>
      <c r="AL130" s="183">
        <v>0.82579141231519926</v>
      </c>
      <c r="AM130" s="183">
        <v>0.82832393362617662</v>
      </c>
      <c r="AN130" s="183">
        <v>0.83098083565245595</v>
      </c>
      <c r="AO130" s="183">
        <v>0.83385512539252804</v>
      </c>
      <c r="AP130" s="183">
        <v>0.83674300743843422</v>
      </c>
      <c r="AQ130" s="183">
        <v>0.8394197525895889</v>
      </c>
      <c r="AR130" s="183">
        <v>0.84234630481677286</v>
      </c>
      <c r="AS130" s="183">
        <v>0.84543310360048751</v>
      </c>
      <c r="AT130" s="183">
        <v>0.8483600453761394</v>
      </c>
      <c r="AU130" s="183">
        <v>0.8512864781982723</v>
      </c>
      <c r="AV130" s="183">
        <v>0.85448696726990647</v>
      </c>
      <c r="AW130" s="183">
        <v>0.85717679623818455</v>
      </c>
      <c r="AX130" s="183">
        <v>0.86013484913445304</v>
      </c>
      <c r="AY130" s="183">
        <v>0.86363734788489721</v>
      </c>
      <c r="AZ130" s="183">
        <v>0.86730045780694109</v>
      </c>
    </row>
    <row r="131" spans="1:52" x14ac:dyDescent="0.25">
      <c r="A131" s="24" t="s">
        <v>3</v>
      </c>
      <c r="B131" s="183">
        <v>0.70340610153092409</v>
      </c>
      <c r="C131" s="183">
        <v>0.70580818673852241</v>
      </c>
      <c r="D131" s="183">
        <v>0.7087626835042421</v>
      </c>
      <c r="E131" s="183">
        <v>0.71207382161597355</v>
      </c>
      <c r="F131" s="183">
        <v>0.71560524823857818</v>
      </c>
      <c r="G131" s="183">
        <v>0.71946627108960115</v>
      </c>
      <c r="H131" s="183">
        <v>0.72401271054879623</v>
      </c>
      <c r="I131" s="183">
        <v>0.7289014357048631</v>
      </c>
      <c r="J131" s="183">
        <v>0.73320650025746936</v>
      </c>
      <c r="K131" s="183">
        <v>0.73742717869192564</v>
      </c>
      <c r="L131" s="183">
        <v>0.74284744109993317</v>
      </c>
      <c r="M131" s="183">
        <v>0.74764863901819512</v>
      </c>
      <c r="N131" s="183">
        <v>0.75187435608087161</v>
      </c>
      <c r="O131" s="183">
        <v>0.75583846158488033</v>
      </c>
      <c r="P131" s="183">
        <v>0.75990347849790796</v>
      </c>
      <c r="Q131" s="183">
        <v>0.76342430458950894</v>
      </c>
      <c r="R131" s="183">
        <v>0.76740037920809778</v>
      </c>
      <c r="S131" s="183">
        <v>0.77046732736542656</v>
      </c>
      <c r="T131" s="183">
        <v>0.77390545520281062</v>
      </c>
      <c r="U131" s="183">
        <v>0.77745459724341237</v>
      </c>
      <c r="V131" s="183">
        <v>0.78098361933494576</v>
      </c>
      <c r="W131" s="183">
        <v>0.78463705568528141</v>
      </c>
      <c r="X131" s="183">
        <v>0.78861414272087293</v>
      </c>
      <c r="Y131" s="183">
        <v>0.79286110566470347</v>
      </c>
      <c r="Z131" s="183">
        <v>0.79667771936957044</v>
      </c>
      <c r="AA131" s="183">
        <v>0.80010109130697116</v>
      </c>
      <c r="AB131" s="183">
        <v>0.80423708975176356</v>
      </c>
      <c r="AC131" s="183">
        <v>0.80844875546805584</v>
      </c>
      <c r="AD131" s="183">
        <v>0.81242109816346575</v>
      </c>
      <c r="AE131" s="183">
        <v>0.81642344875407091</v>
      </c>
      <c r="AF131" s="183">
        <v>0.8211000527181137</v>
      </c>
      <c r="AG131" s="183">
        <v>0.82491062042852781</v>
      </c>
      <c r="AH131" s="183">
        <v>0.82956041790631285</v>
      </c>
      <c r="AI131" s="183">
        <v>0.83531835935449528</v>
      </c>
      <c r="AJ131" s="183">
        <v>0.84131665640128839</v>
      </c>
      <c r="AK131" s="183">
        <v>0.84729032436205509</v>
      </c>
      <c r="AL131" s="183">
        <v>0.8535115115827232</v>
      </c>
      <c r="AM131" s="183">
        <v>0.85991941598342891</v>
      </c>
      <c r="AN131" s="183">
        <v>0.86669192690988517</v>
      </c>
      <c r="AO131" s="183">
        <v>0.87402185659328535</v>
      </c>
      <c r="AP131" s="183">
        <v>0.8814135006403554</v>
      </c>
      <c r="AQ131" s="183">
        <v>0.88834589800869435</v>
      </c>
      <c r="AR131" s="183">
        <v>0.89596444863949198</v>
      </c>
      <c r="AS131" s="183">
        <v>0.90405242661000917</v>
      </c>
      <c r="AT131" s="183">
        <v>0.91182787721119729</v>
      </c>
      <c r="AU131" s="183">
        <v>0.91965388081249921</v>
      </c>
      <c r="AV131" s="183">
        <v>0.92831403262939705</v>
      </c>
      <c r="AW131" s="183">
        <v>0.93572645336334959</v>
      </c>
      <c r="AX131" s="183">
        <v>0.94403074905680162</v>
      </c>
      <c r="AY131" s="183">
        <v>0.95401632537495851</v>
      </c>
      <c r="AZ131" s="183">
        <v>0.96437471610063419</v>
      </c>
    </row>
    <row r="132" spans="1:52" x14ac:dyDescent="0.25">
      <c r="A132" s="23" t="s">
        <v>41</v>
      </c>
      <c r="B132" s="182">
        <v>0.53609683376838202</v>
      </c>
      <c r="C132" s="182">
        <v>0.55604002159738897</v>
      </c>
      <c r="D132" s="182">
        <v>0.54172008086823209</v>
      </c>
      <c r="E132" s="182">
        <v>0.54088109532817719</v>
      </c>
      <c r="F132" s="182">
        <v>0.54007701650477002</v>
      </c>
      <c r="G132" s="182">
        <v>0.55287542464642403</v>
      </c>
      <c r="H132" s="182">
        <v>0.56413226199735544</v>
      </c>
      <c r="I132" s="182">
        <v>0.56652751935576862</v>
      </c>
      <c r="J132" s="182">
        <v>0.5669311427484236</v>
      </c>
      <c r="K132" s="182">
        <v>0.57453937031266078</v>
      </c>
      <c r="L132" s="182">
        <v>0.57768594858532196</v>
      </c>
      <c r="M132" s="182">
        <v>0.58705247071745681</v>
      </c>
      <c r="N132" s="182">
        <v>0.59801010883632932</v>
      </c>
      <c r="O132" s="182">
        <v>0.60848429685673244</v>
      </c>
      <c r="P132" s="182">
        <v>0.61074219395687168</v>
      </c>
      <c r="Q132" s="182">
        <v>0.6098425793293184</v>
      </c>
      <c r="R132" s="182">
        <v>0.61212749390461019</v>
      </c>
      <c r="S132" s="182">
        <v>0.61285341577476438</v>
      </c>
      <c r="T132" s="182">
        <v>0.6122461146759467</v>
      </c>
      <c r="U132" s="182">
        <v>0.6131132780671894</v>
      </c>
      <c r="V132" s="182">
        <v>0.61934559077345874</v>
      </c>
      <c r="W132" s="182">
        <v>0.61907353647044028</v>
      </c>
      <c r="X132" s="182">
        <v>0.6224454617470826</v>
      </c>
      <c r="Y132" s="182">
        <v>0.62154042059690762</v>
      </c>
      <c r="Z132" s="182">
        <v>0.62046742736902516</v>
      </c>
      <c r="AA132" s="182">
        <v>0.61574573807237165</v>
      </c>
      <c r="AB132" s="182">
        <v>0.6185507802228033</v>
      </c>
      <c r="AC132" s="182">
        <v>0.62805471299935656</v>
      </c>
      <c r="AD132" s="182">
        <v>0.62860943770049638</v>
      </c>
      <c r="AE132" s="182">
        <v>0.62997547670374032</v>
      </c>
      <c r="AF132" s="182">
        <v>0.63163737654218954</v>
      </c>
      <c r="AG132" s="182">
        <v>0.63295561329349681</v>
      </c>
      <c r="AH132" s="182">
        <v>0.63444635049260956</v>
      </c>
      <c r="AI132" s="182">
        <v>0.63584178180773931</v>
      </c>
      <c r="AJ132" s="182">
        <v>0.63664200336804622</v>
      </c>
      <c r="AK132" s="182">
        <v>0.63789563627103907</v>
      </c>
      <c r="AL132" s="182">
        <v>0.63891358321425784</v>
      </c>
      <c r="AM132" s="182">
        <v>0.64155558801139234</v>
      </c>
      <c r="AN132" s="182">
        <v>0.64234325128554803</v>
      </c>
      <c r="AO132" s="182">
        <v>0.64348981909242797</v>
      </c>
      <c r="AP132" s="182">
        <v>0.64411892469065346</v>
      </c>
      <c r="AQ132" s="182">
        <v>0.6454857982763792</v>
      </c>
      <c r="AR132" s="182">
        <v>0.64738711857399367</v>
      </c>
      <c r="AS132" s="182">
        <v>0.64874913453176319</v>
      </c>
      <c r="AT132" s="182">
        <v>0.65053486613601252</v>
      </c>
      <c r="AU132" s="182">
        <v>0.65201686169259043</v>
      </c>
      <c r="AV132" s="182">
        <v>0.65378935505251368</v>
      </c>
      <c r="AW132" s="182">
        <v>0.65555810489984001</v>
      </c>
      <c r="AX132" s="182">
        <v>0.65746769360501744</v>
      </c>
      <c r="AY132" s="182">
        <v>0.66080319228646078</v>
      </c>
      <c r="AZ132" s="182">
        <v>0.66193962350815783</v>
      </c>
    </row>
    <row r="133" spans="1:52" x14ac:dyDescent="0.25">
      <c r="A133" s="8" t="s">
        <v>0</v>
      </c>
      <c r="B133" s="184">
        <v>0.42118276868537319</v>
      </c>
      <c r="C133" s="184">
        <v>0.42118276868537308</v>
      </c>
      <c r="D133" s="184">
        <v>0.45348421340529388</v>
      </c>
      <c r="E133" s="184">
        <v>0.4577252853895255</v>
      </c>
      <c r="F133" s="184">
        <v>0.46128197406325699</v>
      </c>
      <c r="G133" s="184">
        <v>0.46413402562481892</v>
      </c>
      <c r="H133" s="184">
        <v>0.46466849721644565</v>
      </c>
      <c r="I133" s="184">
        <v>0.46681126485160818</v>
      </c>
      <c r="J133" s="184">
        <v>0.46964862860750212</v>
      </c>
      <c r="K133" s="184">
        <v>0.47036393584786951</v>
      </c>
      <c r="L133" s="184">
        <v>0.47262108396987895</v>
      </c>
      <c r="M133" s="184">
        <v>0.47371382322114253</v>
      </c>
      <c r="N133" s="184">
        <v>0.475900064984833</v>
      </c>
      <c r="O133" s="184">
        <v>0.477663558705756</v>
      </c>
      <c r="P133" s="184">
        <v>0.47772776827400587</v>
      </c>
      <c r="Q133" s="184">
        <v>0.48413799072324859</v>
      </c>
      <c r="R133" s="184">
        <v>0.48425774163842122</v>
      </c>
      <c r="S133" s="184">
        <v>0.48465047454247767</v>
      </c>
      <c r="T133" s="184">
        <v>0.48511293921570248</v>
      </c>
      <c r="U133" s="184">
        <v>0.48540969919742</v>
      </c>
      <c r="V133" s="184">
        <v>0.48776261454852504</v>
      </c>
      <c r="W133" s="184">
        <v>0.48806459302566702</v>
      </c>
      <c r="X133" s="184">
        <v>0.48904944991283239</v>
      </c>
      <c r="Y133" s="184">
        <v>0.48938192824711202</v>
      </c>
      <c r="Z133" s="184">
        <v>0.48972371227016959</v>
      </c>
      <c r="AA133" s="184">
        <v>0.49032878717824019</v>
      </c>
      <c r="AB133" s="184">
        <v>0.49058741019377095</v>
      </c>
      <c r="AC133" s="184">
        <v>0.4925184991447018</v>
      </c>
      <c r="AD133" s="184">
        <v>0.49274672796575308</v>
      </c>
      <c r="AE133" s="184">
        <v>0.49337652495444934</v>
      </c>
      <c r="AF133" s="184">
        <v>0.49419504849001883</v>
      </c>
      <c r="AG133" s="184">
        <v>0.49474967965801209</v>
      </c>
      <c r="AH133" s="184">
        <v>0.49541813676930208</v>
      </c>
      <c r="AI133" s="184">
        <v>0.49608146463927777</v>
      </c>
      <c r="AJ133" s="184">
        <v>0.49676057625504016</v>
      </c>
      <c r="AK133" s="184">
        <v>0.49752962921291055</v>
      </c>
      <c r="AL133" s="184">
        <v>0.49836253923545271</v>
      </c>
      <c r="AM133" s="184">
        <v>0.49999656671796677</v>
      </c>
      <c r="AN133" s="184">
        <v>0.50050703717486766</v>
      </c>
      <c r="AO133" s="184">
        <v>0.50127316607556982</v>
      </c>
      <c r="AP133" s="184">
        <v>0.5017028600704182</v>
      </c>
      <c r="AQ133" s="184">
        <v>0.5024472014970468</v>
      </c>
      <c r="AR133" s="184">
        <v>0.50365975605012159</v>
      </c>
      <c r="AS133" s="184">
        <v>0.50453123100905883</v>
      </c>
      <c r="AT133" s="184">
        <v>0.50556444874555551</v>
      </c>
      <c r="AU133" s="184">
        <v>0.50657780643936201</v>
      </c>
      <c r="AV133" s="184">
        <v>0.50759430993711208</v>
      </c>
      <c r="AW133" s="184">
        <v>0.5086942043024375</v>
      </c>
      <c r="AX133" s="184">
        <v>0.50983481295131317</v>
      </c>
      <c r="AY133" s="184">
        <v>0.51188156826215747</v>
      </c>
      <c r="AZ133" s="184">
        <v>0.51260743316257718</v>
      </c>
    </row>
    <row r="134" spans="1:52" x14ac:dyDescent="0.25">
      <c r="A134" s="8" t="s">
        <v>13</v>
      </c>
      <c r="B134" s="184">
        <v>0.45358144319963245</v>
      </c>
      <c r="C134" s="184">
        <v>0.45766413694997043</v>
      </c>
      <c r="D134" s="184">
        <v>0.46195173451285237</v>
      </c>
      <c r="E134" s="184">
        <v>0.46645132985360099</v>
      </c>
      <c r="F134" s="184">
        <v>0.47124703693838349</v>
      </c>
      <c r="G134" s="184">
        <v>0.47611557289372142</v>
      </c>
      <c r="H134" s="184">
        <v>0.48127913691105728</v>
      </c>
      <c r="I134" s="184">
        <v>0.48670141556817687</v>
      </c>
      <c r="J134" s="184">
        <v>0.49222965084648296</v>
      </c>
      <c r="K134" s="184">
        <v>0.49800426688138283</v>
      </c>
      <c r="L134" s="184">
        <v>0.50404584286979259</v>
      </c>
      <c r="M134" s="184">
        <v>0.51019071465194477</v>
      </c>
      <c r="N134" s="184">
        <v>0.51634601405612202</v>
      </c>
      <c r="O134" s="184">
        <v>0.51906079450951415</v>
      </c>
      <c r="P134" s="184">
        <v>0.52145754335278272</v>
      </c>
      <c r="Q134" s="184">
        <v>0.52355641293049804</v>
      </c>
      <c r="R134" s="184">
        <v>0.52491778519457555</v>
      </c>
      <c r="S134" s="184">
        <v>0.52676341633484536</v>
      </c>
      <c r="T134" s="184">
        <v>0.52852237626275644</v>
      </c>
      <c r="U134" s="184">
        <v>0.52984684306344398</v>
      </c>
      <c r="V134" s="184">
        <v>0.53101988258312927</v>
      </c>
      <c r="W134" s="184">
        <v>0.53198101926062025</v>
      </c>
      <c r="X134" s="184">
        <v>0.53276668599519061</v>
      </c>
      <c r="Y134" s="184">
        <v>0.53352934593969581</v>
      </c>
      <c r="Z134" s="184">
        <v>0.53429634878089527</v>
      </c>
      <c r="AA134" s="184">
        <v>0.53546731063481978</v>
      </c>
      <c r="AB134" s="184">
        <v>0.53610961628976916</v>
      </c>
      <c r="AC134" s="184">
        <v>0.53687173007146305</v>
      </c>
      <c r="AD134" s="184">
        <v>0.53714501171334483</v>
      </c>
      <c r="AE134" s="184">
        <v>0.53789561847424294</v>
      </c>
      <c r="AF134" s="184">
        <v>0.53886976604608483</v>
      </c>
      <c r="AG134" s="184">
        <v>0.53953061561618498</v>
      </c>
      <c r="AH134" s="184">
        <v>0.5403286832271722</v>
      </c>
      <c r="AI134" s="184">
        <v>0.54111946710637049</v>
      </c>
      <c r="AJ134" s="184">
        <v>0.54193073674125047</v>
      </c>
      <c r="AK134" s="184">
        <v>0.54284973767357803</v>
      </c>
      <c r="AL134" s="184">
        <v>0.54384350996026531</v>
      </c>
      <c r="AM134" s="184">
        <v>0.54576751101350307</v>
      </c>
      <c r="AN134" s="184">
        <v>0.5463674011029469</v>
      </c>
      <c r="AO134" s="184">
        <v>0.54727052077751914</v>
      </c>
      <c r="AP134" s="184">
        <v>0.54778101898156395</v>
      </c>
      <c r="AQ134" s="184">
        <v>0.54866738835851969</v>
      </c>
      <c r="AR134" s="184">
        <v>0.55010488523653134</v>
      </c>
      <c r="AS134" s="184">
        <v>0.55113525298922972</v>
      </c>
      <c r="AT134" s="184">
        <v>0.55235481027420141</v>
      </c>
      <c r="AU134" s="184">
        <v>0.55354824293610494</v>
      </c>
      <c r="AV134" s="184">
        <v>0.55474315260537421</v>
      </c>
      <c r="AW134" s="184">
        <v>0.55603340835187287</v>
      </c>
      <c r="AX134" s="184">
        <v>0.55736813819608333</v>
      </c>
      <c r="AY134" s="184">
        <v>0.55974466837114278</v>
      </c>
      <c r="AZ134" s="184">
        <v>0.56058545389464776</v>
      </c>
    </row>
    <row r="135" spans="1:52" x14ac:dyDescent="0.25">
      <c r="A135" s="8" t="s">
        <v>4</v>
      </c>
      <c r="B135" s="184">
        <v>0</v>
      </c>
      <c r="C135" s="184">
        <v>0</v>
      </c>
      <c r="D135" s="184">
        <v>0</v>
      </c>
      <c r="E135" s="184">
        <v>0</v>
      </c>
      <c r="F135" s="184">
        <v>0</v>
      </c>
      <c r="G135" s="184">
        <v>0</v>
      </c>
      <c r="H135" s="184">
        <v>0</v>
      </c>
      <c r="I135" s="184">
        <v>0</v>
      </c>
      <c r="J135" s="184">
        <v>0</v>
      </c>
      <c r="K135" s="184">
        <v>0</v>
      </c>
      <c r="L135" s="184">
        <v>0</v>
      </c>
      <c r="M135" s="184">
        <v>0</v>
      </c>
      <c r="N135" s="184">
        <v>0</v>
      </c>
      <c r="O135" s="184">
        <v>0</v>
      </c>
      <c r="P135" s="184">
        <v>0</v>
      </c>
      <c r="Q135" s="184">
        <v>0</v>
      </c>
      <c r="R135" s="184">
        <v>0.35897710677830286</v>
      </c>
      <c r="S135" s="184">
        <v>0.3592327377842871</v>
      </c>
      <c r="T135" s="184">
        <v>0.35950598577605802</v>
      </c>
      <c r="U135" s="184">
        <v>0.35967814752919997</v>
      </c>
      <c r="V135" s="184">
        <v>0.35989639572123566</v>
      </c>
      <c r="W135" s="184">
        <v>0.36010956914698178</v>
      </c>
      <c r="X135" s="184">
        <v>0.36032353676510637</v>
      </c>
      <c r="Y135" s="184">
        <v>0.36055565940846773</v>
      </c>
      <c r="Z135" s="184">
        <v>0.36079232885714146</v>
      </c>
      <c r="AA135" s="184">
        <v>0.36118833724336763</v>
      </c>
      <c r="AB135" s="184">
        <v>0.36128741447623025</v>
      </c>
      <c r="AC135" s="184">
        <v>0.36146193859441295</v>
      </c>
      <c r="AD135" s="184">
        <v>0.3615998617309355</v>
      </c>
      <c r="AE135" s="184">
        <v>0.36198917686834026</v>
      </c>
      <c r="AF135" s="184">
        <v>0.3624828817097126</v>
      </c>
      <c r="AG135" s="184">
        <v>0.36281974008822643</v>
      </c>
      <c r="AH135" s="184">
        <v>0.36323103569133597</v>
      </c>
      <c r="AI135" s="184">
        <v>0.36364265026080617</v>
      </c>
      <c r="AJ135" s="184">
        <v>0.36406954019021504</v>
      </c>
      <c r="AK135" s="184">
        <v>0.36455544648823029</v>
      </c>
      <c r="AL135" s="184">
        <v>0.36508146220759485</v>
      </c>
      <c r="AM135" s="184">
        <v>0.36606449380677442</v>
      </c>
      <c r="AN135" s="184">
        <v>0.366371704503616</v>
      </c>
      <c r="AO135" s="184">
        <v>0.3668419620452642</v>
      </c>
      <c r="AP135" s="184">
        <v>0.36711699862514552</v>
      </c>
      <c r="AQ135" s="184">
        <v>0.36760143082413749</v>
      </c>
      <c r="AR135" s="184">
        <v>0.36838180060058962</v>
      </c>
      <c r="AS135" s="184">
        <v>0.36894072668825278</v>
      </c>
      <c r="AT135" s="184">
        <v>0.36960386412493573</v>
      </c>
      <c r="AU135" s="184">
        <v>0.37025347346669751</v>
      </c>
      <c r="AV135" s="184">
        <v>0.37090423064947142</v>
      </c>
      <c r="AW135" s="184">
        <v>0.37160658356259418</v>
      </c>
      <c r="AX135" s="184">
        <v>0.3723294747590733</v>
      </c>
      <c r="AY135" s="184">
        <v>0.37357152370000035</v>
      </c>
      <c r="AZ135" s="184">
        <v>0.37400939391157806</v>
      </c>
    </row>
    <row r="136" spans="1:52" x14ac:dyDescent="0.25">
      <c r="A136" s="25" t="s">
        <v>3</v>
      </c>
      <c r="B136" s="185">
        <v>0.61711760979541852</v>
      </c>
      <c r="C136" s="185">
        <v>0.62246362380977471</v>
      </c>
      <c r="D136" s="185">
        <v>0.62323158242558363</v>
      </c>
      <c r="E136" s="185">
        <v>0.62556499584465908</v>
      </c>
      <c r="F136" s="185">
        <v>0.62816860269961594</v>
      </c>
      <c r="G136" s="185">
        <v>0.63461588003065406</v>
      </c>
      <c r="H136" s="185">
        <v>0.64040625438408338</v>
      </c>
      <c r="I136" s="185">
        <v>0.64443849840010081</v>
      </c>
      <c r="J136" s="185">
        <v>0.6482406123400003</v>
      </c>
      <c r="K136" s="185">
        <v>0.65361158146746634</v>
      </c>
      <c r="L136" s="185">
        <v>0.65835049432224835</v>
      </c>
      <c r="M136" s="185">
        <v>0.66411804373344085</v>
      </c>
      <c r="N136" s="185">
        <v>0.66826141333926548</v>
      </c>
      <c r="O136" s="185">
        <v>0.67634393025231276</v>
      </c>
      <c r="P136" s="185">
        <v>0.67657943358816752</v>
      </c>
      <c r="Q136" s="185">
        <v>0.6769424440602777</v>
      </c>
      <c r="R136" s="185">
        <v>0.67718653532506567</v>
      </c>
      <c r="S136" s="185">
        <v>0.67968021005553103</v>
      </c>
      <c r="T136" s="185">
        <v>0.68267548036498849</v>
      </c>
      <c r="U136" s="185">
        <v>0.68423864542534563</v>
      </c>
      <c r="V136" s="185">
        <v>0.68549586905923832</v>
      </c>
      <c r="W136" s="185">
        <v>0.68694314065447282</v>
      </c>
      <c r="X136" s="185">
        <v>0.68798570828704886</v>
      </c>
      <c r="Y136" s="185">
        <v>0.68927685598175648</v>
      </c>
      <c r="Z136" s="185">
        <v>0.69069191536653574</v>
      </c>
      <c r="AA136" s="185">
        <v>0.69398713368697362</v>
      </c>
      <c r="AB136" s="185">
        <v>0.69449668169470824</v>
      </c>
      <c r="AC136" s="185">
        <v>0.69503284736750259</v>
      </c>
      <c r="AD136" s="185">
        <v>0.695490519628161</v>
      </c>
      <c r="AE136" s="185">
        <v>0.69674115643817836</v>
      </c>
      <c r="AF136" s="185">
        <v>0.69836309237383243</v>
      </c>
      <c r="AG136" s="185">
        <v>0.69946965597996635</v>
      </c>
      <c r="AH136" s="185">
        <v>0.70080990226219919</v>
      </c>
      <c r="AI136" s="185">
        <v>0.70212963697113895</v>
      </c>
      <c r="AJ136" s="185">
        <v>0.70348110924410889</v>
      </c>
      <c r="AK136" s="185">
        <v>0.70500225938182681</v>
      </c>
      <c r="AL136" s="185">
        <v>0.70664213670765952</v>
      </c>
      <c r="AM136" s="185">
        <v>0.70980528206952287</v>
      </c>
      <c r="AN136" s="185">
        <v>0.71079004144380153</v>
      </c>
      <c r="AO136" s="185">
        <v>0.71227307860739897</v>
      </c>
      <c r="AP136" s="185">
        <v>0.71311021011084053</v>
      </c>
      <c r="AQ136" s="185">
        <v>0.71456644693226534</v>
      </c>
      <c r="AR136" s="185">
        <v>0.71693141321084519</v>
      </c>
      <c r="AS136" s="185">
        <v>0.71862960390879593</v>
      </c>
      <c r="AT136" s="185">
        <v>0.72064609540266433</v>
      </c>
      <c r="AU136" s="185">
        <v>0.72262230694991891</v>
      </c>
      <c r="AV136" s="185">
        <v>0.72459960224446684</v>
      </c>
      <c r="AW136" s="185">
        <v>0.72673910177954082</v>
      </c>
      <c r="AX136" s="185">
        <v>0.7289472208836969</v>
      </c>
      <c r="AY136" s="185">
        <v>0.73288086092416049</v>
      </c>
      <c r="AZ136" s="185">
        <v>0.73426990943103354</v>
      </c>
    </row>
    <row r="138" spans="1:52" ht="12.75" x14ac:dyDescent="0.25">
      <c r="A138" s="20" t="s">
        <v>133</v>
      </c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</row>
    <row r="139" spans="1:52" x14ac:dyDescent="0.25">
      <c r="A139" s="3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</row>
    <row r="140" spans="1:52" ht="12" x14ac:dyDescent="0.25">
      <c r="A140" s="33" t="s">
        <v>87</v>
      </c>
      <c r="B140" s="72">
        <v>26311.283254828879</v>
      </c>
      <c r="C140" s="72">
        <v>27406.850320477395</v>
      </c>
      <c r="D140" s="72">
        <v>24680.595170674511</v>
      </c>
      <c r="E140" s="72">
        <v>28374.685433301311</v>
      </c>
      <c r="F140" s="72">
        <v>28914.303254163482</v>
      </c>
      <c r="G140" s="72">
        <v>35183.38130291838</v>
      </c>
      <c r="H140" s="72">
        <v>32568.062480184602</v>
      </c>
      <c r="I140" s="72">
        <v>32567.499645604246</v>
      </c>
      <c r="J140" s="72">
        <v>33371.660533574403</v>
      </c>
      <c r="K140" s="72">
        <v>31521.768821601268</v>
      </c>
      <c r="L140" s="72">
        <v>33726.385084236266</v>
      </c>
      <c r="M140" s="72">
        <v>26635.295210372267</v>
      </c>
      <c r="N140" s="72">
        <v>29299.592217409143</v>
      </c>
      <c r="O140" s="72">
        <v>28810.228837280614</v>
      </c>
      <c r="P140" s="72">
        <v>23648.145998152482</v>
      </c>
      <c r="Q140" s="72">
        <v>23410.557100521019</v>
      </c>
      <c r="R140" s="72">
        <v>23788.730543565936</v>
      </c>
      <c r="S140" s="72">
        <v>23907.464808021359</v>
      </c>
      <c r="T140" s="72">
        <v>24492.558906273698</v>
      </c>
      <c r="U140" s="72">
        <v>24074.081494785885</v>
      </c>
      <c r="V140" s="72">
        <v>23450.792954188015</v>
      </c>
      <c r="W140" s="72">
        <v>21612.559404266227</v>
      </c>
      <c r="X140" s="72">
        <v>21350.270826072181</v>
      </c>
      <c r="Y140" s="72">
        <v>20977.6540178303</v>
      </c>
      <c r="Z140" s="72">
        <v>20633.041164469767</v>
      </c>
      <c r="AA140" s="72">
        <v>20932.021209695184</v>
      </c>
      <c r="AB140" s="72">
        <v>20622.980046243778</v>
      </c>
      <c r="AC140" s="72">
        <v>20360.570878312195</v>
      </c>
      <c r="AD140" s="72">
        <v>19623.25441247486</v>
      </c>
      <c r="AE140" s="72">
        <v>19098.589951760754</v>
      </c>
      <c r="AF140" s="72">
        <v>19658.910503553834</v>
      </c>
      <c r="AG140" s="72">
        <v>20111.027253304364</v>
      </c>
      <c r="AH140" s="72">
        <v>20012.956575823435</v>
      </c>
      <c r="AI140" s="72">
        <v>19887.748491030441</v>
      </c>
      <c r="AJ140" s="72">
        <v>19757.616878722129</v>
      </c>
      <c r="AK140" s="72">
        <v>19603.28720174314</v>
      </c>
      <c r="AL140" s="72">
        <v>19454.031284106019</v>
      </c>
      <c r="AM140" s="72">
        <v>19200.195710497213</v>
      </c>
      <c r="AN140" s="72">
        <v>19088.076432544814</v>
      </c>
      <c r="AO140" s="72">
        <v>18991.042690167917</v>
      </c>
      <c r="AP140" s="72">
        <v>18924.217489189425</v>
      </c>
      <c r="AQ140" s="72">
        <v>18885.173633981314</v>
      </c>
      <c r="AR140" s="72">
        <v>18855.155769180386</v>
      </c>
      <c r="AS140" s="72">
        <v>18821.44031656102</v>
      </c>
      <c r="AT140" s="72">
        <v>18775.536681663099</v>
      </c>
      <c r="AU140" s="72">
        <v>18758.878495233697</v>
      </c>
      <c r="AV140" s="72">
        <v>18709.420563486445</v>
      </c>
      <c r="AW140" s="72">
        <v>18699.904917772485</v>
      </c>
      <c r="AX140" s="72">
        <v>18679.415433372891</v>
      </c>
      <c r="AY140" s="72">
        <v>18659.527498011645</v>
      </c>
      <c r="AZ140" s="72">
        <v>18620.139157957517</v>
      </c>
    </row>
    <row r="141" spans="1:52" x14ac:dyDescent="0.25">
      <c r="A141" s="23" t="s">
        <v>11</v>
      </c>
      <c r="B141" s="71">
        <v>21143.90309505838</v>
      </c>
      <c r="C141" s="71">
        <v>22701.37844079245</v>
      </c>
      <c r="D141" s="71">
        <v>19293.470306430005</v>
      </c>
      <c r="E141" s="71">
        <v>22716.734734907142</v>
      </c>
      <c r="F141" s="71">
        <v>23019.448479254046</v>
      </c>
      <c r="G141" s="71">
        <v>29528.156437016954</v>
      </c>
      <c r="H141" s="71">
        <v>27179.861622569264</v>
      </c>
      <c r="I141" s="71">
        <v>27063.066503859536</v>
      </c>
      <c r="J141" s="71">
        <v>27698.565310979393</v>
      </c>
      <c r="K141" s="71">
        <v>25934.671350822195</v>
      </c>
      <c r="L141" s="71">
        <v>28128.659842988822</v>
      </c>
      <c r="M141" s="71">
        <v>21196.703074397115</v>
      </c>
      <c r="N141" s="71">
        <v>24051.807781209161</v>
      </c>
      <c r="O141" s="71">
        <v>23697.044280636597</v>
      </c>
      <c r="P141" s="71">
        <v>18514.133445294879</v>
      </c>
      <c r="Q141" s="71">
        <v>18141.096780147644</v>
      </c>
      <c r="R141" s="71">
        <v>18524.710057852979</v>
      </c>
      <c r="S141" s="71">
        <v>18558.003380685343</v>
      </c>
      <c r="T141" s="71">
        <v>19093.038994378141</v>
      </c>
      <c r="U141" s="71">
        <v>18735.50076039444</v>
      </c>
      <c r="V141" s="71">
        <v>18361.888773595885</v>
      </c>
      <c r="W141" s="71">
        <v>16495.497440823594</v>
      </c>
      <c r="X141" s="71">
        <v>16322.984416595193</v>
      </c>
      <c r="Y141" s="71">
        <v>15880.891622864565</v>
      </c>
      <c r="Z141" s="71">
        <v>15516.198278398737</v>
      </c>
      <c r="AA141" s="71">
        <v>15561.75441629371</v>
      </c>
      <c r="AB141" s="71">
        <v>15296.327639594423</v>
      </c>
      <c r="AC141" s="71">
        <v>15376.300358864833</v>
      </c>
      <c r="AD141" s="71">
        <v>14632.039761236883</v>
      </c>
      <c r="AE141" s="71">
        <v>14131.895349370807</v>
      </c>
      <c r="AF141" s="71">
        <v>14714.110834097313</v>
      </c>
      <c r="AG141" s="71">
        <v>15200.248445446759</v>
      </c>
      <c r="AH141" s="71">
        <v>15134.518331044706</v>
      </c>
      <c r="AI141" s="71">
        <v>15056.915326270864</v>
      </c>
      <c r="AJ141" s="71">
        <v>14969.108373960693</v>
      </c>
      <c r="AK141" s="71">
        <v>14848.399287748396</v>
      </c>
      <c r="AL141" s="71">
        <v>14716.526626480632</v>
      </c>
      <c r="AM141" s="71">
        <v>14486.977829575535</v>
      </c>
      <c r="AN141" s="71">
        <v>14378.329765198396</v>
      </c>
      <c r="AO141" s="71">
        <v>14277.73588549645</v>
      </c>
      <c r="AP141" s="71">
        <v>14206.346515333526</v>
      </c>
      <c r="AQ141" s="71">
        <v>14160.491801557324</v>
      </c>
      <c r="AR141" s="71">
        <v>14115.163180871121</v>
      </c>
      <c r="AS141" s="71">
        <v>14078.231208186107</v>
      </c>
      <c r="AT141" s="71">
        <v>14027.463471977835</v>
      </c>
      <c r="AU141" s="71">
        <v>13995.560300890511</v>
      </c>
      <c r="AV141" s="71">
        <v>13952.629824259173</v>
      </c>
      <c r="AW141" s="71">
        <v>13933.393139995707</v>
      </c>
      <c r="AX141" s="71">
        <v>13913.889258134584</v>
      </c>
      <c r="AY141" s="71">
        <v>13900.49382792721</v>
      </c>
      <c r="AZ141" s="71">
        <v>13865.858052779113</v>
      </c>
    </row>
    <row r="142" spans="1:52" x14ac:dyDescent="0.25">
      <c r="A142" s="24" t="s">
        <v>1</v>
      </c>
      <c r="B142" s="73">
        <v>0</v>
      </c>
      <c r="C142" s="73">
        <v>0</v>
      </c>
      <c r="D142" s="73">
        <v>0</v>
      </c>
      <c r="E142" s="73">
        <v>91.424036620799995</v>
      </c>
      <c r="F142" s="73">
        <v>105.72920806499995</v>
      </c>
      <c r="G142" s="73">
        <v>208.55155861566865</v>
      </c>
      <c r="H142" s="73">
        <v>205.74171963539999</v>
      </c>
      <c r="I142" s="73">
        <v>185.73336354689997</v>
      </c>
      <c r="J142" s="73">
        <v>185.74062973830002</v>
      </c>
      <c r="K142" s="73">
        <v>583.03257743289578</v>
      </c>
      <c r="L142" s="73">
        <v>656.06033706488995</v>
      </c>
      <c r="M142" s="73">
        <v>171.76069055531033</v>
      </c>
      <c r="N142" s="73">
        <v>190.36814227692594</v>
      </c>
      <c r="O142" s="73">
        <v>201.45095512967166</v>
      </c>
      <c r="P142" s="73">
        <v>155.8640575129115</v>
      </c>
      <c r="Q142" s="73">
        <v>163.2143170090805</v>
      </c>
      <c r="R142" s="73">
        <v>166.65312158523878</v>
      </c>
      <c r="S142" s="73">
        <v>170.35268733405667</v>
      </c>
      <c r="T142" s="73">
        <v>174.19119847332817</v>
      </c>
      <c r="U142" s="73">
        <v>173.14563677458563</v>
      </c>
      <c r="V142" s="73">
        <v>175.54603814449769</v>
      </c>
      <c r="W142" s="73">
        <v>186.50484462957397</v>
      </c>
      <c r="X142" s="73">
        <v>189.38043115691087</v>
      </c>
      <c r="Y142" s="73">
        <v>193.02126202334168</v>
      </c>
      <c r="Z142" s="73">
        <v>196.55809958073499</v>
      </c>
      <c r="AA142" s="73">
        <v>55.880303375075094</v>
      </c>
      <c r="AB142" s="73">
        <v>56.030485390448028</v>
      </c>
      <c r="AC142" s="73">
        <v>59.988644082768971</v>
      </c>
      <c r="AD142" s="73">
        <v>65.144500963382995</v>
      </c>
      <c r="AE142" s="73">
        <v>67.902073916047144</v>
      </c>
      <c r="AF142" s="73">
        <v>72.570511195920133</v>
      </c>
      <c r="AG142" s="73">
        <v>74.612210569535335</v>
      </c>
      <c r="AH142" s="73">
        <v>72.822838535468605</v>
      </c>
      <c r="AI142" s="73">
        <v>70.148919318209622</v>
      </c>
      <c r="AJ142" s="73">
        <v>66.220255912890764</v>
      </c>
      <c r="AK142" s="73">
        <v>64.163166871021062</v>
      </c>
      <c r="AL142" s="73">
        <v>61.184458251701635</v>
      </c>
      <c r="AM142" s="73">
        <v>53.426586248975767</v>
      </c>
      <c r="AN142" s="73">
        <v>50.728161807979063</v>
      </c>
      <c r="AO142" s="73">
        <v>47.92656745116409</v>
      </c>
      <c r="AP142" s="73">
        <v>45.265633312577485</v>
      </c>
      <c r="AQ142" s="73">
        <v>42.306232549258539</v>
      </c>
      <c r="AR142" s="73">
        <v>39.306666241094341</v>
      </c>
      <c r="AS142" s="73">
        <v>36.359709917101924</v>
      </c>
      <c r="AT142" s="73">
        <v>32.52761652045821</v>
      </c>
      <c r="AU142" s="73">
        <v>30.324452224657794</v>
      </c>
      <c r="AV142" s="73">
        <v>26.683619229532315</v>
      </c>
      <c r="AW142" s="73">
        <v>24.964553552950594</v>
      </c>
      <c r="AX142" s="73">
        <v>24.120749454876236</v>
      </c>
      <c r="AY142" s="73">
        <v>22.894885810433916</v>
      </c>
      <c r="AZ142" s="73">
        <v>21.045848770994819</v>
      </c>
    </row>
    <row r="143" spans="1:52" x14ac:dyDescent="0.25">
      <c r="A143" s="24" t="s">
        <v>0</v>
      </c>
      <c r="B143" s="73">
        <v>0</v>
      </c>
      <c r="C143" s="73">
        <v>0</v>
      </c>
      <c r="D143" s="73">
        <v>0</v>
      </c>
      <c r="E143" s="73">
        <v>0</v>
      </c>
      <c r="F143" s="73">
        <v>0</v>
      </c>
      <c r="G143" s="73">
        <v>0</v>
      </c>
      <c r="H143" s="73">
        <v>0</v>
      </c>
      <c r="I143" s="73">
        <v>0</v>
      </c>
      <c r="J143" s="73">
        <v>0</v>
      </c>
      <c r="K143" s="73">
        <v>0</v>
      </c>
      <c r="L143" s="73">
        <v>0</v>
      </c>
      <c r="M143" s="73">
        <v>0</v>
      </c>
      <c r="N143" s="73">
        <v>0</v>
      </c>
      <c r="O143" s="73">
        <v>0</v>
      </c>
      <c r="P143" s="73">
        <v>0</v>
      </c>
      <c r="Q143" s="73">
        <v>0</v>
      </c>
      <c r="R143" s="73">
        <v>0</v>
      </c>
      <c r="S143" s="73">
        <v>0</v>
      </c>
      <c r="T143" s="73">
        <v>0</v>
      </c>
      <c r="U143" s="73">
        <v>0</v>
      </c>
      <c r="V143" s="73">
        <v>0</v>
      </c>
      <c r="W143" s="73">
        <v>0</v>
      </c>
      <c r="X143" s="73">
        <v>0</v>
      </c>
      <c r="Y143" s="73">
        <v>0</v>
      </c>
      <c r="Z143" s="73">
        <v>0</v>
      </c>
      <c r="AA143" s="73">
        <v>0</v>
      </c>
      <c r="AB143" s="73">
        <v>0</v>
      </c>
      <c r="AC143" s="73">
        <v>0</v>
      </c>
      <c r="AD143" s="73">
        <v>0</v>
      </c>
      <c r="AE143" s="73">
        <v>0</v>
      </c>
      <c r="AF143" s="73">
        <v>0</v>
      </c>
      <c r="AG143" s="73">
        <v>0</v>
      </c>
      <c r="AH143" s="73">
        <v>0</v>
      </c>
      <c r="AI143" s="73">
        <v>0</v>
      </c>
      <c r="AJ143" s="73">
        <v>0</v>
      </c>
      <c r="AK143" s="73">
        <v>0</v>
      </c>
      <c r="AL143" s="73">
        <v>0</v>
      </c>
      <c r="AM143" s="73">
        <v>0</v>
      </c>
      <c r="AN143" s="73">
        <v>0</v>
      </c>
      <c r="AO143" s="73">
        <v>0</v>
      </c>
      <c r="AP143" s="73">
        <v>0</v>
      </c>
      <c r="AQ143" s="73">
        <v>0</v>
      </c>
      <c r="AR143" s="73">
        <v>0</v>
      </c>
      <c r="AS143" s="73">
        <v>0</v>
      </c>
      <c r="AT143" s="73">
        <v>0</v>
      </c>
      <c r="AU143" s="73">
        <v>0</v>
      </c>
      <c r="AV143" s="73">
        <v>0</v>
      </c>
      <c r="AW143" s="73">
        <v>0</v>
      </c>
      <c r="AX143" s="73">
        <v>0</v>
      </c>
      <c r="AY143" s="73">
        <v>0</v>
      </c>
      <c r="AZ143" s="73">
        <v>0</v>
      </c>
    </row>
    <row r="144" spans="1:52" x14ac:dyDescent="0.25">
      <c r="A144" s="24" t="s">
        <v>7</v>
      </c>
      <c r="B144" s="73">
        <v>12992.142621415114</v>
      </c>
      <c r="C144" s="73">
        <v>14207.572824959701</v>
      </c>
      <c r="D144" s="73">
        <v>11827.83128824103</v>
      </c>
      <c r="E144" s="73">
        <v>12352.042770018956</v>
      </c>
      <c r="F144" s="73">
        <v>12139.593902953453</v>
      </c>
      <c r="G144" s="73">
        <v>11423.139445069959</v>
      </c>
      <c r="H144" s="73">
        <v>10526.197549607461</v>
      </c>
      <c r="I144" s="73">
        <v>9338.6283176669967</v>
      </c>
      <c r="J144" s="73">
        <v>11003.210575899786</v>
      </c>
      <c r="K144" s="73">
        <v>10633.682513093781</v>
      </c>
      <c r="L144" s="73">
        <v>9694.3295009663379</v>
      </c>
      <c r="M144" s="73">
        <v>8405.0952723923692</v>
      </c>
      <c r="N144" s="73">
        <v>7482.6889213590093</v>
      </c>
      <c r="O144" s="73">
        <v>7553.4384697244714</v>
      </c>
      <c r="P144" s="73">
        <v>6697.2865154336814</v>
      </c>
      <c r="Q144" s="73">
        <v>6388.2279628291826</v>
      </c>
      <c r="R144" s="73">
        <v>6528.162967524655</v>
      </c>
      <c r="S144" s="73">
        <v>6244.7543258534961</v>
      </c>
      <c r="T144" s="73">
        <v>6382.8325702442526</v>
      </c>
      <c r="U144" s="73">
        <v>6416.1893825005327</v>
      </c>
      <c r="V144" s="73">
        <v>6148.4795188289754</v>
      </c>
      <c r="W144" s="73">
        <v>6746.5997515475738</v>
      </c>
      <c r="X144" s="73">
        <v>6253.2353408712243</v>
      </c>
      <c r="Y144" s="73">
        <v>5985.8168521505668</v>
      </c>
      <c r="Z144" s="73">
        <v>5534.0935152300299</v>
      </c>
      <c r="AA144" s="73">
        <v>5143.0607488313362</v>
      </c>
      <c r="AB144" s="73">
        <v>4760.0777319325016</v>
      </c>
      <c r="AC144" s="73">
        <v>4469.3655126853573</v>
      </c>
      <c r="AD144" s="73">
        <v>4782.2552831038156</v>
      </c>
      <c r="AE144" s="73">
        <v>4121.4953915239539</v>
      </c>
      <c r="AF144" s="73">
        <v>3917.0270517525005</v>
      </c>
      <c r="AG144" s="73">
        <v>4076.1567604825427</v>
      </c>
      <c r="AH144" s="73">
        <v>4046.0742069818443</v>
      </c>
      <c r="AI144" s="73">
        <v>4002.5300271892365</v>
      </c>
      <c r="AJ144" s="73">
        <v>3946.5583739925482</v>
      </c>
      <c r="AK144" s="73">
        <v>3911.1345677237414</v>
      </c>
      <c r="AL144" s="73">
        <v>3873.322813234317</v>
      </c>
      <c r="AM144" s="73">
        <v>3806.9626409450966</v>
      </c>
      <c r="AN144" s="73">
        <v>3796.1926859715509</v>
      </c>
      <c r="AO144" s="73">
        <v>3789.0439748023159</v>
      </c>
      <c r="AP144" s="73">
        <v>3784.7354766446133</v>
      </c>
      <c r="AQ144" s="73">
        <v>3778.8506276740577</v>
      </c>
      <c r="AR144" s="73">
        <v>3768.6730708133177</v>
      </c>
      <c r="AS144" s="73">
        <v>3758.457829944472</v>
      </c>
      <c r="AT144" s="73">
        <v>3737.27072469316</v>
      </c>
      <c r="AU144" s="73">
        <v>3729.1752909665274</v>
      </c>
      <c r="AV144" s="73">
        <v>3708.5906353716555</v>
      </c>
      <c r="AW144" s="73">
        <v>3702.178071755884</v>
      </c>
      <c r="AX144" s="73">
        <v>3699.2977141536867</v>
      </c>
      <c r="AY144" s="73">
        <v>3693.1530893308645</v>
      </c>
      <c r="AZ144" s="73">
        <v>3674.1669364745535</v>
      </c>
    </row>
    <row r="145" spans="1:52" x14ac:dyDescent="0.25">
      <c r="A145" s="24" t="s">
        <v>13</v>
      </c>
      <c r="B145" s="73">
        <v>7607.8670881833059</v>
      </c>
      <c r="C145" s="73">
        <v>7852.2705981639756</v>
      </c>
      <c r="D145" s="73">
        <v>6710.3845491884404</v>
      </c>
      <c r="E145" s="73">
        <v>9398.7171525286703</v>
      </c>
      <c r="F145" s="73">
        <v>9839.9502022725592</v>
      </c>
      <c r="G145" s="73">
        <v>17671.49390582064</v>
      </c>
      <c r="H145" s="73">
        <v>16257.917557705241</v>
      </c>
      <c r="I145" s="73">
        <v>17271.273280082652</v>
      </c>
      <c r="J145" s="73">
        <v>16165.173295556371</v>
      </c>
      <c r="K145" s="73">
        <v>14278.373799279236</v>
      </c>
      <c r="L145" s="73">
        <v>17426.758725558218</v>
      </c>
      <c r="M145" s="73">
        <v>12210.588195247652</v>
      </c>
      <c r="N145" s="73">
        <v>15921.656721975758</v>
      </c>
      <c r="O145" s="73">
        <v>15484.838870332811</v>
      </c>
      <c r="P145" s="73">
        <v>11184.859313772642</v>
      </c>
      <c r="Q145" s="73">
        <v>11110.880181782088</v>
      </c>
      <c r="R145" s="73">
        <v>11357.068498219056</v>
      </c>
      <c r="S145" s="73">
        <v>11669.281660568164</v>
      </c>
      <c r="T145" s="73">
        <v>12117.151431707971</v>
      </c>
      <c r="U145" s="73">
        <v>11754.680012490033</v>
      </c>
      <c r="V145" s="73">
        <v>11681.072908379256</v>
      </c>
      <c r="W145" s="73">
        <v>9195.2439845787048</v>
      </c>
      <c r="X145" s="73">
        <v>9519.2839487037982</v>
      </c>
      <c r="Y145" s="73">
        <v>9390.0083949124983</v>
      </c>
      <c r="Z145" s="73">
        <v>9499.2164306227623</v>
      </c>
      <c r="AA145" s="73">
        <v>10093.868725875413</v>
      </c>
      <c r="AB145" s="73">
        <v>10213.663239511909</v>
      </c>
      <c r="AC145" s="73">
        <v>10607.503905126876</v>
      </c>
      <c r="AD145" s="73">
        <v>9557.0268403334521</v>
      </c>
      <c r="AE145" s="73">
        <v>9738.9497168031576</v>
      </c>
      <c r="AF145" s="73">
        <v>10575.660639835747</v>
      </c>
      <c r="AG145" s="73">
        <v>10926.098718876832</v>
      </c>
      <c r="AH145" s="73">
        <v>10897.74596706657</v>
      </c>
      <c r="AI145" s="73">
        <v>10872.743171781191</v>
      </c>
      <c r="AJ145" s="73">
        <v>10851.918750107021</v>
      </c>
      <c r="AK145" s="73">
        <v>10769.100946681647</v>
      </c>
      <c r="AL145" s="73">
        <v>10677.34075308536</v>
      </c>
      <c r="AM145" s="73">
        <v>10516.042542555164</v>
      </c>
      <c r="AN145" s="73">
        <v>10417.918383051436</v>
      </c>
      <c r="AO145" s="73">
        <v>10324.567798438826</v>
      </c>
      <c r="AP145" s="73">
        <v>10258.037496196161</v>
      </c>
      <c r="AQ145" s="73">
        <v>10221.023671773843</v>
      </c>
      <c r="AR145" s="73">
        <v>10189.151359087828</v>
      </c>
      <c r="AS145" s="73">
        <v>10165.892529186101</v>
      </c>
      <c r="AT145" s="73">
        <v>10140.048996680664</v>
      </c>
      <c r="AU145" s="73">
        <v>10119.247093590568</v>
      </c>
      <c r="AV145" s="73">
        <v>10100.653240926995</v>
      </c>
      <c r="AW145" s="73">
        <v>10090.593588088852</v>
      </c>
      <c r="AX145" s="73">
        <v>10076.349914045924</v>
      </c>
      <c r="AY145" s="73">
        <v>10071.432619395011</v>
      </c>
      <c r="AZ145" s="73">
        <v>10058.444331042232</v>
      </c>
    </row>
    <row r="146" spans="1:52" x14ac:dyDescent="0.25">
      <c r="A146" s="24" t="s">
        <v>4</v>
      </c>
      <c r="B146" s="73">
        <v>543.89338545996168</v>
      </c>
      <c r="C146" s="73">
        <v>641.53501766877571</v>
      </c>
      <c r="D146" s="73">
        <v>755.25446900053475</v>
      </c>
      <c r="E146" s="73">
        <v>874.55077573871779</v>
      </c>
      <c r="F146" s="73">
        <v>934.17516596303062</v>
      </c>
      <c r="G146" s="73">
        <v>224.97152751068484</v>
      </c>
      <c r="H146" s="73">
        <v>190.00479562115927</v>
      </c>
      <c r="I146" s="73">
        <v>267.43154256298658</v>
      </c>
      <c r="J146" s="73">
        <v>344.44080978493571</v>
      </c>
      <c r="K146" s="73">
        <v>439.58246101628254</v>
      </c>
      <c r="L146" s="73">
        <v>351.51127939937589</v>
      </c>
      <c r="M146" s="73">
        <v>409.2589162017839</v>
      </c>
      <c r="N146" s="73">
        <v>457.09399559746805</v>
      </c>
      <c r="O146" s="73">
        <v>457.31598544964328</v>
      </c>
      <c r="P146" s="73">
        <v>476.12355857564569</v>
      </c>
      <c r="Q146" s="73">
        <v>478.77431852729313</v>
      </c>
      <c r="R146" s="73">
        <v>472.8254705240285</v>
      </c>
      <c r="S146" s="73">
        <v>473.61470692962359</v>
      </c>
      <c r="T146" s="73">
        <v>418.86379395259064</v>
      </c>
      <c r="U146" s="73">
        <v>391.48572862929086</v>
      </c>
      <c r="V146" s="73">
        <v>356.79030824315993</v>
      </c>
      <c r="W146" s="73">
        <v>367.14886006774168</v>
      </c>
      <c r="X146" s="73">
        <v>361.08469586325924</v>
      </c>
      <c r="Y146" s="73">
        <v>312.04511377815766</v>
      </c>
      <c r="Z146" s="73">
        <v>286.33023296521117</v>
      </c>
      <c r="AA146" s="73">
        <v>268.944638211886</v>
      </c>
      <c r="AB146" s="73">
        <v>266.55618275956476</v>
      </c>
      <c r="AC146" s="73">
        <v>239.44229696983251</v>
      </c>
      <c r="AD146" s="73">
        <v>227.61313683623263</v>
      </c>
      <c r="AE146" s="73">
        <v>203.5481671276479</v>
      </c>
      <c r="AF146" s="73">
        <v>148.85263131314599</v>
      </c>
      <c r="AG146" s="73">
        <v>123.38075551785089</v>
      </c>
      <c r="AH146" s="73">
        <v>117.87531846082236</v>
      </c>
      <c r="AI146" s="73">
        <v>111.49320798222791</v>
      </c>
      <c r="AJ146" s="73">
        <v>104.41099394823269</v>
      </c>
      <c r="AK146" s="73">
        <v>104.00060647198687</v>
      </c>
      <c r="AL146" s="73">
        <v>104.67860190925485</v>
      </c>
      <c r="AM146" s="73">
        <v>110.54605982629728</v>
      </c>
      <c r="AN146" s="73">
        <v>113.49053436742874</v>
      </c>
      <c r="AO146" s="73">
        <v>116.19754480414275</v>
      </c>
      <c r="AP146" s="73">
        <v>118.30790918017411</v>
      </c>
      <c r="AQ146" s="73">
        <v>118.31126956016497</v>
      </c>
      <c r="AR146" s="73">
        <v>118.03208472888228</v>
      </c>
      <c r="AS146" s="73">
        <v>117.52113913843087</v>
      </c>
      <c r="AT146" s="73">
        <v>117.61613408355373</v>
      </c>
      <c r="AU146" s="73">
        <v>116.81346410875901</v>
      </c>
      <c r="AV146" s="73">
        <v>116.70232873098958</v>
      </c>
      <c r="AW146" s="73">
        <v>115.65692659802195</v>
      </c>
      <c r="AX146" s="73">
        <v>114.12088048009639</v>
      </c>
      <c r="AY146" s="73">
        <v>113.0132333909005</v>
      </c>
      <c r="AZ146" s="73">
        <v>112.20093649133196</v>
      </c>
    </row>
    <row r="147" spans="1:52" x14ac:dyDescent="0.25">
      <c r="A147" s="24" t="s">
        <v>8</v>
      </c>
      <c r="B147" s="73">
        <v>0</v>
      </c>
      <c r="C147" s="73">
        <v>0</v>
      </c>
      <c r="D147" s="73">
        <v>0</v>
      </c>
      <c r="E147" s="73">
        <v>0</v>
      </c>
      <c r="F147" s="73">
        <v>0</v>
      </c>
      <c r="G147" s="73">
        <v>0</v>
      </c>
      <c r="H147" s="73">
        <v>0</v>
      </c>
      <c r="I147" s="73">
        <v>0</v>
      </c>
      <c r="J147" s="73">
        <v>0</v>
      </c>
      <c r="K147" s="73">
        <v>0</v>
      </c>
      <c r="L147" s="73">
        <v>0</v>
      </c>
      <c r="M147" s="73">
        <v>0</v>
      </c>
      <c r="N147" s="73">
        <v>0</v>
      </c>
      <c r="O147" s="73">
        <v>0</v>
      </c>
      <c r="P147" s="73">
        <v>0</v>
      </c>
      <c r="Q147" s="73">
        <v>0</v>
      </c>
      <c r="R147" s="73">
        <v>0</v>
      </c>
      <c r="S147" s="73">
        <v>0</v>
      </c>
      <c r="T147" s="73">
        <v>0</v>
      </c>
      <c r="U147" s="73">
        <v>0</v>
      </c>
      <c r="V147" s="73">
        <v>0</v>
      </c>
      <c r="W147" s="73">
        <v>0</v>
      </c>
      <c r="X147" s="73">
        <v>0</v>
      </c>
      <c r="Y147" s="73">
        <v>0</v>
      </c>
      <c r="Z147" s="73">
        <v>0</v>
      </c>
      <c r="AA147" s="73">
        <v>0</v>
      </c>
      <c r="AB147" s="73">
        <v>0</v>
      </c>
      <c r="AC147" s="73">
        <v>0</v>
      </c>
      <c r="AD147" s="73">
        <v>0</v>
      </c>
      <c r="AE147" s="73">
        <v>0</v>
      </c>
      <c r="AF147" s="73">
        <v>0</v>
      </c>
      <c r="AG147" s="73">
        <v>0</v>
      </c>
      <c r="AH147" s="73">
        <v>0</v>
      </c>
      <c r="AI147" s="73">
        <v>0</v>
      </c>
      <c r="AJ147" s="73">
        <v>0</v>
      </c>
      <c r="AK147" s="73">
        <v>0</v>
      </c>
      <c r="AL147" s="73">
        <v>0</v>
      </c>
      <c r="AM147" s="73">
        <v>0</v>
      </c>
      <c r="AN147" s="73">
        <v>0</v>
      </c>
      <c r="AO147" s="73">
        <v>0</v>
      </c>
      <c r="AP147" s="73">
        <v>0</v>
      </c>
      <c r="AQ147" s="73">
        <v>0</v>
      </c>
      <c r="AR147" s="73">
        <v>0</v>
      </c>
      <c r="AS147" s="73">
        <v>0</v>
      </c>
      <c r="AT147" s="73">
        <v>0</v>
      </c>
      <c r="AU147" s="73">
        <v>0</v>
      </c>
      <c r="AV147" s="73">
        <v>0</v>
      </c>
      <c r="AW147" s="73">
        <v>0</v>
      </c>
      <c r="AX147" s="73">
        <v>0</v>
      </c>
      <c r="AY147" s="73">
        <v>0</v>
      </c>
      <c r="AZ147" s="73">
        <v>0</v>
      </c>
    </row>
    <row r="148" spans="1:52" x14ac:dyDescent="0.25">
      <c r="A148" s="24" t="s">
        <v>9</v>
      </c>
      <c r="B148" s="73">
        <v>0</v>
      </c>
      <c r="C148" s="73">
        <v>0</v>
      </c>
      <c r="D148" s="73">
        <v>0</v>
      </c>
      <c r="E148" s="73">
        <v>0</v>
      </c>
      <c r="F148" s="73">
        <v>0</v>
      </c>
      <c r="G148" s="73">
        <v>0</v>
      </c>
      <c r="H148" s="73">
        <v>0</v>
      </c>
      <c r="I148" s="73">
        <v>0</v>
      </c>
      <c r="J148" s="73">
        <v>0</v>
      </c>
      <c r="K148" s="73">
        <v>0</v>
      </c>
      <c r="L148" s="73">
        <v>0</v>
      </c>
      <c r="M148" s="73">
        <v>0</v>
      </c>
      <c r="N148" s="73">
        <v>0</v>
      </c>
      <c r="O148" s="73">
        <v>0</v>
      </c>
      <c r="P148" s="73">
        <v>0</v>
      </c>
      <c r="Q148" s="73">
        <v>0</v>
      </c>
      <c r="R148" s="73">
        <v>0</v>
      </c>
      <c r="S148" s="73">
        <v>0</v>
      </c>
      <c r="T148" s="73">
        <v>0</v>
      </c>
      <c r="U148" s="73">
        <v>0</v>
      </c>
      <c r="V148" s="73">
        <v>0</v>
      </c>
      <c r="W148" s="73">
        <v>0</v>
      </c>
      <c r="X148" s="73">
        <v>0</v>
      </c>
      <c r="Y148" s="73">
        <v>0</v>
      </c>
      <c r="Z148" s="73">
        <v>0</v>
      </c>
      <c r="AA148" s="73">
        <v>0</v>
      </c>
      <c r="AB148" s="73">
        <v>0</v>
      </c>
      <c r="AC148" s="73">
        <v>0</v>
      </c>
      <c r="AD148" s="73">
        <v>0</v>
      </c>
      <c r="AE148" s="73">
        <v>0</v>
      </c>
      <c r="AF148" s="73">
        <v>0</v>
      </c>
      <c r="AG148" s="73">
        <v>0</v>
      </c>
      <c r="AH148" s="73">
        <v>0</v>
      </c>
      <c r="AI148" s="73">
        <v>0</v>
      </c>
      <c r="AJ148" s="73">
        <v>0</v>
      </c>
      <c r="AK148" s="73">
        <v>0</v>
      </c>
      <c r="AL148" s="73">
        <v>0</v>
      </c>
      <c r="AM148" s="73">
        <v>0</v>
      </c>
      <c r="AN148" s="73">
        <v>0</v>
      </c>
      <c r="AO148" s="73">
        <v>0</v>
      </c>
      <c r="AP148" s="73">
        <v>0</v>
      </c>
      <c r="AQ148" s="73">
        <v>0</v>
      </c>
      <c r="AR148" s="73">
        <v>0</v>
      </c>
      <c r="AS148" s="73">
        <v>0</v>
      </c>
      <c r="AT148" s="73">
        <v>0</v>
      </c>
      <c r="AU148" s="73">
        <v>0</v>
      </c>
      <c r="AV148" s="73">
        <v>0</v>
      </c>
      <c r="AW148" s="73">
        <v>0</v>
      </c>
      <c r="AX148" s="73">
        <v>0</v>
      </c>
      <c r="AY148" s="73">
        <v>0</v>
      </c>
      <c r="AZ148" s="73">
        <v>0</v>
      </c>
    </row>
    <row r="149" spans="1:52" x14ac:dyDescent="0.25">
      <c r="A149" s="24" t="s">
        <v>3</v>
      </c>
      <c r="B149" s="73">
        <v>0</v>
      </c>
      <c r="C149" s="73">
        <v>0</v>
      </c>
      <c r="D149" s="73">
        <v>0</v>
      </c>
      <c r="E149" s="73">
        <v>0</v>
      </c>
      <c r="F149" s="73">
        <v>0</v>
      </c>
      <c r="G149" s="73">
        <v>0</v>
      </c>
      <c r="H149" s="73">
        <v>0</v>
      </c>
      <c r="I149" s="73">
        <v>0</v>
      </c>
      <c r="J149" s="73">
        <v>0</v>
      </c>
      <c r="K149" s="73">
        <v>0</v>
      </c>
      <c r="L149" s="73">
        <v>0</v>
      </c>
      <c r="M149" s="73">
        <v>0</v>
      </c>
      <c r="N149" s="73">
        <v>0</v>
      </c>
      <c r="O149" s="73">
        <v>0</v>
      </c>
      <c r="P149" s="73">
        <v>0</v>
      </c>
      <c r="Q149" s="73">
        <v>0</v>
      </c>
      <c r="R149" s="73">
        <v>0</v>
      </c>
      <c r="S149" s="73">
        <v>0</v>
      </c>
      <c r="T149" s="73">
        <v>0</v>
      </c>
      <c r="U149" s="73">
        <v>0</v>
      </c>
      <c r="V149" s="73">
        <v>0</v>
      </c>
      <c r="W149" s="73">
        <v>0</v>
      </c>
      <c r="X149" s="73">
        <v>0</v>
      </c>
      <c r="Y149" s="73">
        <v>0</v>
      </c>
      <c r="Z149" s="73">
        <v>0</v>
      </c>
      <c r="AA149" s="73">
        <v>0</v>
      </c>
      <c r="AB149" s="73">
        <v>0</v>
      </c>
      <c r="AC149" s="73">
        <v>0</v>
      </c>
      <c r="AD149" s="73">
        <v>0</v>
      </c>
      <c r="AE149" s="73">
        <v>0</v>
      </c>
      <c r="AF149" s="73">
        <v>0</v>
      </c>
      <c r="AG149" s="73">
        <v>0</v>
      </c>
      <c r="AH149" s="73">
        <v>0</v>
      </c>
      <c r="AI149" s="73">
        <v>0</v>
      </c>
      <c r="AJ149" s="73">
        <v>0</v>
      </c>
      <c r="AK149" s="73">
        <v>0</v>
      </c>
      <c r="AL149" s="73">
        <v>0</v>
      </c>
      <c r="AM149" s="73">
        <v>0</v>
      </c>
      <c r="AN149" s="73">
        <v>0</v>
      </c>
      <c r="AO149" s="73">
        <v>0</v>
      </c>
      <c r="AP149" s="73">
        <v>0</v>
      </c>
      <c r="AQ149" s="73">
        <v>0</v>
      </c>
      <c r="AR149" s="73">
        <v>0</v>
      </c>
      <c r="AS149" s="73">
        <v>0</v>
      </c>
      <c r="AT149" s="73">
        <v>0</v>
      </c>
      <c r="AU149" s="73">
        <v>0</v>
      </c>
      <c r="AV149" s="73">
        <v>0</v>
      </c>
      <c r="AW149" s="73">
        <v>0</v>
      </c>
      <c r="AX149" s="73">
        <v>0</v>
      </c>
      <c r="AY149" s="73">
        <v>0</v>
      </c>
      <c r="AZ149" s="73">
        <v>0</v>
      </c>
    </row>
    <row r="150" spans="1:52" x14ac:dyDescent="0.25">
      <c r="A150" s="23" t="s">
        <v>12</v>
      </c>
      <c r="B150" s="71">
        <v>3.14585243253959</v>
      </c>
      <c r="C150" s="71">
        <v>4.0104617809447998</v>
      </c>
      <c r="D150" s="71">
        <v>5.5153252241377775</v>
      </c>
      <c r="E150" s="71">
        <v>5.894060786898061</v>
      </c>
      <c r="F150" s="71">
        <v>6.5831736110948773</v>
      </c>
      <c r="G150" s="71">
        <v>7.1711883167680739</v>
      </c>
      <c r="H150" s="71">
        <v>8.5652977617690436</v>
      </c>
      <c r="I150" s="71">
        <v>11.712173377231984</v>
      </c>
      <c r="J150" s="71">
        <v>14.581214453330643</v>
      </c>
      <c r="K150" s="71">
        <v>16.883327029917403</v>
      </c>
      <c r="L150" s="71">
        <v>19.317931539420211</v>
      </c>
      <c r="M150" s="71">
        <v>25.729504242388977</v>
      </c>
      <c r="N150" s="71">
        <v>38.985263481645234</v>
      </c>
      <c r="O150" s="71">
        <v>59.41868704933902</v>
      </c>
      <c r="P150" s="71">
        <v>113.08777978920752</v>
      </c>
      <c r="Q150" s="71">
        <v>154.82574777045241</v>
      </c>
      <c r="R150" s="71">
        <v>158.08142324601872</v>
      </c>
      <c r="S150" s="71">
        <v>159.19676712800856</v>
      </c>
      <c r="T150" s="71">
        <v>158.98642277131617</v>
      </c>
      <c r="U150" s="71">
        <v>162.30940883000756</v>
      </c>
      <c r="V150" s="71">
        <v>164.87208889142781</v>
      </c>
      <c r="W150" s="71">
        <v>166.53228923438721</v>
      </c>
      <c r="X150" s="71">
        <v>163.71035299225682</v>
      </c>
      <c r="Y150" s="71">
        <v>150.16962034879256</v>
      </c>
      <c r="Z150" s="71">
        <v>111.42621444264063</v>
      </c>
      <c r="AA150" s="71">
        <v>90.803163181456839</v>
      </c>
      <c r="AB150" s="71">
        <v>91.537281501906349</v>
      </c>
      <c r="AC150" s="71">
        <v>92.614107245687777</v>
      </c>
      <c r="AD150" s="71">
        <v>95.600178656393723</v>
      </c>
      <c r="AE150" s="71">
        <v>96.098405800576671</v>
      </c>
      <c r="AF150" s="71">
        <v>96.654915425121317</v>
      </c>
      <c r="AG150" s="71">
        <v>97.472773840385955</v>
      </c>
      <c r="AH150" s="71">
        <v>95.042024563966038</v>
      </c>
      <c r="AI150" s="71">
        <v>93.807011784470404</v>
      </c>
      <c r="AJ150" s="71">
        <v>91.895353908046857</v>
      </c>
      <c r="AK150" s="71">
        <v>92.17056530631676</v>
      </c>
      <c r="AL150" s="71">
        <v>92.781043085332499</v>
      </c>
      <c r="AM150" s="71">
        <v>93.635738172504645</v>
      </c>
      <c r="AN150" s="71">
        <v>95.099490506168507</v>
      </c>
      <c r="AO150" s="71">
        <v>96.570094654349475</v>
      </c>
      <c r="AP150" s="71">
        <v>98.310783053668757</v>
      </c>
      <c r="AQ150" s="71">
        <v>101.24377913063502</v>
      </c>
      <c r="AR150" s="71">
        <v>105.55019383825966</v>
      </c>
      <c r="AS150" s="71">
        <v>108.45904942544081</v>
      </c>
      <c r="AT150" s="71">
        <v>112.46669250985568</v>
      </c>
      <c r="AU150" s="71">
        <v>116.73485127445706</v>
      </c>
      <c r="AV150" s="71">
        <v>118.30545458948271</v>
      </c>
      <c r="AW150" s="71">
        <v>119.85163073147258</v>
      </c>
      <c r="AX150" s="71">
        <v>122.30343697199393</v>
      </c>
      <c r="AY150" s="71">
        <v>124.3672216336121</v>
      </c>
      <c r="AZ150" s="71">
        <v>126.21911375358277</v>
      </c>
    </row>
    <row r="151" spans="1:52" x14ac:dyDescent="0.25">
      <c r="A151" s="24" t="s">
        <v>13</v>
      </c>
      <c r="B151" s="73">
        <v>3.14585243253959</v>
      </c>
      <c r="C151" s="73">
        <v>4.0104617809447998</v>
      </c>
      <c r="D151" s="73">
        <v>5.5153252241377775</v>
      </c>
      <c r="E151" s="73">
        <v>5.894060786898061</v>
      </c>
      <c r="F151" s="73">
        <v>6.5831736110948773</v>
      </c>
      <c r="G151" s="73">
        <v>7.1711883167680739</v>
      </c>
      <c r="H151" s="73">
        <v>8.5652977617690436</v>
      </c>
      <c r="I151" s="73">
        <v>11.712173377231984</v>
      </c>
      <c r="J151" s="73">
        <v>14.581214453330643</v>
      </c>
      <c r="K151" s="73">
        <v>16.883327029917403</v>
      </c>
      <c r="L151" s="73">
        <v>19.317931539420211</v>
      </c>
      <c r="M151" s="73">
        <v>25.729504242388977</v>
      </c>
      <c r="N151" s="73">
        <v>38.985263481645234</v>
      </c>
      <c r="O151" s="73">
        <v>59.41868704933902</v>
      </c>
      <c r="P151" s="73">
        <v>113.08777978920752</v>
      </c>
      <c r="Q151" s="73">
        <v>154.82574777045241</v>
      </c>
      <c r="R151" s="73">
        <v>158.08142324601872</v>
      </c>
      <c r="S151" s="73">
        <v>159.19676712800856</v>
      </c>
      <c r="T151" s="73">
        <v>158.98642277131617</v>
      </c>
      <c r="U151" s="73">
        <v>162.30940883000756</v>
      </c>
      <c r="V151" s="73">
        <v>164.87208889142781</v>
      </c>
      <c r="W151" s="73">
        <v>166.53228923438721</v>
      </c>
      <c r="X151" s="73">
        <v>163.71035299225682</v>
      </c>
      <c r="Y151" s="73">
        <v>150.16962034879256</v>
      </c>
      <c r="Z151" s="73">
        <v>111.42621444264063</v>
      </c>
      <c r="AA151" s="73">
        <v>90.803163181456839</v>
      </c>
      <c r="AB151" s="73">
        <v>91.537281501906349</v>
      </c>
      <c r="AC151" s="73">
        <v>92.614107245687777</v>
      </c>
      <c r="AD151" s="73">
        <v>95.600178656393723</v>
      </c>
      <c r="AE151" s="73">
        <v>96.098405800576671</v>
      </c>
      <c r="AF151" s="73">
        <v>96.654915425121317</v>
      </c>
      <c r="AG151" s="73">
        <v>97.472773840385955</v>
      </c>
      <c r="AH151" s="73">
        <v>95.042024563966038</v>
      </c>
      <c r="AI151" s="73">
        <v>93.807011784470404</v>
      </c>
      <c r="AJ151" s="73">
        <v>91.895353908046857</v>
      </c>
      <c r="AK151" s="73">
        <v>92.17056530631676</v>
      </c>
      <c r="AL151" s="73">
        <v>92.781043085332499</v>
      </c>
      <c r="AM151" s="73">
        <v>93.635738172504645</v>
      </c>
      <c r="AN151" s="73">
        <v>95.099490506168507</v>
      </c>
      <c r="AO151" s="73">
        <v>96.570094654349475</v>
      </c>
      <c r="AP151" s="73">
        <v>98.310783053668757</v>
      </c>
      <c r="AQ151" s="73">
        <v>101.24377913063502</v>
      </c>
      <c r="AR151" s="73">
        <v>105.55019383825966</v>
      </c>
      <c r="AS151" s="73">
        <v>108.45904942544081</v>
      </c>
      <c r="AT151" s="73">
        <v>112.46669250985568</v>
      </c>
      <c r="AU151" s="73">
        <v>116.73485127445706</v>
      </c>
      <c r="AV151" s="73">
        <v>118.30545458948271</v>
      </c>
      <c r="AW151" s="73">
        <v>119.85163073147258</v>
      </c>
      <c r="AX151" s="73">
        <v>122.30343697199393</v>
      </c>
      <c r="AY151" s="73">
        <v>124.3672216336121</v>
      </c>
      <c r="AZ151" s="73">
        <v>126.21911375358277</v>
      </c>
    </row>
    <row r="152" spans="1:52" x14ac:dyDescent="0.25">
      <c r="A152" s="24" t="s">
        <v>3</v>
      </c>
      <c r="B152" s="73">
        <v>0</v>
      </c>
      <c r="C152" s="73">
        <v>0</v>
      </c>
      <c r="D152" s="73">
        <v>0</v>
      </c>
      <c r="E152" s="73">
        <v>0</v>
      </c>
      <c r="F152" s="73">
        <v>0</v>
      </c>
      <c r="G152" s="73">
        <v>0</v>
      </c>
      <c r="H152" s="73">
        <v>0</v>
      </c>
      <c r="I152" s="73">
        <v>0</v>
      </c>
      <c r="J152" s="73">
        <v>0</v>
      </c>
      <c r="K152" s="73">
        <v>0</v>
      </c>
      <c r="L152" s="73">
        <v>0</v>
      </c>
      <c r="M152" s="73">
        <v>0</v>
      </c>
      <c r="N152" s="73">
        <v>0</v>
      </c>
      <c r="O152" s="73">
        <v>0</v>
      </c>
      <c r="P152" s="73">
        <v>0</v>
      </c>
      <c r="Q152" s="73">
        <v>0</v>
      </c>
      <c r="R152" s="73">
        <v>0</v>
      </c>
      <c r="S152" s="73">
        <v>0</v>
      </c>
      <c r="T152" s="73">
        <v>0</v>
      </c>
      <c r="U152" s="73">
        <v>0</v>
      </c>
      <c r="V152" s="73">
        <v>0</v>
      </c>
      <c r="W152" s="73">
        <v>0</v>
      </c>
      <c r="X152" s="73">
        <v>0</v>
      </c>
      <c r="Y152" s="73">
        <v>0</v>
      </c>
      <c r="Z152" s="73">
        <v>0</v>
      </c>
      <c r="AA152" s="73">
        <v>0</v>
      </c>
      <c r="AB152" s="73">
        <v>0</v>
      </c>
      <c r="AC152" s="73">
        <v>0</v>
      </c>
      <c r="AD152" s="73">
        <v>0</v>
      </c>
      <c r="AE152" s="73">
        <v>0</v>
      </c>
      <c r="AF152" s="73">
        <v>0</v>
      </c>
      <c r="AG152" s="73">
        <v>0</v>
      </c>
      <c r="AH152" s="73">
        <v>0</v>
      </c>
      <c r="AI152" s="73">
        <v>0</v>
      </c>
      <c r="AJ152" s="73">
        <v>0</v>
      </c>
      <c r="AK152" s="73">
        <v>0</v>
      </c>
      <c r="AL152" s="73">
        <v>0</v>
      </c>
      <c r="AM152" s="73">
        <v>0</v>
      </c>
      <c r="AN152" s="73">
        <v>0</v>
      </c>
      <c r="AO152" s="73">
        <v>0</v>
      </c>
      <c r="AP152" s="73">
        <v>0</v>
      </c>
      <c r="AQ152" s="73">
        <v>0</v>
      </c>
      <c r="AR152" s="73">
        <v>0</v>
      </c>
      <c r="AS152" s="73">
        <v>0</v>
      </c>
      <c r="AT152" s="73">
        <v>0</v>
      </c>
      <c r="AU152" s="73">
        <v>0</v>
      </c>
      <c r="AV152" s="73">
        <v>0</v>
      </c>
      <c r="AW152" s="73">
        <v>0</v>
      </c>
      <c r="AX152" s="73">
        <v>0</v>
      </c>
      <c r="AY152" s="73">
        <v>0</v>
      </c>
      <c r="AZ152" s="73">
        <v>0</v>
      </c>
    </row>
    <row r="153" spans="1:52" x14ac:dyDescent="0.25">
      <c r="A153" s="23" t="s">
        <v>40</v>
      </c>
      <c r="B153" s="71">
        <v>2774.1721384236703</v>
      </c>
      <c r="C153" s="71">
        <v>2787.4379584545832</v>
      </c>
      <c r="D153" s="71">
        <v>2779.5121926785096</v>
      </c>
      <c r="E153" s="71">
        <v>2830.1449992593621</v>
      </c>
      <c r="F153" s="71">
        <v>2871.9357803021385</v>
      </c>
      <c r="G153" s="71">
        <v>2839.3589692179899</v>
      </c>
      <c r="H153" s="71">
        <v>2777.60051478483</v>
      </c>
      <c r="I153" s="71">
        <v>2764.2810161178995</v>
      </c>
      <c r="J153" s="71">
        <v>2784.5909634406135</v>
      </c>
      <c r="K153" s="71">
        <v>2772.4153855541363</v>
      </c>
      <c r="L153" s="71">
        <v>2698.9797855038569</v>
      </c>
      <c r="M153" s="71">
        <v>2686.8987881172907</v>
      </c>
      <c r="N153" s="71">
        <v>2677.8161088118813</v>
      </c>
      <c r="O153" s="71">
        <v>2665.1275054770954</v>
      </c>
      <c r="P153" s="71">
        <v>2661.7961719773721</v>
      </c>
      <c r="Q153" s="71">
        <v>2635.5728540688647</v>
      </c>
      <c r="R153" s="71">
        <v>2655.3003919062708</v>
      </c>
      <c r="S153" s="71">
        <v>2618.5244596899956</v>
      </c>
      <c r="T153" s="71">
        <v>2551.1921722691636</v>
      </c>
      <c r="U153" s="71">
        <v>2470.5955682460221</v>
      </c>
      <c r="V153" s="71">
        <v>2403.5275898915897</v>
      </c>
      <c r="W153" s="71">
        <v>2363.8967799433199</v>
      </c>
      <c r="X153" s="71">
        <v>2354.3709017693291</v>
      </c>
      <c r="Y153" s="71">
        <v>2348.483720133002</v>
      </c>
      <c r="Z153" s="71">
        <v>2308.0657823211072</v>
      </c>
      <c r="AA153" s="71">
        <v>2279.2541713545202</v>
      </c>
      <c r="AB153" s="71">
        <v>2312.7944980606849</v>
      </c>
      <c r="AC153" s="71">
        <v>2298.691575967945</v>
      </c>
      <c r="AD153" s="71">
        <v>2288.4787606525256</v>
      </c>
      <c r="AE153" s="71">
        <v>2256.2176930029832</v>
      </c>
      <c r="AF153" s="71">
        <v>2228.2713599087124</v>
      </c>
      <c r="AG153" s="71">
        <v>2184.3652106056443</v>
      </c>
      <c r="AH153" s="71">
        <v>2141.3265800079348</v>
      </c>
      <c r="AI153" s="71">
        <v>2085.7996209881298</v>
      </c>
      <c r="AJ153" s="71">
        <v>2036.637998116689</v>
      </c>
      <c r="AK153" s="71">
        <v>2006.0491730156991</v>
      </c>
      <c r="AL153" s="71">
        <v>1981.4278573486354</v>
      </c>
      <c r="AM153" s="71">
        <v>1958.1691868323717</v>
      </c>
      <c r="AN153" s="71">
        <v>1945.2755983416421</v>
      </c>
      <c r="AO153" s="71">
        <v>1936.0460345458423</v>
      </c>
      <c r="AP153" s="71">
        <v>1928.6602749537597</v>
      </c>
      <c r="AQ153" s="71">
        <v>1921.1317093335563</v>
      </c>
      <c r="AR153" s="71">
        <v>1916.3807744605133</v>
      </c>
      <c r="AS153" s="71">
        <v>1907.4828713466989</v>
      </c>
      <c r="AT153" s="71">
        <v>1898.4053243707415</v>
      </c>
      <c r="AU153" s="71">
        <v>1894.9257609238475</v>
      </c>
      <c r="AV153" s="71">
        <v>1884.0165514500666</v>
      </c>
      <c r="AW153" s="71">
        <v>1883.2601154809465</v>
      </c>
      <c r="AX153" s="71">
        <v>1880.0651635778484</v>
      </c>
      <c r="AY153" s="71">
        <v>1879.0329212765046</v>
      </c>
      <c r="AZ153" s="71">
        <v>1870.3267277449011</v>
      </c>
    </row>
    <row r="154" spans="1:52" x14ac:dyDescent="0.25">
      <c r="A154" s="24" t="s">
        <v>1</v>
      </c>
      <c r="B154" s="73">
        <v>0</v>
      </c>
      <c r="C154" s="73">
        <v>0</v>
      </c>
      <c r="D154" s="73">
        <v>0</v>
      </c>
      <c r="E154" s="73">
        <v>0</v>
      </c>
      <c r="F154" s="73">
        <v>0</v>
      </c>
      <c r="G154" s="73">
        <v>0</v>
      </c>
      <c r="H154" s="73">
        <v>0</v>
      </c>
      <c r="I154" s="73">
        <v>0</v>
      </c>
      <c r="J154" s="73">
        <v>0</v>
      </c>
      <c r="K154" s="73">
        <v>0</v>
      </c>
      <c r="L154" s="73">
        <v>0</v>
      </c>
      <c r="M154" s="73">
        <v>0</v>
      </c>
      <c r="N154" s="73">
        <v>0</v>
      </c>
      <c r="O154" s="73">
        <v>0</v>
      </c>
      <c r="P154" s="73">
        <v>0</v>
      </c>
      <c r="Q154" s="73">
        <v>0</v>
      </c>
      <c r="R154" s="73">
        <v>0</v>
      </c>
      <c r="S154" s="73">
        <v>0</v>
      </c>
      <c r="T154" s="73">
        <v>0</v>
      </c>
      <c r="U154" s="73">
        <v>0</v>
      </c>
      <c r="V154" s="73">
        <v>0</v>
      </c>
      <c r="W154" s="73">
        <v>0</v>
      </c>
      <c r="X154" s="73">
        <v>0</v>
      </c>
      <c r="Y154" s="73">
        <v>0</v>
      </c>
      <c r="Z154" s="73">
        <v>0</v>
      </c>
      <c r="AA154" s="73">
        <v>0</v>
      </c>
      <c r="AB154" s="73">
        <v>0</v>
      </c>
      <c r="AC154" s="73">
        <v>0</v>
      </c>
      <c r="AD154" s="73">
        <v>0</v>
      </c>
      <c r="AE154" s="73">
        <v>0</v>
      </c>
      <c r="AF154" s="73">
        <v>0</v>
      </c>
      <c r="AG154" s="73">
        <v>0</v>
      </c>
      <c r="AH154" s="73">
        <v>0</v>
      </c>
      <c r="AI154" s="73">
        <v>0</v>
      </c>
      <c r="AJ154" s="73">
        <v>0</v>
      </c>
      <c r="AK154" s="73">
        <v>0</v>
      </c>
      <c r="AL154" s="73">
        <v>0</v>
      </c>
      <c r="AM154" s="73">
        <v>0</v>
      </c>
      <c r="AN154" s="73">
        <v>0</v>
      </c>
      <c r="AO154" s="73">
        <v>0</v>
      </c>
      <c r="AP154" s="73">
        <v>0</v>
      </c>
      <c r="AQ154" s="73">
        <v>0</v>
      </c>
      <c r="AR154" s="73">
        <v>0</v>
      </c>
      <c r="AS154" s="73">
        <v>0</v>
      </c>
      <c r="AT154" s="73">
        <v>0</v>
      </c>
      <c r="AU154" s="73">
        <v>0</v>
      </c>
      <c r="AV154" s="73">
        <v>0</v>
      </c>
      <c r="AW154" s="73">
        <v>0</v>
      </c>
      <c r="AX154" s="73">
        <v>0</v>
      </c>
      <c r="AY154" s="73">
        <v>0</v>
      </c>
      <c r="AZ154" s="73">
        <v>0</v>
      </c>
    </row>
    <row r="155" spans="1:52" x14ac:dyDescent="0.25">
      <c r="A155" s="24" t="s">
        <v>0</v>
      </c>
      <c r="B155" s="73">
        <v>139.10706460345949</v>
      </c>
      <c r="C155" s="73">
        <v>145.76667368188632</v>
      </c>
      <c r="D155" s="73">
        <v>161.64645964300919</v>
      </c>
      <c r="E155" s="73">
        <v>176.26367528306687</v>
      </c>
      <c r="F155" s="73">
        <v>184.19438031732597</v>
      </c>
      <c r="G155" s="73">
        <v>180.68267416727159</v>
      </c>
      <c r="H155" s="73">
        <v>184.4120939896589</v>
      </c>
      <c r="I155" s="73">
        <v>191.59463971398773</v>
      </c>
      <c r="J155" s="73">
        <v>197.36189779805807</v>
      </c>
      <c r="K155" s="73">
        <v>190.89157608852861</v>
      </c>
      <c r="L155" s="73">
        <v>178.20422777907729</v>
      </c>
      <c r="M155" s="73">
        <v>164.47311780146995</v>
      </c>
      <c r="N155" s="73">
        <v>156.6296252776504</v>
      </c>
      <c r="O155" s="73">
        <v>151.69633033372594</v>
      </c>
      <c r="P155" s="73">
        <v>150.88087371956999</v>
      </c>
      <c r="Q155" s="73">
        <v>148.49903084869365</v>
      </c>
      <c r="R155" s="73">
        <v>159.00328432095719</v>
      </c>
      <c r="S155" s="73">
        <v>153.3388963123752</v>
      </c>
      <c r="T155" s="73">
        <v>133.35833400324753</v>
      </c>
      <c r="U155" s="73">
        <v>118.04930414378494</v>
      </c>
      <c r="V155" s="73">
        <v>110.55186531804058</v>
      </c>
      <c r="W155" s="73">
        <v>109.48120480777141</v>
      </c>
      <c r="X155" s="73">
        <v>103.56355703992179</v>
      </c>
      <c r="Y155" s="73">
        <v>96.847814094268415</v>
      </c>
      <c r="Z155" s="73">
        <v>91.123106102184778</v>
      </c>
      <c r="AA155" s="73">
        <v>95.333170541087071</v>
      </c>
      <c r="AB155" s="73">
        <v>101.66472024867298</v>
      </c>
      <c r="AC155" s="73">
        <v>108.03908732640542</v>
      </c>
      <c r="AD155" s="73">
        <v>113.21651840237048</v>
      </c>
      <c r="AE155" s="73">
        <v>115.37634296314137</v>
      </c>
      <c r="AF155" s="73">
        <v>114.93076991231327</v>
      </c>
      <c r="AG155" s="73">
        <v>113.91783310509715</v>
      </c>
      <c r="AH155" s="73">
        <v>111.64246243435439</v>
      </c>
      <c r="AI155" s="73">
        <v>108.7417017419578</v>
      </c>
      <c r="AJ155" s="73">
        <v>106.21000140784207</v>
      </c>
      <c r="AK155" s="73">
        <v>104.4185509437211</v>
      </c>
      <c r="AL155" s="73">
        <v>102.96831479109214</v>
      </c>
      <c r="AM155" s="73">
        <v>101.60709587496193</v>
      </c>
      <c r="AN155" s="73">
        <v>100.73380300485645</v>
      </c>
      <c r="AO155" s="73">
        <v>100.08063363355821</v>
      </c>
      <c r="AP155" s="73">
        <v>99.485029316724592</v>
      </c>
      <c r="AQ155" s="73">
        <v>99.164802814307592</v>
      </c>
      <c r="AR155" s="73">
        <v>98.981962126046199</v>
      </c>
      <c r="AS155" s="73">
        <v>98.624215405327504</v>
      </c>
      <c r="AT155" s="73">
        <v>98.234731482843898</v>
      </c>
      <c r="AU155" s="73">
        <v>98.247942098209563</v>
      </c>
      <c r="AV155" s="73">
        <v>97.883968824134314</v>
      </c>
      <c r="AW155" s="73">
        <v>98.089278955232388</v>
      </c>
      <c r="AX155" s="73">
        <v>98.169048840907948</v>
      </c>
      <c r="AY155" s="73">
        <v>98.317014847679829</v>
      </c>
      <c r="AZ155" s="73">
        <v>98.054753136416352</v>
      </c>
    </row>
    <row r="156" spans="1:52" x14ac:dyDescent="0.25">
      <c r="A156" s="24" t="s">
        <v>7</v>
      </c>
      <c r="B156" s="73">
        <v>1247.0404505339573</v>
      </c>
      <c r="C156" s="73">
        <v>1263.7077132323084</v>
      </c>
      <c r="D156" s="73">
        <v>1251.168953081853</v>
      </c>
      <c r="E156" s="73">
        <v>1260.60759110811</v>
      </c>
      <c r="F156" s="73">
        <v>1272.5560761440704</v>
      </c>
      <c r="G156" s="73">
        <v>1257.4301878565209</v>
      </c>
      <c r="H156" s="73">
        <v>1197.977581805002</v>
      </c>
      <c r="I156" s="73">
        <v>1168.6731897732284</v>
      </c>
      <c r="J156" s="73">
        <v>1171.0445472474983</v>
      </c>
      <c r="K156" s="73">
        <v>1163.450383245987</v>
      </c>
      <c r="L156" s="73">
        <v>1098.1518298799865</v>
      </c>
      <c r="M156" s="73">
        <v>1095.1219098179088</v>
      </c>
      <c r="N156" s="73">
        <v>1080.0687124203255</v>
      </c>
      <c r="O156" s="73">
        <v>1069.464103481904</v>
      </c>
      <c r="P156" s="73">
        <v>1066.1820516035486</v>
      </c>
      <c r="Q156" s="73">
        <v>1047.0705382569324</v>
      </c>
      <c r="R156" s="73">
        <v>1037.9842100758226</v>
      </c>
      <c r="S156" s="73">
        <v>989.49642475363521</v>
      </c>
      <c r="T156" s="73">
        <v>952.18138615100031</v>
      </c>
      <c r="U156" s="73">
        <v>912.0431600455687</v>
      </c>
      <c r="V156" s="73">
        <v>874.46776232150535</v>
      </c>
      <c r="W156" s="73">
        <v>849.31791626858467</v>
      </c>
      <c r="X156" s="73">
        <v>859.90881179691337</v>
      </c>
      <c r="Y156" s="73">
        <v>864.25292175308346</v>
      </c>
      <c r="Z156" s="73">
        <v>838.83877809948967</v>
      </c>
      <c r="AA156" s="73">
        <v>817.60222686457053</v>
      </c>
      <c r="AB156" s="73">
        <v>849.11406276117441</v>
      </c>
      <c r="AC156" s="73">
        <v>829.90181332463089</v>
      </c>
      <c r="AD156" s="73">
        <v>823.06033870900171</v>
      </c>
      <c r="AE156" s="73">
        <v>803.01874656903783</v>
      </c>
      <c r="AF156" s="73">
        <v>782.70303703693912</v>
      </c>
      <c r="AG156" s="73">
        <v>762.76675695891981</v>
      </c>
      <c r="AH156" s="73">
        <v>744.38154059236672</v>
      </c>
      <c r="AI156" s="73">
        <v>721.11883462750563</v>
      </c>
      <c r="AJ156" s="73">
        <v>700.42878552674836</v>
      </c>
      <c r="AK156" s="73">
        <v>687.76399391181064</v>
      </c>
      <c r="AL156" s="73">
        <v>676.96017317886106</v>
      </c>
      <c r="AM156" s="73">
        <v>666.4292484886804</v>
      </c>
      <c r="AN156" s="73">
        <v>659.48588304204134</v>
      </c>
      <c r="AO156" s="73">
        <v>653.625276211818</v>
      </c>
      <c r="AP156" s="73">
        <v>647.88184493428514</v>
      </c>
      <c r="AQ156" s="73">
        <v>643.55941840709238</v>
      </c>
      <c r="AR156" s="73">
        <v>639.65968432308716</v>
      </c>
      <c r="AS156" s="73">
        <v>634.31642252167694</v>
      </c>
      <c r="AT156" s="73">
        <v>628.78060348607278</v>
      </c>
      <c r="AU156" s="73">
        <v>625.79722054908848</v>
      </c>
      <c r="AV156" s="73">
        <v>620.11199194178562</v>
      </c>
      <c r="AW156" s="73">
        <v>618.49956797254481</v>
      </c>
      <c r="AX156" s="73">
        <v>615.80725703555095</v>
      </c>
      <c r="AY156" s="73">
        <v>612.98973696968494</v>
      </c>
      <c r="AZ156" s="73">
        <v>607.39429491706733</v>
      </c>
    </row>
    <row r="157" spans="1:52" x14ac:dyDescent="0.25">
      <c r="A157" s="24" t="s">
        <v>13</v>
      </c>
      <c r="B157" s="73">
        <v>1348.8893233077333</v>
      </c>
      <c r="C157" s="73">
        <v>1338.7918632587243</v>
      </c>
      <c r="D157" s="73">
        <v>1327.2160999302819</v>
      </c>
      <c r="E157" s="73">
        <v>1353.3042966869032</v>
      </c>
      <c r="F157" s="73">
        <v>1373.0281946181133</v>
      </c>
      <c r="G157" s="73">
        <v>1382.6623960049369</v>
      </c>
      <c r="H157" s="73">
        <v>1373.2866326701965</v>
      </c>
      <c r="I157" s="73">
        <v>1381.961994525494</v>
      </c>
      <c r="J157" s="73">
        <v>1390.5172323399929</v>
      </c>
      <c r="K157" s="73">
        <v>1391.1814718359033</v>
      </c>
      <c r="L157" s="73">
        <v>1395.5974620566581</v>
      </c>
      <c r="M157" s="73">
        <v>1397.5030772076173</v>
      </c>
      <c r="N157" s="73">
        <v>1412.8436668270699</v>
      </c>
      <c r="O157" s="73">
        <v>1417.9663861947356</v>
      </c>
      <c r="P157" s="73">
        <v>1419.7850052299004</v>
      </c>
      <c r="Q157" s="73">
        <v>1418.3445060778351</v>
      </c>
      <c r="R157" s="73">
        <v>1437.0992873667835</v>
      </c>
      <c r="S157" s="73">
        <v>1454.5726111961501</v>
      </c>
      <c r="T157" s="73">
        <v>1445.2150493958941</v>
      </c>
      <c r="U157" s="73">
        <v>1420.4942267387721</v>
      </c>
      <c r="V157" s="73">
        <v>1399.5909948442049</v>
      </c>
      <c r="W157" s="73">
        <v>1386.5934129562966</v>
      </c>
      <c r="X157" s="73">
        <v>1372.7370635783032</v>
      </c>
      <c r="Y157" s="73">
        <v>1369.5970736268873</v>
      </c>
      <c r="Z157" s="73">
        <v>1360.8787330652108</v>
      </c>
      <c r="AA157" s="73">
        <v>1349.676956521896</v>
      </c>
      <c r="AB157" s="73">
        <v>1346.0536131989154</v>
      </c>
      <c r="AC157" s="73">
        <v>1345.2783188034323</v>
      </c>
      <c r="AD157" s="73">
        <v>1337.1945724443813</v>
      </c>
      <c r="AE157" s="73">
        <v>1323.346353481666</v>
      </c>
      <c r="AF157" s="73">
        <v>1316.6946594029403</v>
      </c>
      <c r="AG157" s="73">
        <v>1294.2522861735033</v>
      </c>
      <c r="AH157" s="73">
        <v>1272.3604344667278</v>
      </c>
      <c r="AI157" s="73">
        <v>1243.5434201330781</v>
      </c>
      <c r="AJ157" s="73">
        <v>1218.1202124215276</v>
      </c>
      <c r="AK157" s="73">
        <v>1202.5039288042008</v>
      </c>
      <c r="AL157" s="73">
        <v>1190.6056943328172</v>
      </c>
      <c r="AM157" s="73">
        <v>1179.6850318389274</v>
      </c>
      <c r="AN157" s="73">
        <v>1175.0006638798789</v>
      </c>
      <c r="AO157" s="73">
        <v>1172.640524371006</v>
      </c>
      <c r="AP157" s="73">
        <v>1171.9253926699921</v>
      </c>
      <c r="AQ157" s="73">
        <v>1169.3436242344465</v>
      </c>
      <c r="AR157" s="73">
        <v>1168.9452613101339</v>
      </c>
      <c r="AS157" s="73">
        <v>1166.0173359877526</v>
      </c>
      <c r="AT157" s="73">
        <v>1163.107732659942</v>
      </c>
      <c r="AU157" s="73">
        <v>1162.8020966477113</v>
      </c>
      <c r="AV157" s="73">
        <v>1158.1628049914734</v>
      </c>
      <c r="AW157" s="73">
        <v>1158.9749026932693</v>
      </c>
      <c r="AX157" s="73">
        <v>1158.5520221677139</v>
      </c>
      <c r="AY157" s="73">
        <v>1160.3323463821564</v>
      </c>
      <c r="AZ157" s="73">
        <v>1157.6430919620225</v>
      </c>
    </row>
    <row r="158" spans="1:52" x14ac:dyDescent="0.25">
      <c r="A158" s="24" t="s">
        <v>4</v>
      </c>
      <c r="B158" s="73">
        <v>39.135299978519818</v>
      </c>
      <c r="C158" s="73">
        <v>39.171708281664124</v>
      </c>
      <c r="D158" s="73">
        <v>39.480680023365387</v>
      </c>
      <c r="E158" s="73">
        <v>39.969436181282312</v>
      </c>
      <c r="F158" s="73">
        <v>42.157129222629052</v>
      </c>
      <c r="G158" s="73">
        <v>18.583711189259944</v>
      </c>
      <c r="H158" s="73">
        <v>21.92420631997274</v>
      </c>
      <c r="I158" s="73">
        <v>22.051192105189472</v>
      </c>
      <c r="J158" s="73">
        <v>25.667286055064416</v>
      </c>
      <c r="K158" s="73">
        <v>26.891954383717476</v>
      </c>
      <c r="L158" s="73">
        <v>27.02626578813495</v>
      </c>
      <c r="M158" s="73">
        <v>29.800683290294948</v>
      </c>
      <c r="N158" s="73">
        <v>28.274104286835701</v>
      </c>
      <c r="O158" s="73">
        <v>26.00068546672988</v>
      </c>
      <c r="P158" s="73">
        <v>24.948241424352897</v>
      </c>
      <c r="Q158" s="73">
        <v>21.658778885403326</v>
      </c>
      <c r="R158" s="73">
        <v>21.213610142707122</v>
      </c>
      <c r="S158" s="73">
        <v>21.116527427835056</v>
      </c>
      <c r="T158" s="73">
        <v>20.437402719022145</v>
      </c>
      <c r="U158" s="73">
        <v>20.008877317896498</v>
      </c>
      <c r="V158" s="73">
        <v>18.916967407838854</v>
      </c>
      <c r="W158" s="73">
        <v>18.50424591066718</v>
      </c>
      <c r="X158" s="73">
        <v>18.161469354190608</v>
      </c>
      <c r="Y158" s="73">
        <v>17.785910658762766</v>
      </c>
      <c r="Z158" s="73">
        <v>17.22516505422206</v>
      </c>
      <c r="AA158" s="73">
        <v>16.641817426966522</v>
      </c>
      <c r="AB158" s="73">
        <v>15.962101851922149</v>
      </c>
      <c r="AC158" s="73">
        <v>15.472356513476269</v>
      </c>
      <c r="AD158" s="73">
        <v>15.007331096772353</v>
      </c>
      <c r="AE158" s="73">
        <v>14.476249989137946</v>
      </c>
      <c r="AF158" s="73">
        <v>13.942893556519694</v>
      </c>
      <c r="AG158" s="73">
        <v>13.428334368123945</v>
      </c>
      <c r="AH158" s="73">
        <v>12.942142514486042</v>
      </c>
      <c r="AI158" s="73">
        <v>12.395664485588298</v>
      </c>
      <c r="AJ158" s="73">
        <v>11.878998760571035</v>
      </c>
      <c r="AK158" s="73">
        <v>11.362699355966361</v>
      </c>
      <c r="AL158" s="73">
        <v>10.893675045865196</v>
      </c>
      <c r="AM158" s="73">
        <v>10.447810629801671</v>
      </c>
      <c r="AN158" s="73">
        <v>10.055248414865481</v>
      </c>
      <c r="AO158" s="73">
        <v>9.6996003294599458</v>
      </c>
      <c r="AP158" s="73">
        <v>9.3680080327578317</v>
      </c>
      <c r="AQ158" s="73">
        <v>9.0638638777097533</v>
      </c>
      <c r="AR158" s="73">
        <v>8.7938667012460385</v>
      </c>
      <c r="AS158" s="73">
        <v>8.5248974319418203</v>
      </c>
      <c r="AT158" s="73">
        <v>8.2822567418827902</v>
      </c>
      <c r="AU158" s="73">
        <v>8.0785016288381897</v>
      </c>
      <c r="AV158" s="73">
        <v>7.8577856926733514</v>
      </c>
      <c r="AW158" s="73">
        <v>7.6963658598998839</v>
      </c>
      <c r="AX158" s="73">
        <v>7.536835533675692</v>
      </c>
      <c r="AY158" s="73">
        <v>7.3938230769833337</v>
      </c>
      <c r="AZ158" s="73">
        <v>7.2345877293949785</v>
      </c>
    </row>
    <row r="159" spans="1:52" x14ac:dyDescent="0.25">
      <c r="A159" s="24" t="s">
        <v>2</v>
      </c>
      <c r="B159" s="73">
        <v>0</v>
      </c>
      <c r="C159" s="73">
        <v>0</v>
      </c>
      <c r="D159" s="73">
        <v>0</v>
      </c>
      <c r="E159" s="73">
        <v>0</v>
      </c>
      <c r="F159" s="73">
        <v>0</v>
      </c>
      <c r="G159" s="73">
        <v>0</v>
      </c>
      <c r="H159" s="73">
        <v>0</v>
      </c>
      <c r="I159" s="73">
        <v>0</v>
      </c>
      <c r="J159" s="73">
        <v>0</v>
      </c>
      <c r="K159" s="73">
        <v>0</v>
      </c>
      <c r="L159" s="73">
        <v>0</v>
      </c>
      <c r="M159" s="73">
        <v>0</v>
      </c>
      <c r="N159" s="73">
        <v>0</v>
      </c>
      <c r="O159" s="73">
        <v>0</v>
      </c>
      <c r="P159" s="73">
        <v>0</v>
      </c>
      <c r="Q159" s="73">
        <v>0</v>
      </c>
      <c r="R159" s="73">
        <v>0</v>
      </c>
      <c r="S159" s="73">
        <v>0</v>
      </c>
      <c r="T159" s="73">
        <v>0</v>
      </c>
      <c r="U159" s="73">
        <v>0</v>
      </c>
      <c r="V159" s="73">
        <v>0</v>
      </c>
      <c r="W159" s="73">
        <v>0</v>
      </c>
      <c r="X159" s="73">
        <v>0</v>
      </c>
      <c r="Y159" s="73">
        <v>0</v>
      </c>
      <c r="Z159" s="73">
        <v>0</v>
      </c>
      <c r="AA159" s="73">
        <v>0</v>
      </c>
      <c r="AB159" s="73">
        <v>0</v>
      </c>
      <c r="AC159" s="73">
        <v>0</v>
      </c>
      <c r="AD159" s="73">
        <v>0</v>
      </c>
      <c r="AE159" s="73">
        <v>0</v>
      </c>
      <c r="AF159" s="73">
        <v>0</v>
      </c>
      <c r="AG159" s="73">
        <v>0</v>
      </c>
      <c r="AH159" s="73">
        <v>0</v>
      </c>
      <c r="AI159" s="73">
        <v>0</v>
      </c>
      <c r="AJ159" s="73">
        <v>0</v>
      </c>
      <c r="AK159" s="73">
        <v>0</v>
      </c>
      <c r="AL159" s="73">
        <v>0</v>
      </c>
      <c r="AM159" s="73">
        <v>0</v>
      </c>
      <c r="AN159" s="73">
        <v>0</v>
      </c>
      <c r="AO159" s="73">
        <v>0</v>
      </c>
      <c r="AP159" s="73">
        <v>0</v>
      </c>
      <c r="AQ159" s="73">
        <v>0</v>
      </c>
      <c r="AR159" s="73">
        <v>0</v>
      </c>
      <c r="AS159" s="73">
        <v>0</v>
      </c>
      <c r="AT159" s="73">
        <v>0</v>
      </c>
      <c r="AU159" s="73">
        <v>0</v>
      </c>
      <c r="AV159" s="73">
        <v>0</v>
      </c>
      <c r="AW159" s="73">
        <v>0</v>
      </c>
      <c r="AX159" s="73">
        <v>0</v>
      </c>
      <c r="AY159" s="73">
        <v>0</v>
      </c>
      <c r="AZ159" s="73">
        <v>0</v>
      </c>
    </row>
    <row r="160" spans="1:52" x14ac:dyDescent="0.25">
      <c r="A160" s="24" t="s">
        <v>9</v>
      </c>
      <c r="B160" s="73">
        <v>0</v>
      </c>
      <c r="C160" s="73">
        <v>0</v>
      </c>
      <c r="D160" s="73">
        <v>0</v>
      </c>
      <c r="E160" s="73">
        <v>0</v>
      </c>
      <c r="F160" s="73">
        <v>0</v>
      </c>
      <c r="G160" s="73">
        <v>0</v>
      </c>
      <c r="H160" s="73">
        <v>0</v>
      </c>
      <c r="I160" s="73">
        <v>0</v>
      </c>
      <c r="J160" s="73">
        <v>0</v>
      </c>
      <c r="K160" s="73">
        <v>0</v>
      </c>
      <c r="L160" s="73">
        <v>0</v>
      </c>
      <c r="M160" s="73">
        <v>0</v>
      </c>
      <c r="N160" s="73">
        <v>0</v>
      </c>
      <c r="O160" s="73">
        <v>0</v>
      </c>
      <c r="P160" s="73">
        <v>0</v>
      </c>
      <c r="Q160" s="73">
        <v>0</v>
      </c>
      <c r="R160" s="73">
        <v>0</v>
      </c>
      <c r="S160" s="73">
        <v>0</v>
      </c>
      <c r="T160" s="73">
        <v>0</v>
      </c>
      <c r="U160" s="73">
        <v>0</v>
      </c>
      <c r="V160" s="73">
        <v>0</v>
      </c>
      <c r="W160" s="73">
        <v>0</v>
      </c>
      <c r="X160" s="73">
        <v>0</v>
      </c>
      <c r="Y160" s="73">
        <v>0</v>
      </c>
      <c r="Z160" s="73">
        <v>0</v>
      </c>
      <c r="AA160" s="73">
        <v>0</v>
      </c>
      <c r="AB160" s="73">
        <v>0</v>
      </c>
      <c r="AC160" s="73">
        <v>0</v>
      </c>
      <c r="AD160" s="73">
        <v>0</v>
      </c>
      <c r="AE160" s="73">
        <v>0</v>
      </c>
      <c r="AF160" s="73">
        <v>0</v>
      </c>
      <c r="AG160" s="73">
        <v>0</v>
      </c>
      <c r="AH160" s="73">
        <v>0</v>
      </c>
      <c r="AI160" s="73">
        <v>0</v>
      </c>
      <c r="AJ160" s="73">
        <v>0</v>
      </c>
      <c r="AK160" s="73">
        <v>0</v>
      </c>
      <c r="AL160" s="73">
        <v>0</v>
      </c>
      <c r="AM160" s="73">
        <v>0</v>
      </c>
      <c r="AN160" s="73">
        <v>0</v>
      </c>
      <c r="AO160" s="73">
        <v>0</v>
      </c>
      <c r="AP160" s="73">
        <v>0</v>
      </c>
      <c r="AQ160" s="73">
        <v>0</v>
      </c>
      <c r="AR160" s="73">
        <v>0</v>
      </c>
      <c r="AS160" s="73">
        <v>0</v>
      </c>
      <c r="AT160" s="73">
        <v>0</v>
      </c>
      <c r="AU160" s="73">
        <v>0</v>
      </c>
      <c r="AV160" s="73">
        <v>0</v>
      </c>
      <c r="AW160" s="73">
        <v>0</v>
      </c>
      <c r="AX160" s="73">
        <v>0</v>
      </c>
      <c r="AY160" s="73">
        <v>0</v>
      </c>
      <c r="AZ160" s="73">
        <v>0</v>
      </c>
    </row>
    <row r="161" spans="1:52" x14ac:dyDescent="0.25">
      <c r="A161" s="24" t="s">
        <v>3</v>
      </c>
      <c r="B161" s="73">
        <v>0</v>
      </c>
      <c r="C161" s="73">
        <v>0</v>
      </c>
      <c r="D161" s="73">
        <v>0</v>
      </c>
      <c r="E161" s="73">
        <v>0</v>
      </c>
      <c r="F161" s="73">
        <v>0</v>
      </c>
      <c r="G161" s="73">
        <v>0</v>
      </c>
      <c r="H161" s="73">
        <v>0</v>
      </c>
      <c r="I161" s="73">
        <v>0</v>
      </c>
      <c r="J161" s="73">
        <v>0</v>
      </c>
      <c r="K161" s="73">
        <v>0</v>
      </c>
      <c r="L161" s="73">
        <v>0</v>
      </c>
      <c r="M161" s="73">
        <v>0</v>
      </c>
      <c r="N161" s="73">
        <v>0</v>
      </c>
      <c r="O161" s="73">
        <v>0</v>
      </c>
      <c r="P161" s="73">
        <v>0</v>
      </c>
      <c r="Q161" s="73">
        <v>0</v>
      </c>
      <c r="R161" s="73">
        <v>0</v>
      </c>
      <c r="S161" s="73">
        <v>0</v>
      </c>
      <c r="T161" s="73">
        <v>0</v>
      </c>
      <c r="U161" s="73">
        <v>0</v>
      </c>
      <c r="V161" s="73">
        <v>0</v>
      </c>
      <c r="W161" s="73">
        <v>0</v>
      </c>
      <c r="X161" s="73">
        <v>0</v>
      </c>
      <c r="Y161" s="73">
        <v>0</v>
      </c>
      <c r="Z161" s="73">
        <v>0</v>
      </c>
      <c r="AA161" s="73">
        <v>0</v>
      </c>
      <c r="AB161" s="73">
        <v>0</v>
      </c>
      <c r="AC161" s="73">
        <v>0</v>
      </c>
      <c r="AD161" s="73">
        <v>0</v>
      </c>
      <c r="AE161" s="73">
        <v>0</v>
      </c>
      <c r="AF161" s="73">
        <v>0</v>
      </c>
      <c r="AG161" s="73">
        <v>0</v>
      </c>
      <c r="AH161" s="73">
        <v>0</v>
      </c>
      <c r="AI161" s="73">
        <v>0</v>
      </c>
      <c r="AJ161" s="73">
        <v>0</v>
      </c>
      <c r="AK161" s="73">
        <v>0</v>
      </c>
      <c r="AL161" s="73">
        <v>0</v>
      </c>
      <c r="AM161" s="73">
        <v>0</v>
      </c>
      <c r="AN161" s="73">
        <v>0</v>
      </c>
      <c r="AO161" s="73">
        <v>0</v>
      </c>
      <c r="AP161" s="73">
        <v>0</v>
      </c>
      <c r="AQ161" s="73">
        <v>0</v>
      </c>
      <c r="AR161" s="73">
        <v>0</v>
      </c>
      <c r="AS161" s="73">
        <v>0</v>
      </c>
      <c r="AT161" s="73">
        <v>0</v>
      </c>
      <c r="AU161" s="73">
        <v>0</v>
      </c>
      <c r="AV161" s="73">
        <v>0</v>
      </c>
      <c r="AW161" s="73">
        <v>0</v>
      </c>
      <c r="AX161" s="73">
        <v>0</v>
      </c>
      <c r="AY161" s="73">
        <v>0</v>
      </c>
      <c r="AZ161" s="73">
        <v>0</v>
      </c>
    </row>
    <row r="162" spans="1:52" x14ac:dyDescent="0.25">
      <c r="A162" s="23" t="s">
        <v>41</v>
      </c>
      <c r="B162" s="71">
        <v>2390.0621689142913</v>
      </c>
      <c r="C162" s="71">
        <v>1914.0234594494179</v>
      </c>
      <c r="D162" s="71">
        <v>2602.0973463418582</v>
      </c>
      <c r="E162" s="71">
        <v>2821.9116383479095</v>
      </c>
      <c r="F162" s="71">
        <v>3016.3358209962043</v>
      </c>
      <c r="G162" s="71">
        <v>2808.6947083666737</v>
      </c>
      <c r="H162" s="71">
        <v>2602.0350450687388</v>
      </c>
      <c r="I162" s="71">
        <v>2728.4399522495764</v>
      </c>
      <c r="J162" s="71">
        <v>2873.9230447010682</v>
      </c>
      <c r="K162" s="71">
        <v>2797.7987581950165</v>
      </c>
      <c r="L162" s="71">
        <v>2879.4275242041695</v>
      </c>
      <c r="M162" s="71">
        <v>2725.9638436154714</v>
      </c>
      <c r="N162" s="71">
        <v>2530.9830639064553</v>
      </c>
      <c r="O162" s="71">
        <v>2388.6383641175817</v>
      </c>
      <c r="P162" s="71">
        <v>2359.1286010910244</v>
      </c>
      <c r="Q162" s="71">
        <v>2479.0617185340557</v>
      </c>
      <c r="R162" s="71">
        <v>2450.638670560666</v>
      </c>
      <c r="S162" s="71">
        <v>2571.7402005180138</v>
      </c>
      <c r="T162" s="71">
        <v>2689.3413168550792</v>
      </c>
      <c r="U162" s="71">
        <v>2705.6757573154187</v>
      </c>
      <c r="V162" s="71">
        <v>2520.5045018091109</v>
      </c>
      <c r="W162" s="71">
        <v>2586.6328942649288</v>
      </c>
      <c r="X162" s="71">
        <v>2509.2051547154047</v>
      </c>
      <c r="Y162" s="71">
        <v>2598.1090544839417</v>
      </c>
      <c r="Z162" s="71">
        <v>2697.3508893072844</v>
      </c>
      <c r="AA162" s="71">
        <v>3000.2094588654941</v>
      </c>
      <c r="AB162" s="71">
        <v>2922.3206270867618</v>
      </c>
      <c r="AC162" s="71">
        <v>2592.9648362337302</v>
      </c>
      <c r="AD162" s="71">
        <v>2607.1357119290597</v>
      </c>
      <c r="AE162" s="71">
        <v>2614.3785035863884</v>
      </c>
      <c r="AF162" s="71">
        <v>2619.8733941226878</v>
      </c>
      <c r="AG162" s="71">
        <v>2628.9408234115758</v>
      </c>
      <c r="AH162" s="71">
        <v>2642.0696402068265</v>
      </c>
      <c r="AI162" s="71">
        <v>2651.2265319869753</v>
      </c>
      <c r="AJ162" s="71">
        <v>2659.9751527367007</v>
      </c>
      <c r="AK162" s="71">
        <v>2656.6681756727294</v>
      </c>
      <c r="AL162" s="71">
        <v>2663.2957571914199</v>
      </c>
      <c r="AM162" s="71">
        <v>2661.4129559168032</v>
      </c>
      <c r="AN162" s="71">
        <v>2669.3715784986084</v>
      </c>
      <c r="AO162" s="71">
        <v>2680.6906754712763</v>
      </c>
      <c r="AP162" s="71">
        <v>2690.8999158484726</v>
      </c>
      <c r="AQ162" s="71">
        <v>2702.3063439597995</v>
      </c>
      <c r="AR162" s="71">
        <v>2718.0616200104928</v>
      </c>
      <c r="AS162" s="71">
        <v>2727.2671876027707</v>
      </c>
      <c r="AT162" s="71">
        <v>2737.2011928046682</v>
      </c>
      <c r="AU162" s="71">
        <v>2751.6575821448814</v>
      </c>
      <c r="AV162" s="71">
        <v>2754.4687331877217</v>
      </c>
      <c r="AW162" s="71">
        <v>2763.4000315643584</v>
      </c>
      <c r="AX162" s="71">
        <v>2763.1575746884646</v>
      </c>
      <c r="AY162" s="71">
        <v>2755.6335271743164</v>
      </c>
      <c r="AZ162" s="71">
        <v>2757.735263679921</v>
      </c>
    </row>
    <row r="163" spans="1:52" x14ac:dyDescent="0.25">
      <c r="A163" s="24" t="s">
        <v>0</v>
      </c>
      <c r="B163" s="73">
        <v>737.47734547170853</v>
      </c>
      <c r="C163" s="73">
        <v>266.36807717599385</v>
      </c>
      <c r="D163" s="73">
        <v>967.47107629942695</v>
      </c>
      <c r="E163" s="73">
        <v>1173.4774422408573</v>
      </c>
      <c r="F163" s="73">
        <v>1374.5244767649424</v>
      </c>
      <c r="G163" s="73">
        <v>1116.7801881834139</v>
      </c>
      <c r="H163" s="73">
        <v>892.47071593838143</v>
      </c>
      <c r="I163" s="73">
        <v>1007.3104496064165</v>
      </c>
      <c r="J163" s="73">
        <v>1181.3830775597905</v>
      </c>
      <c r="K163" s="73">
        <v>1089.1261326804517</v>
      </c>
      <c r="L163" s="73">
        <v>1174.408024955746</v>
      </c>
      <c r="M163" s="73">
        <v>1037.2046426464567</v>
      </c>
      <c r="N163" s="73">
        <v>830.25492468024197</v>
      </c>
      <c r="O163" s="73">
        <v>684.25265660600928</v>
      </c>
      <c r="P163" s="73">
        <v>679.27193298456893</v>
      </c>
      <c r="Q163" s="73">
        <v>797.75186825376124</v>
      </c>
      <c r="R163" s="73">
        <v>830.67144618424538</v>
      </c>
      <c r="S163" s="73">
        <v>913.03900733477235</v>
      </c>
      <c r="T163" s="73">
        <v>991.14453587373396</v>
      </c>
      <c r="U163" s="73">
        <v>1037.4625967077834</v>
      </c>
      <c r="V163" s="73">
        <v>845.95969886612454</v>
      </c>
      <c r="W163" s="73">
        <v>905.24780697023959</v>
      </c>
      <c r="X163" s="73">
        <v>818.95031795205227</v>
      </c>
      <c r="Y163" s="73">
        <v>884.6428818358138</v>
      </c>
      <c r="Z163" s="73">
        <v>952.13739854619587</v>
      </c>
      <c r="AA163" s="73">
        <v>1083.1675235927569</v>
      </c>
      <c r="AB163" s="73">
        <v>1081.5183337176065</v>
      </c>
      <c r="AC163" s="73">
        <v>771.15686873896232</v>
      </c>
      <c r="AD163" s="73">
        <v>773.72145970937061</v>
      </c>
      <c r="AE163" s="73">
        <v>769.44905687911853</v>
      </c>
      <c r="AF163" s="73">
        <v>763.56990121706815</v>
      </c>
      <c r="AG163" s="73">
        <v>761.45156563166279</v>
      </c>
      <c r="AH163" s="73">
        <v>759.95189103594794</v>
      </c>
      <c r="AI163" s="73">
        <v>757.4126359493979</v>
      </c>
      <c r="AJ163" s="73">
        <v>754.89986502658473</v>
      </c>
      <c r="AK163" s="73">
        <v>748.54647511084272</v>
      </c>
      <c r="AL163" s="73">
        <v>744.9389283355215</v>
      </c>
      <c r="AM163" s="73">
        <v>733.48379434068352</v>
      </c>
      <c r="AN163" s="73">
        <v>733.5046460617375</v>
      </c>
      <c r="AO163" s="73">
        <v>733.17903415126318</v>
      </c>
      <c r="AP163" s="73">
        <v>734.70393058232469</v>
      </c>
      <c r="AQ163" s="73">
        <v>735.7186170179948</v>
      </c>
      <c r="AR163" s="73">
        <v>735.87685153086511</v>
      </c>
      <c r="AS163" s="73">
        <v>736.37267253824837</v>
      </c>
      <c r="AT163" s="73">
        <v>736.55776389717334</v>
      </c>
      <c r="AU163" s="73">
        <v>738.68761382196635</v>
      </c>
      <c r="AV163" s="73">
        <v>738.05179099000566</v>
      </c>
      <c r="AW163" s="73">
        <v>739.11412292506009</v>
      </c>
      <c r="AX163" s="73">
        <v>737.93417149602453</v>
      </c>
      <c r="AY163" s="73">
        <v>732.15951534265969</v>
      </c>
      <c r="AZ163" s="73">
        <v>733.40559189506689</v>
      </c>
    </row>
    <row r="164" spans="1:52" x14ac:dyDescent="0.25">
      <c r="A164" s="24" t="s">
        <v>13</v>
      </c>
      <c r="B164" s="73">
        <v>1652.5848234425828</v>
      </c>
      <c r="C164" s="73">
        <v>1647.655382273424</v>
      </c>
      <c r="D164" s="73">
        <v>1634.6262700424313</v>
      </c>
      <c r="E164" s="73">
        <v>1648.434196107052</v>
      </c>
      <c r="F164" s="73">
        <v>1641.811344231262</v>
      </c>
      <c r="G164" s="73">
        <v>1691.91452018326</v>
      </c>
      <c r="H164" s="73">
        <v>1709.5643291303572</v>
      </c>
      <c r="I164" s="73">
        <v>1721.1295026431599</v>
      </c>
      <c r="J164" s="73">
        <v>1692.5399671412777</v>
      </c>
      <c r="K164" s="73">
        <v>1708.6726255145645</v>
      </c>
      <c r="L164" s="73">
        <v>1705.0194992484232</v>
      </c>
      <c r="M164" s="73">
        <v>1688.7592009690147</v>
      </c>
      <c r="N164" s="73">
        <v>1700.7281392262132</v>
      </c>
      <c r="O164" s="73">
        <v>1704.3857075115725</v>
      </c>
      <c r="P164" s="73">
        <v>1679.8566681064556</v>
      </c>
      <c r="Q164" s="73">
        <v>1681.3098502802945</v>
      </c>
      <c r="R164" s="73">
        <v>1619.9124773586018</v>
      </c>
      <c r="S164" s="73">
        <v>1658.4592420628976</v>
      </c>
      <c r="T164" s="73">
        <v>1697.7299368021615</v>
      </c>
      <c r="U164" s="73">
        <v>1667.6080554260775</v>
      </c>
      <c r="V164" s="73">
        <v>1673.7727290583725</v>
      </c>
      <c r="W164" s="73">
        <v>1680.4513363905749</v>
      </c>
      <c r="X164" s="73">
        <v>1689.1633919220876</v>
      </c>
      <c r="Y164" s="73">
        <v>1712.2020027652854</v>
      </c>
      <c r="Z164" s="73">
        <v>1743.7725708214577</v>
      </c>
      <c r="AA164" s="73">
        <v>1915.2328152986145</v>
      </c>
      <c r="AB164" s="73">
        <v>1838.9364686089184</v>
      </c>
      <c r="AC164" s="73">
        <v>1819.8414981821236</v>
      </c>
      <c r="AD164" s="73">
        <v>1831.4674253492838</v>
      </c>
      <c r="AE164" s="73">
        <v>1842.9652686237932</v>
      </c>
      <c r="AF164" s="73">
        <v>1854.3009768887298</v>
      </c>
      <c r="AG164" s="73">
        <v>1865.4736303451245</v>
      </c>
      <c r="AH164" s="73">
        <v>1880.0729849450563</v>
      </c>
      <c r="AI164" s="73">
        <v>1891.7439950263115</v>
      </c>
      <c r="AJ164" s="73">
        <v>1902.9791322874796</v>
      </c>
      <c r="AK164" s="73">
        <v>1906.0006279412057</v>
      </c>
      <c r="AL164" s="73">
        <v>1916.1979358984295</v>
      </c>
      <c r="AM164" s="73">
        <v>1925.6621188763793</v>
      </c>
      <c r="AN164" s="73">
        <v>1933.5990893337771</v>
      </c>
      <c r="AO164" s="73">
        <v>1945.2156405503649</v>
      </c>
      <c r="AP164" s="73">
        <v>1953.9059560003539</v>
      </c>
      <c r="AQ164" s="73">
        <v>1964.2732924840216</v>
      </c>
      <c r="AR164" s="73">
        <v>1979.7998599350549</v>
      </c>
      <c r="AS164" s="73">
        <v>1988.4755933284141</v>
      </c>
      <c r="AT164" s="73">
        <v>1998.1737538464229</v>
      </c>
      <c r="AU164" s="73">
        <v>2010.4456585104272</v>
      </c>
      <c r="AV164" s="73">
        <v>2013.8464233931957</v>
      </c>
      <c r="AW164" s="73">
        <v>2021.6530642541361</v>
      </c>
      <c r="AX164" s="73">
        <v>2022.5302887524851</v>
      </c>
      <c r="AY164" s="73">
        <v>2020.6410767644873</v>
      </c>
      <c r="AZ164" s="73">
        <v>2021.46701180742</v>
      </c>
    </row>
    <row r="165" spans="1:52" x14ac:dyDescent="0.25">
      <c r="A165" s="24" t="s">
        <v>4</v>
      </c>
      <c r="B165" s="73">
        <v>0</v>
      </c>
      <c r="C165" s="73">
        <v>0</v>
      </c>
      <c r="D165" s="73">
        <v>0</v>
      </c>
      <c r="E165" s="73">
        <v>0</v>
      </c>
      <c r="F165" s="73">
        <v>0</v>
      </c>
      <c r="G165" s="73">
        <v>0</v>
      </c>
      <c r="H165" s="73">
        <v>0</v>
      </c>
      <c r="I165" s="73">
        <v>0</v>
      </c>
      <c r="J165" s="73">
        <v>0</v>
      </c>
      <c r="K165" s="73">
        <v>0</v>
      </c>
      <c r="L165" s="73">
        <v>0</v>
      </c>
      <c r="M165" s="73">
        <v>0</v>
      </c>
      <c r="N165" s="73">
        <v>0</v>
      </c>
      <c r="O165" s="73">
        <v>0</v>
      </c>
      <c r="P165" s="73">
        <v>0</v>
      </c>
      <c r="Q165" s="73">
        <v>0</v>
      </c>
      <c r="R165" s="73">
        <v>5.4747017819088348E-2</v>
      </c>
      <c r="S165" s="73">
        <v>0.24195112034379895</v>
      </c>
      <c r="T165" s="73">
        <v>0.46684417918349375</v>
      </c>
      <c r="U165" s="73">
        <v>0.60510518155794801</v>
      </c>
      <c r="V165" s="73">
        <v>0.77207388461391391</v>
      </c>
      <c r="W165" s="73">
        <v>0.93375090411428641</v>
      </c>
      <c r="X165" s="73">
        <v>1.0914448412647406</v>
      </c>
      <c r="Y165" s="73">
        <v>1.2641698828425452</v>
      </c>
      <c r="Z165" s="73">
        <v>1.4409199396307537</v>
      </c>
      <c r="AA165" s="73">
        <v>1.8091199741222901</v>
      </c>
      <c r="AB165" s="73">
        <v>1.8658247602366982</v>
      </c>
      <c r="AC165" s="73">
        <v>1.9664693126443491</v>
      </c>
      <c r="AD165" s="73">
        <v>1.9468268704052383</v>
      </c>
      <c r="AE165" s="73">
        <v>1.9641780834767264</v>
      </c>
      <c r="AF165" s="73">
        <v>2.0025160168899037</v>
      </c>
      <c r="AG165" s="73">
        <v>2.0156274347886574</v>
      </c>
      <c r="AH165" s="73">
        <v>2.0447642258223717</v>
      </c>
      <c r="AI165" s="73">
        <v>2.0699010112659693</v>
      </c>
      <c r="AJ165" s="73">
        <v>2.0961554226363677</v>
      </c>
      <c r="AK165" s="73">
        <v>2.1210726206809807</v>
      </c>
      <c r="AL165" s="73">
        <v>2.1588929574685136</v>
      </c>
      <c r="AM165" s="73">
        <v>2.267042699740093</v>
      </c>
      <c r="AN165" s="73">
        <v>2.2678431030938957</v>
      </c>
      <c r="AO165" s="73">
        <v>2.2960007696484173</v>
      </c>
      <c r="AP165" s="73">
        <v>2.2900292657942289</v>
      </c>
      <c r="AQ165" s="73">
        <v>2.3144344577831415</v>
      </c>
      <c r="AR165" s="73">
        <v>2.3849085445726059</v>
      </c>
      <c r="AS165" s="73">
        <v>2.4189217361080551</v>
      </c>
      <c r="AT165" s="73">
        <v>2.469675061071956</v>
      </c>
      <c r="AU165" s="73">
        <v>2.5243098124877505</v>
      </c>
      <c r="AV165" s="73">
        <v>2.5705188045202068</v>
      </c>
      <c r="AW165" s="73">
        <v>2.6328443851620458</v>
      </c>
      <c r="AX165" s="73">
        <v>2.6931144399548921</v>
      </c>
      <c r="AY165" s="73">
        <v>2.832935067169049</v>
      </c>
      <c r="AZ165" s="73">
        <v>2.8626599774338315</v>
      </c>
    </row>
    <row r="166" spans="1:52" x14ac:dyDescent="0.25">
      <c r="A166" s="25" t="s">
        <v>3</v>
      </c>
      <c r="B166" s="75">
        <v>0</v>
      </c>
      <c r="C166" s="75">
        <v>0</v>
      </c>
      <c r="D166" s="75">
        <v>0</v>
      </c>
      <c r="E166" s="75">
        <v>0</v>
      </c>
      <c r="F166" s="75">
        <v>0</v>
      </c>
      <c r="G166" s="75">
        <v>0</v>
      </c>
      <c r="H166" s="75">
        <v>0</v>
      </c>
      <c r="I166" s="75">
        <v>0</v>
      </c>
      <c r="J166" s="75">
        <v>0</v>
      </c>
      <c r="K166" s="75">
        <v>0</v>
      </c>
      <c r="L166" s="75">
        <v>0</v>
      </c>
      <c r="M166" s="75">
        <v>0</v>
      </c>
      <c r="N166" s="75">
        <v>0</v>
      </c>
      <c r="O166" s="75">
        <v>0</v>
      </c>
      <c r="P166" s="75">
        <v>0</v>
      </c>
      <c r="Q166" s="75">
        <v>0</v>
      </c>
      <c r="R166" s="75">
        <v>0</v>
      </c>
      <c r="S166" s="75">
        <v>0</v>
      </c>
      <c r="T166" s="75">
        <v>0</v>
      </c>
      <c r="U166" s="75">
        <v>0</v>
      </c>
      <c r="V166" s="75">
        <v>0</v>
      </c>
      <c r="W166" s="75">
        <v>0</v>
      </c>
      <c r="X166" s="75">
        <v>0</v>
      </c>
      <c r="Y166" s="75">
        <v>0</v>
      </c>
      <c r="Z166" s="75">
        <v>0</v>
      </c>
      <c r="AA166" s="75">
        <v>0</v>
      </c>
      <c r="AB166" s="75">
        <v>0</v>
      </c>
      <c r="AC166" s="75">
        <v>0</v>
      </c>
      <c r="AD166" s="75">
        <v>0</v>
      </c>
      <c r="AE166" s="75">
        <v>0</v>
      </c>
      <c r="AF166" s="75">
        <v>0</v>
      </c>
      <c r="AG166" s="75">
        <v>0</v>
      </c>
      <c r="AH166" s="75">
        <v>0</v>
      </c>
      <c r="AI166" s="75">
        <v>0</v>
      </c>
      <c r="AJ166" s="75">
        <v>0</v>
      </c>
      <c r="AK166" s="75">
        <v>0</v>
      </c>
      <c r="AL166" s="75">
        <v>0</v>
      </c>
      <c r="AM166" s="75">
        <v>0</v>
      </c>
      <c r="AN166" s="75">
        <v>0</v>
      </c>
      <c r="AO166" s="75">
        <v>0</v>
      </c>
      <c r="AP166" s="75">
        <v>0</v>
      </c>
      <c r="AQ166" s="75">
        <v>0</v>
      </c>
      <c r="AR166" s="75">
        <v>0</v>
      </c>
      <c r="AS166" s="75">
        <v>0</v>
      </c>
      <c r="AT166" s="75">
        <v>0</v>
      </c>
      <c r="AU166" s="75">
        <v>0</v>
      </c>
      <c r="AV166" s="75">
        <v>0</v>
      </c>
      <c r="AW166" s="75">
        <v>0</v>
      </c>
      <c r="AX166" s="75">
        <v>0</v>
      </c>
      <c r="AY166" s="75">
        <v>0</v>
      </c>
      <c r="AZ166" s="75">
        <v>0</v>
      </c>
    </row>
    <row r="168" spans="1:52" ht="12.75" x14ac:dyDescent="0.25">
      <c r="A168" s="20" t="s">
        <v>86</v>
      </c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</row>
    <row r="169" spans="1:52" x14ac:dyDescent="0.25">
      <c r="A169" s="3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</row>
    <row r="170" spans="1:52" x14ac:dyDescent="0.25">
      <c r="A170" s="116" t="s">
        <v>197</v>
      </c>
      <c r="B170" s="119">
        <v>1.3015637528747175</v>
      </c>
      <c r="C170" s="119">
        <v>1.2891461877143628</v>
      </c>
      <c r="D170" s="119">
        <v>1.2126773094086278</v>
      </c>
      <c r="E170" s="119">
        <v>1.2738130524663893</v>
      </c>
      <c r="F170" s="119">
        <v>1.2669261916079999</v>
      </c>
      <c r="G170" s="119">
        <v>1.3515544595366835</v>
      </c>
      <c r="H170" s="119">
        <v>1.2890017837275374</v>
      </c>
      <c r="I170" s="119">
        <v>1.2684249284587075</v>
      </c>
      <c r="J170" s="119">
        <v>1.2938452100170632</v>
      </c>
      <c r="K170" s="119">
        <v>1.2508670170669587</v>
      </c>
      <c r="L170" s="119">
        <v>1.2474026841391326</v>
      </c>
      <c r="M170" s="119">
        <v>1.1304928754019727</v>
      </c>
      <c r="N170" s="119">
        <v>1.180221370144577</v>
      </c>
      <c r="O170" s="119">
        <v>1.1718915445373905</v>
      </c>
      <c r="P170" s="119">
        <v>1.0442494549093564</v>
      </c>
      <c r="Q170" s="119">
        <v>1.0176157885442347</v>
      </c>
      <c r="R170" s="119">
        <v>1.0254462852991473</v>
      </c>
      <c r="S170" s="119">
        <v>1.0187481256263438</v>
      </c>
      <c r="T170" s="119">
        <v>1.0535190615207932</v>
      </c>
      <c r="U170" s="119">
        <v>1.0498624094096307</v>
      </c>
      <c r="V170" s="119">
        <v>1.0380031590262033</v>
      </c>
      <c r="W170" s="119">
        <v>0.97515274861384815</v>
      </c>
      <c r="X170" s="119">
        <v>0.97204053541916324</v>
      </c>
      <c r="Y170" s="119">
        <v>0.96482866624175079</v>
      </c>
      <c r="Z170" s="119">
        <v>0.95706246488022872</v>
      </c>
      <c r="AA170" s="119">
        <v>0.97607604171710882</v>
      </c>
      <c r="AB170" s="119">
        <v>0.96703219939805574</v>
      </c>
      <c r="AC170" s="119">
        <v>0.95718225919029343</v>
      </c>
      <c r="AD170" s="119">
        <v>0.92648512654005744</v>
      </c>
      <c r="AE170" s="119">
        <v>0.90245399607716159</v>
      </c>
      <c r="AF170" s="119">
        <v>0.92864512107731811</v>
      </c>
      <c r="AG170" s="119">
        <v>0.94212689052935816</v>
      </c>
      <c r="AH170" s="119">
        <v>0.93601263502297749</v>
      </c>
      <c r="AI170" s="119">
        <v>0.93056138019556101</v>
      </c>
      <c r="AJ170" s="119">
        <v>0.93425269754155449</v>
      </c>
      <c r="AK170" s="119">
        <v>0.93169961730369621</v>
      </c>
      <c r="AL170" s="119">
        <v>0.93308274880949871</v>
      </c>
      <c r="AM170" s="119">
        <v>0.92690340309116359</v>
      </c>
      <c r="AN170" s="119">
        <v>0.92274272378423028</v>
      </c>
      <c r="AO170" s="119">
        <v>0.91993302935207633</v>
      </c>
      <c r="AP170" s="119">
        <v>0.91693163946271639</v>
      </c>
      <c r="AQ170" s="119">
        <v>0.91149301357212398</v>
      </c>
      <c r="AR170" s="119">
        <v>0.90958841338583807</v>
      </c>
      <c r="AS170" s="119">
        <v>0.90708124785448707</v>
      </c>
      <c r="AT170" s="119">
        <v>0.90217760459350971</v>
      </c>
      <c r="AU170" s="119">
        <v>0.90117106667862856</v>
      </c>
      <c r="AV170" s="119">
        <v>0.89615181688213019</v>
      </c>
      <c r="AW170" s="119">
        <v>0.89325783608045606</v>
      </c>
      <c r="AX170" s="119">
        <v>0.88923385004897226</v>
      </c>
      <c r="AY170" s="119">
        <v>0.88610882389078061</v>
      </c>
      <c r="AZ170" s="119">
        <v>0.88287380514882752</v>
      </c>
    </row>
    <row r="171" spans="1:52" x14ac:dyDescent="0.25">
      <c r="A171" s="11" t="s">
        <v>1</v>
      </c>
      <c r="B171" s="110">
        <v>0</v>
      </c>
      <c r="C171" s="110">
        <v>0</v>
      </c>
      <c r="D171" s="110">
        <v>0</v>
      </c>
      <c r="E171" s="110">
        <v>4.0821300000000003</v>
      </c>
      <c r="F171" s="110">
        <v>4.0821300000000003</v>
      </c>
      <c r="G171" s="110">
        <v>4.0821300000000003</v>
      </c>
      <c r="H171" s="110">
        <v>4.0821300000000003</v>
      </c>
      <c r="I171" s="110">
        <v>4.0821299999999994</v>
      </c>
      <c r="J171" s="110">
        <v>4.0821300000000003</v>
      </c>
      <c r="K171" s="110">
        <v>3.9933117302415644</v>
      </c>
      <c r="L171" s="110">
        <v>3.9854824861094502</v>
      </c>
      <c r="M171" s="110">
        <v>4.0299678984198684</v>
      </c>
      <c r="N171" s="110">
        <v>4.0376921064447169</v>
      </c>
      <c r="O171" s="110">
        <v>4.0575847829878127</v>
      </c>
      <c r="P171" s="110">
        <v>4.0189871269844426</v>
      </c>
      <c r="Q171" s="110">
        <v>4.0163041822735526</v>
      </c>
      <c r="R171" s="110">
        <v>4.0163041822735526</v>
      </c>
      <c r="S171" s="110">
        <v>4.0163041822735526</v>
      </c>
      <c r="T171" s="110">
        <v>4.0163041822735526</v>
      </c>
      <c r="U171" s="110">
        <v>4.0163041822735526</v>
      </c>
      <c r="V171" s="110">
        <v>4.0163041822735526</v>
      </c>
      <c r="W171" s="110">
        <v>4.0163041822735526</v>
      </c>
      <c r="X171" s="110">
        <v>4.0163041822735526</v>
      </c>
      <c r="Y171" s="110">
        <v>4.0163041822735517</v>
      </c>
      <c r="Z171" s="110">
        <v>4.0163041822735526</v>
      </c>
      <c r="AA171" s="110">
        <v>4.0163041822735526</v>
      </c>
      <c r="AB171" s="110">
        <v>4.0163041822735517</v>
      </c>
      <c r="AC171" s="110">
        <v>4.0163041822735526</v>
      </c>
      <c r="AD171" s="110">
        <v>4.0163041822735526</v>
      </c>
      <c r="AE171" s="110">
        <v>4.0163041822735526</v>
      </c>
      <c r="AF171" s="110">
        <v>4.0163041822735526</v>
      </c>
      <c r="AG171" s="110">
        <v>4.0163041822735517</v>
      </c>
      <c r="AH171" s="110">
        <v>4.0163041822735526</v>
      </c>
      <c r="AI171" s="110">
        <v>4.0163041822735526</v>
      </c>
      <c r="AJ171" s="110">
        <v>4.0163041822735517</v>
      </c>
      <c r="AK171" s="110">
        <v>4.0163041822735535</v>
      </c>
      <c r="AL171" s="110">
        <v>4.0163041822735526</v>
      </c>
      <c r="AM171" s="110">
        <v>4.0163041822735526</v>
      </c>
      <c r="AN171" s="110">
        <v>4.0163041822735526</v>
      </c>
      <c r="AO171" s="110">
        <v>4.0163041822735517</v>
      </c>
      <c r="AP171" s="110">
        <v>4.0163041822735526</v>
      </c>
      <c r="AQ171" s="110">
        <v>4.0163041822735526</v>
      </c>
      <c r="AR171" s="110">
        <v>4.0163041822735526</v>
      </c>
      <c r="AS171" s="110">
        <v>4.0163041822735526</v>
      </c>
      <c r="AT171" s="110">
        <v>4.0163041822735517</v>
      </c>
      <c r="AU171" s="110">
        <v>4.0163041822735526</v>
      </c>
      <c r="AV171" s="110">
        <v>4.0163041822735526</v>
      </c>
      <c r="AW171" s="110">
        <v>4.0163041822735526</v>
      </c>
      <c r="AX171" s="110">
        <v>4.0163041822735526</v>
      </c>
      <c r="AY171" s="110">
        <v>4.0163041822735535</v>
      </c>
      <c r="AZ171" s="110">
        <v>4.0163041822735517</v>
      </c>
    </row>
    <row r="172" spans="1:52" x14ac:dyDescent="0.25">
      <c r="A172" s="12" t="s">
        <v>0</v>
      </c>
      <c r="B172" s="111">
        <v>2.6418708000000009</v>
      </c>
      <c r="C172" s="111">
        <v>2.6418708000000004</v>
      </c>
      <c r="D172" s="111">
        <v>2.6418708000000009</v>
      </c>
      <c r="E172" s="111">
        <v>2.6418708000000009</v>
      </c>
      <c r="F172" s="111">
        <v>2.6418708000000009</v>
      </c>
      <c r="G172" s="111">
        <v>2.6418708000000009</v>
      </c>
      <c r="H172" s="111">
        <v>2.6418708000000004</v>
      </c>
      <c r="I172" s="111">
        <v>2.6418708000000009</v>
      </c>
      <c r="J172" s="111">
        <v>2.6418708000000009</v>
      </c>
      <c r="K172" s="111">
        <v>2.6418708000000009</v>
      </c>
      <c r="L172" s="111">
        <v>2.6418708000000009</v>
      </c>
      <c r="M172" s="111">
        <v>2.6418708000000004</v>
      </c>
      <c r="N172" s="111">
        <v>2.6418708000000009</v>
      </c>
      <c r="O172" s="111">
        <v>2.6418708000000009</v>
      </c>
      <c r="P172" s="111">
        <v>2.6418708000000013</v>
      </c>
      <c r="Q172" s="111">
        <v>2.6418708000000009</v>
      </c>
      <c r="R172" s="111">
        <v>2.6418708000000009</v>
      </c>
      <c r="S172" s="111">
        <v>2.6418708000000009</v>
      </c>
      <c r="T172" s="111">
        <v>2.6418708000000009</v>
      </c>
      <c r="U172" s="111">
        <v>2.6418708000000004</v>
      </c>
      <c r="V172" s="111">
        <v>2.6418708000000004</v>
      </c>
      <c r="W172" s="111">
        <v>2.6418708000000004</v>
      </c>
      <c r="X172" s="111">
        <v>2.6418708000000009</v>
      </c>
      <c r="Y172" s="111">
        <v>2.6418708000000009</v>
      </c>
      <c r="Z172" s="111">
        <v>2.6418708000000009</v>
      </c>
      <c r="AA172" s="111">
        <v>2.6418708000000009</v>
      </c>
      <c r="AB172" s="111">
        <v>2.6418708000000009</v>
      </c>
      <c r="AC172" s="111">
        <v>2.6418708000000009</v>
      </c>
      <c r="AD172" s="111">
        <v>2.6418708000000009</v>
      </c>
      <c r="AE172" s="111">
        <v>2.6418708000000004</v>
      </c>
      <c r="AF172" s="111">
        <v>2.6418708000000004</v>
      </c>
      <c r="AG172" s="111">
        <v>2.6418708000000009</v>
      </c>
      <c r="AH172" s="111">
        <v>2.6418708000000004</v>
      </c>
      <c r="AI172" s="111">
        <v>2.6418708000000009</v>
      </c>
      <c r="AJ172" s="111">
        <v>2.6418708000000004</v>
      </c>
      <c r="AK172" s="111">
        <v>2.6418708000000004</v>
      </c>
      <c r="AL172" s="111">
        <v>2.6418708000000009</v>
      </c>
      <c r="AM172" s="111">
        <v>2.6418708000000009</v>
      </c>
      <c r="AN172" s="111">
        <v>2.6418708000000009</v>
      </c>
      <c r="AO172" s="111">
        <v>2.6418708000000004</v>
      </c>
      <c r="AP172" s="111">
        <v>2.6418708000000009</v>
      </c>
      <c r="AQ172" s="111">
        <v>2.6418708000000009</v>
      </c>
      <c r="AR172" s="111">
        <v>2.6418708000000004</v>
      </c>
      <c r="AS172" s="111">
        <v>2.6418708000000013</v>
      </c>
      <c r="AT172" s="111">
        <v>2.6418708000000009</v>
      </c>
      <c r="AU172" s="111">
        <v>2.6418708000000004</v>
      </c>
      <c r="AV172" s="111">
        <v>2.6418708000000009</v>
      </c>
      <c r="AW172" s="111">
        <v>2.6418708000000004</v>
      </c>
      <c r="AX172" s="111">
        <v>2.6418708000000009</v>
      </c>
      <c r="AY172" s="111">
        <v>2.6418708000000009</v>
      </c>
      <c r="AZ172" s="111">
        <v>2.6418708000000004</v>
      </c>
    </row>
    <row r="173" spans="1:52" x14ac:dyDescent="0.25">
      <c r="A173" s="17" t="s">
        <v>14</v>
      </c>
      <c r="B173" s="111">
        <v>3.0991163627928207</v>
      </c>
      <c r="C173" s="111">
        <v>3.0993105190204111</v>
      </c>
      <c r="D173" s="111">
        <v>3.0966144523094283</v>
      </c>
      <c r="E173" s="111">
        <v>3.0964148729848988</v>
      </c>
      <c r="F173" s="111">
        <v>3.0965003164117246</v>
      </c>
      <c r="G173" s="111">
        <v>3.0952457288850792</v>
      </c>
      <c r="H173" s="111">
        <v>3.0924908797115602</v>
      </c>
      <c r="I173" s="111">
        <v>3.0925572278674012</v>
      </c>
      <c r="J173" s="111">
        <v>3.0925589054643954</v>
      </c>
      <c r="K173" s="111">
        <v>3.0936882543061062</v>
      </c>
      <c r="L173" s="111">
        <v>3.0931166623075708</v>
      </c>
      <c r="M173" s="111">
        <v>3.0872745629644198</v>
      </c>
      <c r="N173" s="111">
        <v>3.0860916288028579</v>
      </c>
      <c r="O173" s="111">
        <v>3.0861038982870688</v>
      </c>
      <c r="P173" s="111">
        <v>3.0850905675941451</v>
      </c>
      <c r="Q173" s="111">
        <v>3.0852522458047469</v>
      </c>
      <c r="R173" s="111">
        <v>3.083866031743284</v>
      </c>
      <c r="S173" s="111">
        <v>3.0824713332950955</v>
      </c>
      <c r="T173" s="111">
        <v>3.0810680985311039</v>
      </c>
      <c r="U173" s="111">
        <v>3.0796562752043979</v>
      </c>
      <c r="V173" s="111">
        <v>3.0782358107482848</v>
      </c>
      <c r="W173" s="111">
        <v>3.0768066522743349</v>
      </c>
      <c r="X173" s="111">
        <v>3.0753687465704136</v>
      </c>
      <c r="Y173" s="111">
        <v>3.0739220400986995</v>
      </c>
      <c r="Z173" s="111">
        <v>3.0724664789936904</v>
      </c>
      <c r="AA173" s="111">
        <v>3.071002009060197</v>
      </c>
      <c r="AB173" s="111">
        <v>3.069528575771324</v>
      </c>
      <c r="AC173" s="111">
        <v>3.0680461242664459</v>
      </c>
      <c r="AD173" s="111">
        <v>3.0665545993491583</v>
      </c>
      <c r="AE173" s="111">
        <v>3.0650539454852224</v>
      </c>
      <c r="AF173" s="111">
        <v>3.0635441068005029</v>
      </c>
      <c r="AG173" s="111">
        <v>3.0623585156970847</v>
      </c>
      <c r="AH173" s="111">
        <v>3.0611672611647616</v>
      </c>
      <c r="AI173" s="111">
        <v>3.059970316150002</v>
      </c>
      <c r="AJ173" s="111">
        <v>3.0587676534700416</v>
      </c>
      <c r="AK173" s="111">
        <v>3.0575592458122682</v>
      </c>
      <c r="AL173" s="111">
        <v>3.0563450657336007</v>
      </c>
      <c r="AM173" s="111">
        <v>3.0551250856598644</v>
      </c>
      <c r="AN173" s="111">
        <v>3.0538992778851681</v>
      </c>
      <c r="AO173" s="111">
        <v>3.0526676145712694</v>
      </c>
      <c r="AP173" s="111">
        <v>3.0514300677469492</v>
      </c>
      <c r="AQ173" s="111">
        <v>3.0501866093073717</v>
      </c>
      <c r="AR173" s="111">
        <v>3.0489372110134485</v>
      </c>
      <c r="AS173" s="111">
        <v>3.0476818444911951</v>
      </c>
      <c r="AT173" s="111">
        <v>3.0464204812310891</v>
      </c>
      <c r="AU173" s="111">
        <v>3.0451530925874191</v>
      </c>
      <c r="AV173" s="111">
        <v>3.043879649777641</v>
      </c>
      <c r="AW173" s="111">
        <v>3.0426001238817153</v>
      </c>
      <c r="AX173" s="111">
        <v>3.0413144858414571</v>
      </c>
      <c r="AY173" s="111">
        <v>3.0400227064598742</v>
      </c>
      <c r="AZ173" s="111">
        <v>3.0387247564005038</v>
      </c>
    </row>
    <row r="174" spans="1:52" x14ac:dyDescent="0.25">
      <c r="A174" s="12" t="s">
        <v>13</v>
      </c>
      <c r="B174" s="111">
        <v>2.316032341793727</v>
      </c>
      <c r="C174" s="111">
        <v>2.3166158314842042</v>
      </c>
      <c r="D174" s="111">
        <v>2.3101640176077121</v>
      </c>
      <c r="E174" s="111">
        <v>2.3195476507221304</v>
      </c>
      <c r="F174" s="111">
        <v>2.3207058162866643</v>
      </c>
      <c r="G174" s="111">
        <v>2.3411435622737335</v>
      </c>
      <c r="H174" s="111">
        <v>2.3387732873817697</v>
      </c>
      <c r="I174" s="111">
        <v>2.3391734185942497</v>
      </c>
      <c r="J174" s="111">
        <v>2.3389091206285362</v>
      </c>
      <c r="K174" s="111">
        <v>2.3378840110756776</v>
      </c>
      <c r="L174" s="111">
        <v>2.3390427051522078</v>
      </c>
      <c r="M174" s="111">
        <v>2.3309751539019627</v>
      </c>
      <c r="N174" s="111">
        <v>2.3351139229212281</v>
      </c>
      <c r="O174" s="111">
        <v>2.3331650127770147</v>
      </c>
      <c r="P174" s="111">
        <v>2.3281028913738151</v>
      </c>
      <c r="Q174" s="111">
        <v>2.326274008909921</v>
      </c>
      <c r="R174" s="111">
        <v>2.3246061513443061</v>
      </c>
      <c r="S174" s="111">
        <v>2.3228147746337369</v>
      </c>
      <c r="T174" s="111">
        <v>2.3208907311270663</v>
      </c>
      <c r="U174" s="111">
        <v>2.3188241957111937</v>
      </c>
      <c r="V174" s="111">
        <v>2.3166046156391973</v>
      </c>
      <c r="W174" s="111">
        <v>2.3142206566428229</v>
      </c>
      <c r="X174" s="111">
        <v>2.3116601450541214</v>
      </c>
      <c r="Y174" s="111">
        <v>2.3089100056407137</v>
      </c>
      <c r="Z174" s="111">
        <v>2.3059561948372207</v>
      </c>
      <c r="AA174" s="111">
        <v>2.3027836290319037</v>
      </c>
      <c r="AB174" s="111">
        <v>2.2993761075423191</v>
      </c>
      <c r="AC174" s="111">
        <v>2.2957162298866622</v>
      </c>
      <c r="AD174" s="111">
        <v>2.2917853069283436</v>
      </c>
      <c r="AE174" s="111">
        <v>2.2875632654400571</v>
      </c>
      <c r="AF174" s="111">
        <v>2.2830285456000006</v>
      </c>
      <c r="AG174" s="111">
        <v>2.2790748074551397</v>
      </c>
      <c r="AH174" s="111">
        <v>2.2748833783324249</v>
      </c>
      <c r="AI174" s="111">
        <v>2.2704399687167478</v>
      </c>
      <c r="AJ174" s="111">
        <v>2.2657294300353974</v>
      </c>
      <c r="AK174" s="111">
        <v>2.2607357030131996</v>
      </c>
      <c r="AL174" s="111">
        <v>2.255441762922874</v>
      </c>
      <c r="AM174" s="111">
        <v>2.2498295615439483</v>
      </c>
      <c r="AN174" s="111">
        <v>2.2438799656323569</v>
      </c>
      <c r="AO174" s="111">
        <v>2.2375726916909491</v>
      </c>
      <c r="AP174" s="111">
        <v>2.2308862368185349</v>
      </c>
      <c r="AQ174" s="111">
        <v>2.2237978054017034</v>
      </c>
      <c r="AR174" s="111">
        <v>2.2162832313995038</v>
      </c>
      <c r="AS174" s="111">
        <v>2.2083168959560315</v>
      </c>
      <c r="AT174" s="111">
        <v>2.1998716400600418</v>
      </c>
      <c r="AU174" s="111">
        <v>2.1909186719538356</v>
      </c>
      <c r="AV174" s="111">
        <v>2.1814274689757469</v>
      </c>
      <c r="AW174" s="111">
        <v>2.1713656735015907</v>
      </c>
      <c r="AX174" s="111">
        <v>2.1606989826303198</v>
      </c>
      <c r="AY174" s="111">
        <v>2.1493910312378004</v>
      </c>
      <c r="AZ174" s="111">
        <v>2.1374032680000004</v>
      </c>
    </row>
    <row r="175" spans="1:52" x14ac:dyDescent="0.25">
      <c r="A175" s="12" t="s">
        <v>4</v>
      </c>
      <c r="B175" s="111">
        <v>1.9196477976634112</v>
      </c>
      <c r="C175" s="111">
        <v>1.9196478541356163</v>
      </c>
      <c r="D175" s="111">
        <v>1.9196478000000006</v>
      </c>
      <c r="E175" s="111">
        <v>1.9196372025066277</v>
      </c>
      <c r="F175" s="111">
        <v>1.9196372695416022</v>
      </c>
      <c r="G175" s="111">
        <v>0.84315934796838077</v>
      </c>
      <c r="H175" s="111">
        <v>1.0025144671382367</v>
      </c>
      <c r="I175" s="111">
        <v>0.99258321135550032</v>
      </c>
      <c r="J175" s="111">
        <v>1.1297665071271417</v>
      </c>
      <c r="K175" s="111">
        <v>1.1664732242078002</v>
      </c>
      <c r="L175" s="111">
        <v>1.1433958356379099</v>
      </c>
      <c r="M175" s="111">
        <v>1.2443334413632847</v>
      </c>
      <c r="N175" s="111">
        <v>1.1698454736361961</v>
      </c>
      <c r="O175" s="111">
        <v>1.0710012965217655</v>
      </c>
      <c r="P175" s="111">
        <v>1.015778536890519</v>
      </c>
      <c r="Q175" s="111">
        <v>0.88495167881670855</v>
      </c>
      <c r="R175" s="111">
        <v>0.86118440502206151</v>
      </c>
      <c r="S175" s="111">
        <v>0.83792281803576407</v>
      </c>
      <c r="T175" s="111">
        <v>0.81516691772359595</v>
      </c>
      <c r="U175" s="111">
        <v>0.79291670408452086</v>
      </c>
      <c r="V175" s="111">
        <v>0.77117217711916597</v>
      </c>
      <c r="W175" s="111">
        <v>0.74993333682773078</v>
      </c>
      <c r="X175" s="111">
        <v>0.72920018320959312</v>
      </c>
      <c r="Y175" s="111">
        <v>0.70897271626496638</v>
      </c>
      <c r="Z175" s="111">
        <v>0.68925093599384613</v>
      </c>
      <c r="AA175" s="111">
        <v>0.67003484239704902</v>
      </c>
      <c r="AB175" s="111">
        <v>0.65132443547315055</v>
      </c>
      <c r="AC175" s="111">
        <v>0.63311971522296251</v>
      </c>
      <c r="AD175" s="111">
        <v>0.615420681646909</v>
      </c>
      <c r="AE175" s="111">
        <v>0.59822733474394285</v>
      </c>
      <c r="AF175" s="111">
        <v>0.58153967451468735</v>
      </c>
      <c r="AG175" s="111">
        <v>0.56535770095935178</v>
      </c>
      <c r="AH175" s="111">
        <v>0.54968141407711379</v>
      </c>
      <c r="AI175" s="111">
        <v>0.53451081386859156</v>
      </c>
      <c r="AJ175" s="111">
        <v>0.51984590033418843</v>
      </c>
      <c r="AK175" s="111">
        <v>0.50568667347288809</v>
      </c>
      <c r="AL175" s="111">
        <v>0.49203313328529819</v>
      </c>
      <c r="AM175" s="111">
        <v>0.47888527977163814</v>
      </c>
      <c r="AN175" s="111">
        <v>0.46624311293106585</v>
      </c>
      <c r="AO175" s="111">
        <v>0.45410663276420415</v>
      </c>
      <c r="AP175" s="111">
        <v>0.44247583940835444</v>
      </c>
      <c r="AQ175" s="111">
        <v>0.43135073245182681</v>
      </c>
      <c r="AR175" s="111">
        <v>0.42073131230569816</v>
      </c>
      <c r="AS175" s="111">
        <v>0.41061757883328021</v>
      </c>
      <c r="AT175" s="111">
        <v>0.4010095320349914</v>
      </c>
      <c r="AU175" s="111">
        <v>0.3919071719097954</v>
      </c>
      <c r="AV175" s="111">
        <v>0.38331049845811044</v>
      </c>
      <c r="AW175" s="111">
        <v>0.37521951168054474</v>
      </c>
      <c r="AX175" s="111">
        <v>0.36763421157628118</v>
      </c>
      <c r="AY175" s="111">
        <v>0.3605545981455287</v>
      </c>
      <c r="AZ175" s="111">
        <v>0.35398067152668339</v>
      </c>
    </row>
    <row r="176" spans="1:52" x14ac:dyDescent="0.25">
      <c r="A176" s="12" t="s">
        <v>2</v>
      </c>
      <c r="B176" s="111">
        <v>0</v>
      </c>
      <c r="C176" s="111">
        <v>0</v>
      </c>
      <c r="D176" s="111">
        <v>0</v>
      </c>
      <c r="E176" s="111">
        <v>0</v>
      </c>
      <c r="F176" s="111">
        <v>0</v>
      </c>
      <c r="G176" s="111">
        <v>0</v>
      </c>
      <c r="H176" s="111">
        <v>0</v>
      </c>
      <c r="I176" s="111">
        <v>0</v>
      </c>
      <c r="J176" s="111">
        <v>0</v>
      </c>
      <c r="K176" s="111">
        <v>0</v>
      </c>
      <c r="L176" s="111">
        <v>0</v>
      </c>
      <c r="M176" s="111">
        <v>0</v>
      </c>
      <c r="N176" s="111">
        <v>0</v>
      </c>
      <c r="O176" s="111">
        <v>0</v>
      </c>
      <c r="P176" s="111">
        <v>0</v>
      </c>
      <c r="Q176" s="111">
        <v>0</v>
      </c>
      <c r="R176" s="111">
        <v>0</v>
      </c>
      <c r="S176" s="111">
        <v>0</v>
      </c>
      <c r="T176" s="111">
        <v>0</v>
      </c>
      <c r="U176" s="111">
        <v>0</v>
      </c>
      <c r="V176" s="111">
        <v>0</v>
      </c>
      <c r="W176" s="111">
        <v>0</v>
      </c>
      <c r="X176" s="111">
        <v>0</v>
      </c>
      <c r="Y176" s="111">
        <v>0</v>
      </c>
      <c r="Z176" s="111">
        <v>0</v>
      </c>
      <c r="AA176" s="111">
        <v>0</v>
      </c>
      <c r="AB176" s="111">
        <v>0</v>
      </c>
      <c r="AC176" s="111">
        <v>0</v>
      </c>
      <c r="AD176" s="111">
        <v>0</v>
      </c>
      <c r="AE176" s="111">
        <v>0</v>
      </c>
      <c r="AF176" s="111">
        <v>0</v>
      </c>
      <c r="AG176" s="111">
        <v>0</v>
      </c>
      <c r="AH176" s="111">
        <v>0</v>
      </c>
      <c r="AI176" s="111">
        <v>0</v>
      </c>
      <c r="AJ176" s="111">
        <v>0</v>
      </c>
      <c r="AK176" s="111">
        <v>0</v>
      </c>
      <c r="AL176" s="111">
        <v>0</v>
      </c>
      <c r="AM176" s="111">
        <v>0</v>
      </c>
      <c r="AN176" s="111">
        <v>0</v>
      </c>
      <c r="AO176" s="111">
        <v>0</v>
      </c>
      <c r="AP176" s="111">
        <v>0</v>
      </c>
      <c r="AQ176" s="111">
        <v>0</v>
      </c>
      <c r="AR176" s="111">
        <v>0</v>
      </c>
      <c r="AS176" s="111">
        <v>0</v>
      </c>
      <c r="AT176" s="111">
        <v>0</v>
      </c>
      <c r="AU176" s="111">
        <v>0</v>
      </c>
      <c r="AV176" s="111">
        <v>0</v>
      </c>
      <c r="AW176" s="111">
        <v>0</v>
      </c>
      <c r="AX176" s="111">
        <v>0</v>
      </c>
      <c r="AY176" s="111">
        <v>0</v>
      </c>
      <c r="AZ176" s="111">
        <v>0</v>
      </c>
    </row>
    <row r="177" spans="1:52" x14ac:dyDescent="0.25">
      <c r="A177" s="12" t="s">
        <v>8</v>
      </c>
      <c r="B177" s="111">
        <v>0</v>
      </c>
      <c r="C177" s="111">
        <v>0</v>
      </c>
      <c r="D177" s="111">
        <v>0</v>
      </c>
      <c r="E177" s="111">
        <v>0</v>
      </c>
      <c r="F177" s="111">
        <v>0</v>
      </c>
      <c r="G177" s="111">
        <v>0</v>
      </c>
      <c r="H177" s="111">
        <v>0</v>
      </c>
      <c r="I177" s="111">
        <v>0</v>
      </c>
      <c r="J177" s="111">
        <v>0</v>
      </c>
      <c r="K177" s="111">
        <v>0</v>
      </c>
      <c r="L177" s="111">
        <v>0</v>
      </c>
      <c r="M177" s="111">
        <v>0</v>
      </c>
      <c r="N177" s="111">
        <v>0</v>
      </c>
      <c r="O177" s="111">
        <v>0</v>
      </c>
      <c r="P177" s="111">
        <v>0</v>
      </c>
      <c r="Q177" s="111">
        <v>0</v>
      </c>
      <c r="R177" s="111">
        <v>0</v>
      </c>
      <c r="S177" s="111">
        <v>0</v>
      </c>
      <c r="T177" s="111">
        <v>0</v>
      </c>
      <c r="U177" s="111">
        <v>0</v>
      </c>
      <c r="V177" s="111">
        <v>0</v>
      </c>
      <c r="W177" s="111">
        <v>0</v>
      </c>
      <c r="X177" s="111">
        <v>0</v>
      </c>
      <c r="Y177" s="111">
        <v>0</v>
      </c>
      <c r="Z177" s="111">
        <v>0</v>
      </c>
      <c r="AA177" s="111">
        <v>0</v>
      </c>
      <c r="AB177" s="111">
        <v>0</v>
      </c>
      <c r="AC177" s="111">
        <v>0</v>
      </c>
      <c r="AD177" s="111">
        <v>0</v>
      </c>
      <c r="AE177" s="111">
        <v>0</v>
      </c>
      <c r="AF177" s="111">
        <v>0</v>
      </c>
      <c r="AG177" s="111">
        <v>0</v>
      </c>
      <c r="AH177" s="111">
        <v>0</v>
      </c>
      <c r="AI177" s="111">
        <v>0</v>
      </c>
      <c r="AJ177" s="111">
        <v>0</v>
      </c>
      <c r="AK177" s="111">
        <v>0</v>
      </c>
      <c r="AL177" s="111">
        <v>0</v>
      </c>
      <c r="AM177" s="111">
        <v>0</v>
      </c>
      <c r="AN177" s="111">
        <v>0</v>
      </c>
      <c r="AO177" s="111">
        <v>0</v>
      </c>
      <c r="AP177" s="111">
        <v>0</v>
      </c>
      <c r="AQ177" s="111">
        <v>0</v>
      </c>
      <c r="AR177" s="111">
        <v>0</v>
      </c>
      <c r="AS177" s="111">
        <v>0</v>
      </c>
      <c r="AT177" s="111">
        <v>0</v>
      </c>
      <c r="AU177" s="111">
        <v>0</v>
      </c>
      <c r="AV177" s="111">
        <v>0</v>
      </c>
      <c r="AW177" s="111">
        <v>0</v>
      </c>
      <c r="AX177" s="111">
        <v>0</v>
      </c>
      <c r="AY177" s="111">
        <v>0</v>
      </c>
      <c r="AZ177" s="111">
        <v>0</v>
      </c>
    </row>
    <row r="178" spans="1:52" x14ac:dyDescent="0.25">
      <c r="A178" s="12" t="s">
        <v>9</v>
      </c>
      <c r="B178" s="111">
        <v>0</v>
      </c>
      <c r="C178" s="111">
        <v>0</v>
      </c>
      <c r="D178" s="111">
        <v>0</v>
      </c>
      <c r="E178" s="111">
        <v>0</v>
      </c>
      <c r="F178" s="111">
        <v>0</v>
      </c>
      <c r="G178" s="111">
        <v>0</v>
      </c>
      <c r="H178" s="111">
        <v>0</v>
      </c>
      <c r="I178" s="111">
        <v>0</v>
      </c>
      <c r="J178" s="111">
        <v>0</v>
      </c>
      <c r="K178" s="111">
        <v>0</v>
      </c>
      <c r="L178" s="111">
        <v>0</v>
      </c>
      <c r="M178" s="111">
        <v>0</v>
      </c>
      <c r="N178" s="111">
        <v>0</v>
      </c>
      <c r="O178" s="111">
        <v>0</v>
      </c>
      <c r="P178" s="111">
        <v>0</v>
      </c>
      <c r="Q178" s="111">
        <v>0</v>
      </c>
      <c r="R178" s="111">
        <v>0</v>
      </c>
      <c r="S178" s="111">
        <v>0</v>
      </c>
      <c r="T178" s="111">
        <v>0</v>
      </c>
      <c r="U178" s="111">
        <v>0</v>
      </c>
      <c r="V178" s="111">
        <v>0</v>
      </c>
      <c r="W178" s="111">
        <v>0</v>
      </c>
      <c r="X178" s="111">
        <v>0</v>
      </c>
      <c r="Y178" s="111">
        <v>0</v>
      </c>
      <c r="Z178" s="111">
        <v>0</v>
      </c>
      <c r="AA178" s="111">
        <v>0</v>
      </c>
      <c r="AB178" s="111">
        <v>0</v>
      </c>
      <c r="AC178" s="111">
        <v>0</v>
      </c>
      <c r="AD178" s="111">
        <v>0</v>
      </c>
      <c r="AE178" s="111">
        <v>0</v>
      </c>
      <c r="AF178" s="111">
        <v>0</v>
      </c>
      <c r="AG178" s="111">
        <v>0</v>
      </c>
      <c r="AH178" s="111">
        <v>0</v>
      </c>
      <c r="AI178" s="111">
        <v>0</v>
      </c>
      <c r="AJ178" s="111">
        <v>0</v>
      </c>
      <c r="AK178" s="111">
        <v>0</v>
      </c>
      <c r="AL178" s="111">
        <v>0</v>
      </c>
      <c r="AM178" s="111">
        <v>0</v>
      </c>
      <c r="AN178" s="111">
        <v>0</v>
      </c>
      <c r="AO178" s="111">
        <v>0</v>
      </c>
      <c r="AP178" s="111">
        <v>0</v>
      </c>
      <c r="AQ178" s="111">
        <v>0</v>
      </c>
      <c r="AR178" s="111">
        <v>0</v>
      </c>
      <c r="AS178" s="111">
        <v>0</v>
      </c>
      <c r="AT178" s="111">
        <v>0</v>
      </c>
      <c r="AU178" s="111">
        <v>0</v>
      </c>
      <c r="AV178" s="111">
        <v>0</v>
      </c>
      <c r="AW178" s="111">
        <v>0</v>
      </c>
      <c r="AX178" s="111">
        <v>0</v>
      </c>
      <c r="AY178" s="111">
        <v>0</v>
      </c>
      <c r="AZ178" s="111">
        <v>0</v>
      </c>
    </row>
    <row r="179" spans="1:52" x14ac:dyDescent="0.25">
      <c r="A179" s="13" t="s">
        <v>3</v>
      </c>
      <c r="B179" s="112">
        <v>0</v>
      </c>
      <c r="C179" s="112">
        <v>0</v>
      </c>
      <c r="D179" s="112">
        <v>0</v>
      </c>
      <c r="E179" s="112">
        <v>0</v>
      </c>
      <c r="F179" s="112">
        <v>0</v>
      </c>
      <c r="G179" s="112">
        <v>0</v>
      </c>
      <c r="H179" s="112">
        <v>0</v>
      </c>
      <c r="I179" s="112">
        <v>0</v>
      </c>
      <c r="J179" s="112">
        <v>0</v>
      </c>
      <c r="K179" s="112">
        <v>0</v>
      </c>
      <c r="L179" s="112">
        <v>0</v>
      </c>
      <c r="M179" s="112">
        <v>0</v>
      </c>
      <c r="N179" s="112">
        <v>0</v>
      </c>
      <c r="O179" s="112">
        <v>0</v>
      </c>
      <c r="P179" s="112">
        <v>0</v>
      </c>
      <c r="Q179" s="112">
        <v>0</v>
      </c>
      <c r="R179" s="112">
        <v>0</v>
      </c>
      <c r="S179" s="112">
        <v>0</v>
      </c>
      <c r="T179" s="112">
        <v>0</v>
      </c>
      <c r="U179" s="112">
        <v>0</v>
      </c>
      <c r="V179" s="112">
        <v>0</v>
      </c>
      <c r="W179" s="112">
        <v>0</v>
      </c>
      <c r="X179" s="112">
        <v>0</v>
      </c>
      <c r="Y179" s="112">
        <v>0</v>
      </c>
      <c r="Z179" s="112">
        <v>0</v>
      </c>
      <c r="AA179" s="112">
        <v>0</v>
      </c>
      <c r="AB179" s="112">
        <v>0</v>
      </c>
      <c r="AC179" s="112">
        <v>0</v>
      </c>
      <c r="AD179" s="112">
        <v>0</v>
      </c>
      <c r="AE179" s="112">
        <v>0</v>
      </c>
      <c r="AF179" s="112">
        <v>0</v>
      </c>
      <c r="AG179" s="112">
        <v>0</v>
      </c>
      <c r="AH179" s="112">
        <v>0</v>
      </c>
      <c r="AI179" s="112">
        <v>0</v>
      </c>
      <c r="AJ179" s="112">
        <v>0</v>
      </c>
      <c r="AK179" s="112">
        <v>0</v>
      </c>
      <c r="AL179" s="112">
        <v>0</v>
      </c>
      <c r="AM179" s="112">
        <v>0</v>
      </c>
      <c r="AN179" s="112">
        <v>0</v>
      </c>
      <c r="AO179" s="112">
        <v>0</v>
      </c>
      <c r="AP179" s="112">
        <v>0</v>
      </c>
      <c r="AQ179" s="112">
        <v>0</v>
      </c>
      <c r="AR179" s="112">
        <v>0</v>
      </c>
      <c r="AS179" s="112">
        <v>0</v>
      </c>
      <c r="AT179" s="112">
        <v>0</v>
      </c>
      <c r="AU179" s="112">
        <v>0</v>
      </c>
      <c r="AV179" s="112">
        <v>0</v>
      </c>
      <c r="AW179" s="112">
        <v>0</v>
      </c>
      <c r="AX179" s="112">
        <v>0</v>
      </c>
      <c r="AY179" s="112">
        <v>0</v>
      </c>
      <c r="AZ179" s="112">
        <v>0</v>
      </c>
    </row>
    <row r="180" spans="1:52" x14ac:dyDescent="0.25">
      <c r="A180" s="8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x14ac:dyDescent="0.25">
      <c r="A181" s="116" t="s">
        <v>198</v>
      </c>
      <c r="B181" s="177">
        <v>1.7064836231303384</v>
      </c>
      <c r="C181" s="177">
        <v>1.6773083987373922</v>
      </c>
      <c r="D181" s="177">
        <v>1.6119748282463113</v>
      </c>
      <c r="E181" s="177">
        <v>1.6584385437936884</v>
      </c>
      <c r="F181" s="177">
        <v>1.6501333654326098</v>
      </c>
      <c r="G181" s="177">
        <v>1.7076645604095941</v>
      </c>
      <c r="H181" s="177">
        <v>1.6527167459806638</v>
      </c>
      <c r="I181" s="177">
        <v>1.6297079829708163</v>
      </c>
      <c r="J181" s="177">
        <v>1.66796805526869</v>
      </c>
      <c r="K181" s="177">
        <v>1.6280378091264203</v>
      </c>
      <c r="L181" s="177">
        <v>1.5947766895738955</v>
      </c>
      <c r="M181" s="177">
        <v>1.509896928081264</v>
      </c>
      <c r="N181" s="177">
        <v>1.5510695938277776</v>
      </c>
      <c r="O181" s="177">
        <v>1.5449665155187566</v>
      </c>
      <c r="P181" s="177">
        <v>1.4165299670438805</v>
      </c>
      <c r="Q181" s="177">
        <v>1.3702837717791951</v>
      </c>
      <c r="R181" s="177">
        <v>1.3684801599405891</v>
      </c>
      <c r="S181" s="177">
        <v>1.3480744658036987</v>
      </c>
      <c r="T181" s="177">
        <v>1.3879422621477948</v>
      </c>
      <c r="U181" s="177">
        <v>1.3830671552291431</v>
      </c>
      <c r="V181" s="177">
        <v>1.3694743301708123</v>
      </c>
      <c r="W181" s="177">
        <v>1.2912949378830492</v>
      </c>
      <c r="X181" s="177">
        <v>1.2874594000650332</v>
      </c>
      <c r="Y181" s="177">
        <v>1.2780070166510971</v>
      </c>
      <c r="Z181" s="177">
        <v>1.2673467447590441</v>
      </c>
      <c r="AA181" s="177">
        <v>1.291466818115995</v>
      </c>
      <c r="AB181" s="177">
        <v>1.2787219069697655</v>
      </c>
      <c r="AC181" s="177">
        <v>1.2642385904367446</v>
      </c>
      <c r="AD181" s="177">
        <v>1.2232207125552259</v>
      </c>
      <c r="AE181" s="177">
        <v>1.1900133815155085</v>
      </c>
      <c r="AF181" s="177">
        <v>1.2227945737402082</v>
      </c>
      <c r="AG181" s="177">
        <v>1.2365736041272377</v>
      </c>
      <c r="AH181" s="177">
        <v>1.2272064744297624</v>
      </c>
      <c r="AI181" s="177">
        <v>1.2191910398658574</v>
      </c>
      <c r="AJ181" s="177">
        <v>1.224376096704147</v>
      </c>
      <c r="AK181" s="177">
        <v>1.2219559470684451</v>
      </c>
      <c r="AL181" s="177">
        <v>1.2253754035993734</v>
      </c>
      <c r="AM181" s="177">
        <v>1.2198937062999771</v>
      </c>
      <c r="AN181" s="177">
        <v>1.2162931506951498</v>
      </c>
      <c r="AO181" s="177">
        <v>1.214748690786748</v>
      </c>
      <c r="AP181" s="177">
        <v>1.2127647750729418</v>
      </c>
      <c r="AQ181" s="177">
        <v>1.2071467011249164</v>
      </c>
      <c r="AR181" s="177">
        <v>1.2065508558942988</v>
      </c>
      <c r="AS181" s="177">
        <v>1.2051797092203698</v>
      </c>
      <c r="AT181" s="177">
        <v>1.2006659809152622</v>
      </c>
      <c r="AU181" s="177">
        <v>1.2012531402814086</v>
      </c>
      <c r="AV181" s="177">
        <v>1.1965913592683712</v>
      </c>
      <c r="AW181" s="177">
        <v>1.1942438275561227</v>
      </c>
      <c r="AX181" s="177">
        <v>1.190230692957974</v>
      </c>
      <c r="AY181" s="177">
        <v>1.1875619280549758</v>
      </c>
      <c r="AZ181" s="177">
        <v>1.1848601208170815</v>
      </c>
    </row>
    <row r="182" spans="1:52" x14ac:dyDescent="0.25">
      <c r="A182" s="117" t="s">
        <v>11</v>
      </c>
      <c r="B182" s="178">
        <v>1.9616722598023759</v>
      </c>
      <c r="C182" s="178">
        <v>1.9426537496009555</v>
      </c>
      <c r="D182" s="178">
        <v>1.8405424924975715</v>
      </c>
      <c r="E182" s="178">
        <v>1.867978968961457</v>
      </c>
      <c r="F182" s="178">
        <v>1.8478251477893652</v>
      </c>
      <c r="G182" s="178">
        <v>1.9118495605865691</v>
      </c>
      <c r="H182" s="178">
        <v>1.8820105666515123</v>
      </c>
      <c r="I182" s="178">
        <v>1.8597441196980684</v>
      </c>
      <c r="J182" s="178">
        <v>1.912825747770545</v>
      </c>
      <c r="K182" s="178">
        <v>1.8847508495113501</v>
      </c>
      <c r="L182" s="178">
        <v>1.8175218086793568</v>
      </c>
      <c r="M182" s="178">
        <v>1.7787800739382607</v>
      </c>
      <c r="N182" s="178">
        <v>1.8343000391004629</v>
      </c>
      <c r="O182" s="178">
        <v>1.8470726351529749</v>
      </c>
      <c r="P182" s="178">
        <v>1.7164753232805605</v>
      </c>
      <c r="Q182" s="178">
        <v>1.6317155960292875</v>
      </c>
      <c r="R182" s="178">
        <v>1.6366339100320797</v>
      </c>
      <c r="S182" s="178">
        <v>1.6140259587245245</v>
      </c>
      <c r="T182" s="178">
        <v>1.6738528180581533</v>
      </c>
      <c r="U182" s="178">
        <v>1.673192721444539</v>
      </c>
      <c r="V182" s="178">
        <v>1.6765254725000855</v>
      </c>
      <c r="W182" s="178">
        <v>1.5626769051405613</v>
      </c>
      <c r="X182" s="178">
        <v>1.5704172414103319</v>
      </c>
      <c r="Y182" s="178">
        <v>1.5564436201479894</v>
      </c>
      <c r="Z182" s="178">
        <v>1.5457142833522186</v>
      </c>
      <c r="AA182" s="178">
        <v>1.5715653870363606</v>
      </c>
      <c r="AB182" s="178">
        <v>1.5608542134147489</v>
      </c>
      <c r="AC182" s="178">
        <v>1.5729279760558921</v>
      </c>
      <c r="AD182" s="178">
        <v>1.5119568846013638</v>
      </c>
      <c r="AE182" s="178">
        <v>1.4639756359249876</v>
      </c>
      <c r="AF182" s="178">
        <v>1.5235962441168891</v>
      </c>
      <c r="AG182" s="178">
        <v>1.5513448850888332</v>
      </c>
      <c r="AH182" s="178">
        <v>1.5450112161626057</v>
      </c>
      <c r="AI182" s="178">
        <v>1.5398971885676296</v>
      </c>
      <c r="AJ182" s="178">
        <v>1.5470409881146616</v>
      </c>
      <c r="AK182" s="178">
        <v>1.5438199247990692</v>
      </c>
      <c r="AL182" s="178">
        <v>1.5464760162267448</v>
      </c>
      <c r="AM182" s="178">
        <v>1.5389853223795242</v>
      </c>
      <c r="AN182" s="178">
        <v>1.5349991771044262</v>
      </c>
      <c r="AO182" s="178">
        <v>1.5337197349924268</v>
      </c>
      <c r="AP182" s="178">
        <v>1.5321516256057905</v>
      </c>
      <c r="AQ182" s="178">
        <v>1.5275021774883406</v>
      </c>
      <c r="AR182" s="178">
        <v>1.5281590254982345</v>
      </c>
      <c r="AS182" s="178">
        <v>1.5279209285952742</v>
      </c>
      <c r="AT182" s="178">
        <v>1.5250588470530346</v>
      </c>
      <c r="AU182" s="178">
        <v>1.5264734812538812</v>
      </c>
      <c r="AV182" s="178">
        <v>1.524010965465963</v>
      </c>
      <c r="AW182" s="178">
        <v>1.5227668203083184</v>
      </c>
      <c r="AX182" s="178">
        <v>1.5184312441276753</v>
      </c>
      <c r="AY182" s="178">
        <v>1.5160590856451224</v>
      </c>
      <c r="AZ182" s="178">
        <v>1.5143355824920566</v>
      </c>
    </row>
    <row r="183" spans="1:52" x14ac:dyDescent="0.25">
      <c r="A183" s="117" t="s">
        <v>12</v>
      </c>
      <c r="B183" s="179">
        <v>5.113039366631174E-3</v>
      </c>
      <c r="C183" s="179">
        <v>5.9673200770900764E-3</v>
      </c>
      <c r="D183" s="179">
        <v>7.3132324570704191E-3</v>
      </c>
      <c r="E183" s="179">
        <v>7.5700833727928712E-3</v>
      </c>
      <c r="F183" s="179">
        <v>7.9654817816470196E-3</v>
      </c>
      <c r="G183" s="179">
        <v>8.1839957662673702E-3</v>
      </c>
      <c r="H183" s="179">
        <v>8.8599774962646923E-3</v>
      </c>
      <c r="I183" s="179">
        <v>1.122670418112867E-2</v>
      </c>
      <c r="J183" s="179">
        <v>1.3308080405530907E-2</v>
      </c>
      <c r="K183" s="179">
        <v>1.4869561320796608E-2</v>
      </c>
      <c r="L183" s="179">
        <v>1.6554147483464256E-2</v>
      </c>
      <c r="M183" s="179">
        <v>2.1658684824066205E-2</v>
      </c>
      <c r="N183" s="179">
        <v>3.2813472008822946E-2</v>
      </c>
      <c r="O183" s="179">
        <v>4.9974597180524515E-2</v>
      </c>
      <c r="P183" s="179">
        <v>9.3787691310219329E-2</v>
      </c>
      <c r="Q183" s="179">
        <v>0.12885677025107375</v>
      </c>
      <c r="R183" s="179">
        <v>0.12890924402412685</v>
      </c>
      <c r="S183" s="179">
        <v>0.12521191403129436</v>
      </c>
      <c r="T183" s="179">
        <v>0.12377131441987498</v>
      </c>
      <c r="U183" s="179">
        <v>0.12744642264390432</v>
      </c>
      <c r="V183" s="179">
        <v>0.13017327248626742</v>
      </c>
      <c r="W183" s="179">
        <v>0.13281375908168683</v>
      </c>
      <c r="X183" s="179">
        <v>0.13180856908418834</v>
      </c>
      <c r="Y183" s="179">
        <v>0.12154721539224456</v>
      </c>
      <c r="Z183" s="179">
        <v>9.0068831370279906E-2</v>
      </c>
      <c r="AA183" s="179">
        <v>7.2484712584658592E-2</v>
      </c>
      <c r="AB183" s="179">
        <v>7.3310991690433466E-2</v>
      </c>
      <c r="AC183" s="179">
        <v>7.4316953674001276E-2</v>
      </c>
      <c r="AD183" s="179">
        <v>7.7080912631156115E-2</v>
      </c>
      <c r="AE183" s="179">
        <v>7.7822510207168655E-2</v>
      </c>
      <c r="AF183" s="179">
        <v>7.8745366604699829E-2</v>
      </c>
      <c r="AG183" s="179">
        <v>7.9850483395259117E-2</v>
      </c>
      <c r="AH183" s="179">
        <v>7.8488638786282788E-2</v>
      </c>
      <c r="AI183" s="179">
        <v>7.8008325721733496E-2</v>
      </c>
      <c r="AJ183" s="179">
        <v>7.8400713791303367E-2</v>
      </c>
      <c r="AK183" s="179">
        <v>7.9829431497068087E-2</v>
      </c>
      <c r="AL183" s="179">
        <v>8.1865542091334523E-2</v>
      </c>
      <c r="AM183" s="179">
        <v>8.351615635648299E-2</v>
      </c>
      <c r="AN183" s="179">
        <v>8.5226465827985987E-2</v>
      </c>
      <c r="AO183" s="179">
        <v>8.7094100948241521E-2</v>
      </c>
      <c r="AP183" s="179">
        <v>8.8924834813612644E-2</v>
      </c>
      <c r="AQ183" s="179">
        <v>9.1345435374834791E-2</v>
      </c>
      <c r="AR183" s="179">
        <v>9.5612431812090587E-2</v>
      </c>
      <c r="AS183" s="179">
        <v>9.8451650331856114E-2</v>
      </c>
      <c r="AT183" s="179">
        <v>0.10206419417391778</v>
      </c>
      <c r="AU183" s="179">
        <v>0.10672197261767501</v>
      </c>
      <c r="AV183" s="179">
        <v>0.10787759680802537</v>
      </c>
      <c r="AW183" s="179">
        <v>0.10943776436623126</v>
      </c>
      <c r="AX183" s="179">
        <v>0.11191245601828925</v>
      </c>
      <c r="AY183" s="179">
        <v>0.11407142255361745</v>
      </c>
      <c r="AZ183" s="179">
        <v>0.11593946955839279</v>
      </c>
    </row>
    <row r="184" spans="1:52" x14ac:dyDescent="0.25">
      <c r="A184" s="117" t="s">
        <v>40</v>
      </c>
      <c r="B184" s="179">
        <v>1.4529559792905076</v>
      </c>
      <c r="C184" s="179">
        <v>1.4579969112184434</v>
      </c>
      <c r="D184" s="179">
        <v>1.4541142848087971</v>
      </c>
      <c r="E184" s="179">
        <v>1.4484541440712835</v>
      </c>
      <c r="F184" s="179">
        <v>1.4414059963482166</v>
      </c>
      <c r="G184" s="179">
        <v>1.4202711075623389</v>
      </c>
      <c r="H184" s="179">
        <v>1.3931334876031534</v>
      </c>
      <c r="I184" s="179">
        <v>1.3621051084344542</v>
      </c>
      <c r="J184" s="179">
        <v>1.3513600183844972</v>
      </c>
      <c r="K184" s="179">
        <v>1.3377438397308083</v>
      </c>
      <c r="L184" s="179">
        <v>1.2933873547156767</v>
      </c>
      <c r="M184" s="179">
        <v>1.2679780878314548</v>
      </c>
      <c r="N184" s="179">
        <v>1.2431339922412097</v>
      </c>
      <c r="O184" s="179">
        <v>1.2237390644557002</v>
      </c>
      <c r="P184" s="179">
        <v>1.1958690263779739</v>
      </c>
      <c r="Q184" s="179">
        <v>1.1738178562875516</v>
      </c>
      <c r="R184" s="179">
        <v>1.1673980075445183</v>
      </c>
      <c r="S184" s="179">
        <v>1.1280125145795956</v>
      </c>
      <c r="T184" s="179">
        <v>1.1094954922720011</v>
      </c>
      <c r="U184" s="179">
        <v>1.0869566195974294</v>
      </c>
      <c r="V184" s="179">
        <v>1.0655294134534823</v>
      </c>
      <c r="W184" s="179">
        <v>1.0462993826044309</v>
      </c>
      <c r="X184" s="179">
        <v>1.0379768645773946</v>
      </c>
      <c r="Y184" s="179">
        <v>1.0329245795669593</v>
      </c>
      <c r="Z184" s="179">
        <v>1.0123865412483168</v>
      </c>
      <c r="AA184" s="179">
        <v>0.99557047968753087</v>
      </c>
      <c r="AB184" s="179">
        <v>1.00573886342307</v>
      </c>
      <c r="AC184" s="179">
        <v>0.99369979103832107</v>
      </c>
      <c r="AD184" s="179">
        <v>0.98266475336213654</v>
      </c>
      <c r="AE184" s="179">
        <v>0.96387863558715725</v>
      </c>
      <c r="AF184" s="179">
        <v>0.94860492484248127</v>
      </c>
      <c r="AG184" s="179">
        <v>0.92115131225998648</v>
      </c>
      <c r="AH184" s="179">
        <v>0.89469259333442763</v>
      </c>
      <c r="AI184" s="179">
        <v>0.87013464148326569</v>
      </c>
      <c r="AJ184" s="179">
        <v>0.86498420650764352</v>
      </c>
      <c r="AK184" s="179">
        <v>0.85892773567557579</v>
      </c>
      <c r="AL184" s="179">
        <v>0.86334239714675631</v>
      </c>
      <c r="AM184" s="179">
        <v>0.86254939895313065</v>
      </c>
      <c r="AN184" s="179">
        <v>0.85947812686579461</v>
      </c>
      <c r="AO184" s="179">
        <v>0.85911593201416603</v>
      </c>
      <c r="AP184" s="179">
        <v>0.85736745590216501</v>
      </c>
      <c r="AQ184" s="179">
        <v>0.84914548930116407</v>
      </c>
      <c r="AR184" s="179">
        <v>0.84752076891505412</v>
      </c>
      <c r="AS184" s="179">
        <v>0.84409794857361409</v>
      </c>
      <c r="AT184" s="179">
        <v>0.83581976025616189</v>
      </c>
      <c r="AU184" s="179">
        <v>0.83527689842358022</v>
      </c>
      <c r="AV184" s="179">
        <v>0.8264659795255358</v>
      </c>
      <c r="AW184" s="179">
        <v>0.82299304790557015</v>
      </c>
      <c r="AX184" s="179">
        <v>0.81810027034837285</v>
      </c>
      <c r="AY184" s="179">
        <v>0.81474663618270615</v>
      </c>
      <c r="AZ184" s="179">
        <v>0.81038914045969035</v>
      </c>
    </row>
    <row r="185" spans="1:52" x14ac:dyDescent="0.25">
      <c r="A185" s="118" t="s">
        <v>41</v>
      </c>
      <c r="B185" s="180">
        <v>1.1298814722866986</v>
      </c>
      <c r="C185" s="180">
        <v>0.92459283363681533</v>
      </c>
      <c r="D185" s="180">
        <v>1.2031970679941575</v>
      </c>
      <c r="E185" s="180">
        <v>1.2736319419198252</v>
      </c>
      <c r="F185" s="180">
        <v>1.3430431099205535</v>
      </c>
      <c r="G185" s="180">
        <v>1.2302693049537781</v>
      </c>
      <c r="H185" s="180">
        <v>1.1296859177528069</v>
      </c>
      <c r="I185" s="180">
        <v>1.1566367064358685</v>
      </c>
      <c r="J185" s="180">
        <v>1.2122779390671119</v>
      </c>
      <c r="K185" s="180">
        <v>1.1688341028826186</v>
      </c>
      <c r="L185" s="180">
        <v>1.1908588531416455</v>
      </c>
      <c r="M185" s="180">
        <v>1.127806053017067</v>
      </c>
      <c r="N185" s="180">
        <v>1.0392039894051104</v>
      </c>
      <c r="O185" s="180">
        <v>0.97437633619972608</v>
      </c>
      <c r="P185" s="180">
        <v>0.95253870693955112</v>
      </c>
      <c r="Q185" s="180">
        <v>0.98382484717268015</v>
      </c>
      <c r="R185" s="180">
        <v>0.95590335377551849</v>
      </c>
      <c r="S185" s="180">
        <v>0.97274751926166525</v>
      </c>
      <c r="T185" s="180">
        <v>1.012517209920982</v>
      </c>
      <c r="U185" s="180">
        <v>1.0162748086870517</v>
      </c>
      <c r="V185" s="180">
        <v>0.95137798261714357</v>
      </c>
      <c r="W185" s="180">
        <v>0.9694929910213711</v>
      </c>
      <c r="X185" s="180">
        <v>0.93663659962534085</v>
      </c>
      <c r="Y185" s="180">
        <v>0.96157857570419603</v>
      </c>
      <c r="Z185" s="180">
        <v>0.98972768249635756</v>
      </c>
      <c r="AA185" s="180">
        <v>1.0855557753556513</v>
      </c>
      <c r="AB185" s="180">
        <v>1.0513376389167979</v>
      </c>
      <c r="AC185" s="180">
        <v>0.9361066960540273</v>
      </c>
      <c r="AD185" s="180">
        <v>0.93257674258051126</v>
      </c>
      <c r="AE185" s="180">
        <v>0.926969547390323</v>
      </c>
      <c r="AF185" s="180">
        <v>0.92148057476971712</v>
      </c>
      <c r="AG185" s="180">
        <v>0.91493416119824411</v>
      </c>
      <c r="AH185" s="180">
        <v>0.90863562554519828</v>
      </c>
      <c r="AI185" s="180">
        <v>0.903389841658921</v>
      </c>
      <c r="AJ185" s="180">
        <v>0.90652249863307066</v>
      </c>
      <c r="AK185" s="180">
        <v>0.90533260014175809</v>
      </c>
      <c r="AL185" s="180">
        <v>0.9085382596261643</v>
      </c>
      <c r="AM185" s="180">
        <v>0.90693121762786177</v>
      </c>
      <c r="AN185" s="180">
        <v>0.90564339644467262</v>
      </c>
      <c r="AO185" s="180">
        <v>0.90497657446218727</v>
      </c>
      <c r="AP185" s="180">
        <v>0.90390360131692638</v>
      </c>
      <c r="AQ185" s="180">
        <v>0.8997718898946403</v>
      </c>
      <c r="AR185" s="180">
        <v>0.89838136452146666</v>
      </c>
      <c r="AS185" s="180">
        <v>0.89662355569991836</v>
      </c>
      <c r="AT185" s="180">
        <v>0.89264625789419194</v>
      </c>
      <c r="AU185" s="180">
        <v>0.89192092888839158</v>
      </c>
      <c r="AV185" s="180">
        <v>0.88735762269403473</v>
      </c>
      <c r="AW185" s="180">
        <v>0.88433051496645521</v>
      </c>
      <c r="AX185" s="180">
        <v>0.88007676504732724</v>
      </c>
      <c r="AY185" s="180">
        <v>0.87561131037164952</v>
      </c>
      <c r="AZ185" s="180">
        <v>0.8721338694584051</v>
      </c>
    </row>
    <row r="186" spans="1:52" x14ac:dyDescent="0.25">
      <c r="C186" s="1"/>
      <c r="D186" s="1"/>
      <c r="E186" s="1"/>
      <c r="F186" s="1"/>
      <c r="G186" s="1"/>
      <c r="H186" s="1"/>
      <c r="I186" s="1"/>
      <c r="J186" s="1"/>
      <c r="K186" s="1"/>
      <c r="L186" s="1"/>
    </row>
  </sheetData>
  <pageMargins left="0.39370078740157483" right="0.39370078740157483" top="0.75196850393700787" bottom="0.39370078740157483" header="0.31496062992125984" footer="0.31496062992125984"/>
  <pageSetup paperSize="9" scale="25" fitToHeight="0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Z49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64.7109375" style="2" customWidth="1"/>
    <col min="2" max="2" width="9.7109375" style="1" customWidth="1"/>
    <col min="3" max="52" width="9.7109375" style="2" customWidth="1"/>
    <col min="53" max="16384" width="9.140625" style="2"/>
  </cols>
  <sheetData>
    <row r="1" spans="1:52" ht="13.5" thickBot="1" x14ac:dyDescent="0.3">
      <c r="A1" s="10" t="s">
        <v>199</v>
      </c>
      <c r="B1" s="9">
        <v>2000</v>
      </c>
      <c r="C1" s="9">
        <v>2001</v>
      </c>
      <c r="D1" s="9">
        <v>2002</v>
      </c>
      <c r="E1" s="9">
        <v>2003</v>
      </c>
      <c r="F1" s="9">
        <v>2004</v>
      </c>
      <c r="G1" s="9">
        <v>2005</v>
      </c>
      <c r="H1" s="9">
        <v>2006</v>
      </c>
      <c r="I1" s="9">
        <v>2007</v>
      </c>
      <c r="J1" s="9">
        <v>2008</v>
      </c>
      <c r="K1" s="9">
        <v>2009</v>
      </c>
      <c r="L1" s="9">
        <v>2010</v>
      </c>
      <c r="M1" s="9">
        <v>2011</v>
      </c>
      <c r="N1" s="9">
        <v>2012</v>
      </c>
      <c r="O1" s="9">
        <v>2013</v>
      </c>
      <c r="P1" s="9">
        <v>2014</v>
      </c>
      <c r="Q1" s="9">
        <v>2015</v>
      </c>
      <c r="R1" s="9">
        <v>2016</v>
      </c>
      <c r="S1" s="9">
        <v>2017</v>
      </c>
      <c r="T1" s="9">
        <v>2018</v>
      </c>
      <c r="U1" s="9">
        <v>2019</v>
      </c>
      <c r="V1" s="9">
        <v>2020</v>
      </c>
      <c r="W1" s="9">
        <v>2021</v>
      </c>
      <c r="X1" s="9">
        <v>2022</v>
      </c>
      <c r="Y1" s="9">
        <v>2023</v>
      </c>
      <c r="Z1" s="9">
        <v>2024</v>
      </c>
      <c r="AA1" s="9">
        <v>2025</v>
      </c>
      <c r="AB1" s="9">
        <v>2026</v>
      </c>
      <c r="AC1" s="9">
        <v>2027</v>
      </c>
      <c r="AD1" s="9">
        <v>2028</v>
      </c>
      <c r="AE1" s="9">
        <v>2029</v>
      </c>
      <c r="AF1" s="9">
        <v>2030</v>
      </c>
      <c r="AG1" s="9">
        <v>2031</v>
      </c>
      <c r="AH1" s="9">
        <v>2032</v>
      </c>
      <c r="AI1" s="9">
        <v>2033</v>
      </c>
      <c r="AJ1" s="9">
        <v>2034</v>
      </c>
      <c r="AK1" s="9">
        <v>2035</v>
      </c>
      <c r="AL1" s="9">
        <v>2036</v>
      </c>
      <c r="AM1" s="9">
        <v>2037</v>
      </c>
      <c r="AN1" s="9">
        <v>2038</v>
      </c>
      <c r="AO1" s="9">
        <v>2039</v>
      </c>
      <c r="AP1" s="9">
        <v>2040</v>
      </c>
      <c r="AQ1" s="9">
        <v>2041</v>
      </c>
      <c r="AR1" s="9">
        <v>2042</v>
      </c>
      <c r="AS1" s="9">
        <v>2043</v>
      </c>
      <c r="AT1" s="9">
        <v>2044</v>
      </c>
      <c r="AU1" s="9">
        <v>2045</v>
      </c>
      <c r="AV1" s="9">
        <v>2046</v>
      </c>
      <c r="AW1" s="9">
        <v>2047</v>
      </c>
      <c r="AX1" s="9">
        <v>2048</v>
      </c>
      <c r="AY1" s="9">
        <v>2049</v>
      </c>
      <c r="AZ1" s="9">
        <v>2050</v>
      </c>
    </row>
    <row r="2" spans="1:52" x14ac:dyDescent="0.25">
      <c r="B2" s="2"/>
    </row>
    <row r="3" spans="1:52" ht="12.75" x14ac:dyDescent="0.25">
      <c r="A3" s="20" t="s">
        <v>15</v>
      </c>
      <c r="B3" s="77">
        <v>4796.7109516607616</v>
      </c>
      <c r="C3" s="77">
        <v>4919.9114998640271</v>
      </c>
      <c r="D3" s="77">
        <v>5041.3718580710038</v>
      </c>
      <c r="E3" s="77">
        <v>5166.1146755970422</v>
      </c>
      <c r="F3" s="77">
        <v>5300.0016155564308</v>
      </c>
      <c r="G3" s="77">
        <v>5428.5738720756071</v>
      </c>
      <c r="H3" s="77">
        <v>5560.3373808919496</v>
      </c>
      <c r="I3" s="77">
        <v>5691.902439636875</v>
      </c>
      <c r="J3" s="77">
        <v>5785.2481820904632</v>
      </c>
      <c r="K3" s="77">
        <v>5838.1198408656728</v>
      </c>
      <c r="L3" s="77">
        <v>5889.257687304811</v>
      </c>
      <c r="M3" s="77">
        <v>5920.3086516073627</v>
      </c>
      <c r="N3" s="77">
        <v>5935.5780587112877</v>
      </c>
      <c r="O3" s="77">
        <v>5936.5800695676744</v>
      </c>
      <c r="P3" s="77">
        <v>5951.6499068866633</v>
      </c>
      <c r="Q3" s="77">
        <v>5920.8414562416619</v>
      </c>
      <c r="R3" s="77">
        <v>5815.0955374043588</v>
      </c>
      <c r="S3" s="77">
        <v>5732.9649631502662</v>
      </c>
      <c r="T3" s="77">
        <v>5601.660222102666</v>
      </c>
      <c r="U3" s="77">
        <v>5524.4017081158254</v>
      </c>
      <c r="V3" s="77">
        <v>5468.2797413182298</v>
      </c>
      <c r="W3" s="77">
        <v>5426.1345509299035</v>
      </c>
      <c r="X3" s="77">
        <v>5381.1256632971581</v>
      </c>
      <c r="Y3" s="77">
        <v>5328.0122411136444</v>
      </c>
      <c r="Z3" s="77">
        <v>5278.2174755427723</v>
      </c>
      <c r="AA3" s="77">
        <v>5237.1287310245452</v>
      </c>
      <c r="AB3" s="77">
        <v>5198.246172359145</v>
      </c>
      <c r="AC3" s="77">
        <v>5166.3559394276408</v>
      </c>
      <c r="AD3" s="77">
        <v>5138.0389080953437</v>
      </c>
      <c r="AE3" s="77">
        <v>5113.8964979504481</v>
      </c>
      <c r="AF3" s="77">
        <v>5092.4198926873833</v>
      </c>
      <c r="AG3" s="77">
        <v>5082.9003369955035</v>
      </c>
      <c r="AH3" s="77">
        <v>5073.3413812250692</v>
      </c>
      <c r="AI3" s="77">
        <v>5059.5255038337809</v>
      </c>
      <c r="AJ3" s="77">
        <v>5011.1582068003763</v>
      </c>
      <c r="AK3" s="77">
        <v>4997.8030252442604</v>
      </c>
      <c r="AL3" s="77">
        <v>4973.225971357786</v>
      </c>
      <c r="AM3" s="77">
        <v>4975.1071125462731</v>
      </c>
      <c r="AN3" s="77">
        <v>4992.5910200435756</v>
      </c>
      <c r="AO3" s="77">
        <v>5010.218993531149</v>
      </c>
      <c r="AP3" s="77">
        <v>5034.4405216744281</v>
      </c>
      <c r="AQ3" s="77">
        <v>5074.4723003011859</v>
      </c>
      <c r="AR3" s="77">
        <v>5102.0075815256469</v>
      </c>
      <c r="AS3" s="77">
        <v>5132.3301930527405</v>
      </c>
      <c r="AT3" s="77">
        <v>5173.7511451853625</v>
      </c>
      <c r="AU3" s="77">
        <v>5200.021591610056</v>
      </c>
      <c r="AV3" s="77">
        <v>5241.9150343857145</v>
      </c>
      <c r="AW3" s="77">
        <v>5276.1342963714023</v>
      </c>
      <c r="AX3" s="77">
        <v>5312.244916092709</v>
      </c>
      <c r="AY3" s="77">
        <v>5345.3614232917653</v>
      </c>
      <c r="AZ3" s="77">
        <v>5375.3218371897046</v>
      </c>
    </row>
    <row r="4" spans="1:52" x14ac:dyDescent="0.25">
      <c r="A4" s="88" t="s">
        <v>51</v>
      </c>
      <c r="B4" s="98">
        <v>627.58444684535993</v>
      </c>
      <c r="C4" s="98">
        <v>641.82243595025011</v>
      </c>
      <c r="D4" s="98">
        <v>656.1485438950474</v>
      </c>
      <c r="E4" s="98">
        <v>669.32728326587858</v>
      </c>
      <c r="F4" s="98">
        <v>682.97568952321512</v>
      </c>
      <c r="G4" s="98">
        <v>698.75279871550265</v>
      </c>
      <c r="H4" s="98">
        <v>714.00296754056797</v>
      </c>
      <c r="I4" s="98">
        <v>732.58146809736093</v>
      </c>
      <c r="J4" s="98">
        <v>748.14768048923133</v>
      </c>
      <c r="K4" s="98">
        <v>759.57559284552087</v>
      </c>
      <c r="L4" s="98">
        <v>772.7052516270661</v>
      </c>
      <c r="M4" s="98">
        <v>788.02744853460638</v>
      </c>
      <c r="N4" s="98">
        <v>800.0820812214688</v>
      </c>
      <c r="O4" s="98">
        <v>809.88922943146292</v>
      </c>
      <c r="P4" s="98">
        <v>822.84426727671757</v>
      </c>
      <c r="Q4" s="98">
        <v>824.83529443344321</v>
      </c>
      <c r="R4" s="98">
        <v>835.27445468055805</v>
      </c>
      <c r="S4" s="98">
        <v>845.95175362280418</v>
      </c>
      <c r="T4" s="98">
        <v>857.41815429201222</v>
      </c>
      <c r="U4" s="98">
        <v>868.34959029575361</v>
      </c>
      <c r="V4" s="98">
        <v>878.25038145920576</v>
      </c>
      <c r="W4" s="98">
        <v>887.2619189972969</v>
      </c>
      <c r="X4" s="98">
        <v>895.61392664061407</v>
      </c>
      <c r="Y4" s="98">
        <v>903.5673073432738</v>
      </c>
      <c r="Z4" s="98">
        <v>911.31685597814464</v>
      </c>
      <c r="AA4" s="98">
        <v>919.08224650210013</v>
      </c>
      <c r="AB4" s="98">
        <v>926.83219614454151</v>
      </c>
      <c r="AC4" s="98">
        <v>934.54762524253863</v>
      </c>
      <c r="AD4" s="98">
        <v>942.4265998181462</v>
      </c>
      <c r="AE4" s="98">
        <v>950.62497282983782</v>
      </c>
      <c r="AF4" s="98">
        <v>959.20766731711569</v>
      </c>
      <c r="AG4" s="98">
        <v>968.06385152434393</v>
      </c>
      <c r="AH4" s="98">
        <v>977.14648671925931</v>
      </c>
      <c r="AI4" s="98">
        <v>986.54840366273947</v>
      </c>
      <c r="AJ4" s="98">
        <v>996.11179349354359</v>
      </c>
      <c r="AK4" s="98">
        <v>1006.1966947295903</v>
      </c>
      <c r="AL4" s="98">
        <v>1016.7693131385601</v>
      </c>
      <c r="AM4" s="98">
        <v>1027.7257380959256</v>
      </c>
      <c r="AN4" s="98">
        <v>1039.0058994806693</v>
      </c>
      <c r="AO4" s="98">
        <v>1050.5309427480545</v>
      </c>
      <c r="AP4" s="98">
        <v>1062.2844721607569</v>
      </c>
      <c r="AQ4" s="98">
        <v>1074.4348348607621</v>
      </c>
      <c r="AR4" s="98">
        <v>1086.9834169435037</v>
      </c>
      <c r="AS4" s="98">
        <v>1099.6629038098204</v>
      </c>
      <c r="AT4" s="98">
        <v>1112.2728907226424</v>
      </c>
      <c r="AU4" s="98">
        <v>1124.6819632923434</v>
      </c>
      <c r="AV4" s="98">
        <v>1136.8742136359269</v>
      </c>
      <c r="AW4" s="98">
        <v>1148.94634707507</v>
      </c>
      <c r="AX4" s="98">
        <v>1160.9337160333391</v>
      </c>
      <c r="AY4" s="98">
        <v>1172.8993108870911</v>
      </c>
      <c r="AZ4" s="98">
        <v>1184.909043878404</v>
      </c>
    </row>
    <row r="5" spans="1:52" x14ac:dyDescent="0.25">
      <c r="A5" s="88" t="s">
        <v>52</v>
      </c>
      <c r="B5" s="98">
        <v>572.97603982591477</v>
      </c>
      <c r="C5" s="98">
        <v>575.12799106518878</v>
      </c>
      <c r="D5" s="98">
        <v>577.22092023984794</v>
      </c>
      <c r="E5" s="98">
        <v>578.25544041315425</v>
      </c>
      <c r="F5" s="98">
        <v>575.89547202491337</v>
      </c>
      <c r="G5" s="98">
        <v>582.8435220741319</v>
      </c>
      <c r="H5" s="98">
        <v>589.88958645390676</v>
      </c>
      <c r="I5" s="98">
        <v>593.19785626386192</v>
      </c>
      <c r="J5" s="98">
        <v>593.50700473298014</v>
      </c>
      <c r="K5" s="98">
        <v>597.50548315821925</v>
      </c>
      <c r="L5" s="98">
        <v>600.36251521681027</v>
      </c>
      <c r="M5" s="98">
        <v>600.10638579533588</v>
      </c>
      <c r="N5" s="98">
        <v>599.20121588990662</v>
      </c>
      <c r="O5" s="98">
        <v>598.11421888114592</v>
      </c>
      <c r="P5" s="98">
        <v>598.80631285420066</v>
      </c>
      <c r="Q5" s="98">
        <v>596.29457730432785</v>
      </c>
      <c r="R5" s="98">
        <v>589.75916052425941</v>
      </c>
      <c r="S5" s="98">
        <v>588.41815392727381</v>
      </c>
      <c r="T5" s="98">
        <v>583.39286729569255</v>
      </c>
      <c r="U5" s="98">
        <v>585.20064876370031</v>
      </c>
      <c r="V5" s="98">
        <v>589.82807666541066</v>
      </c>
      <c r="W5" s="98">
        <v>596.1988172193719</v>
      </c>
      <c r="X5" s="98">
        <v>600.50058672406919</v>
      </c>
      <c r="Y5" s="98">
        <v>602.57189006403155</v>
      </c>
      <c r="Z5" s="98">
        <v>603.72800112493803</v>
      </c>
      <c r="AA5" s="98">
        <v>604.66767366048362</v>
      </c>
      <c r="AB5" s="98">
        <v>604.69861954890564</v>
      </c>
      <c r="AC5" s="98">
        <v>604.63090005954371</v>
      </c>
      <c r="AD5" s="98">
        <v>603.38731759580867</v>
      </c>
      <c r="AE5" s="98">
        <v>600.91764434590732</v>
      </c>
      <c r="AF5" s="98">
        <v>596.84312836461913</v>
      </c>
      <c r="AG5" s="98">
        <v>593.60306639638168</v>
      </c>
      <c r="AH5" s="98">
        <v>588.24478017354397</v>
      </c>
      <c r="AI5" s="98">
        <v>581.09539093851117</v>
      </c>
      <c r="AJ5" s="98">
        <v>566.33502464873095</v>
      </c>
      <c r="AK5" s="98">
        <v>557.71122700444471</v>
      </c>
      <c r="AL5" s="98">
        <v>546.4929453320326</v>
      </c>
      <c r="AM5" s="98">
        <v>541.34158431594165</v>
      </c>
      <c r="AN5" s="98">
        <v>538.50655889000188</v>
      </c>
      <c r="AO5" s="98">
        <v>535.56737372986731</v>
      </c>
      <c r="AP5" s="98">
        <v>534.31882678807142</v>
      </c>
      <c r="AQ5" s="98">
        <v>535.64277523541409</v>
      </c>
      <c r="AR5" s="98">
        <v>533.8934221799708</v>
      </c>
      <c r="AS5" s="98">
        <v>533.45051675534489</v>
      </c>
      <c r="AT5" s="98">
        <v>534.62519902169402</v>
      </c>
      <c r="AU5" s="98">
        <v>532.53502693777762</v>
      </c>
      <c r="AV5" s="98">
        <v>533.94084061448814</v>
      </c>
      <c r="AW5" s="98">
        <v>533.1307777106324</v>
      </c>
      <c r="AX5" s="98">
        <v>532.85809567131651</v>
      </c>
      <c r="AY5" s="98">
        <v>531.6745329687468</v>
      </c>
      <c r="AZ5" s="98">
        <v>529.48752510214172</v>
      </c>
    </row>
    <row r="6" spans="1:52" x14ac:dyDescent="0.25">
      <c r="A6" s="88" t="s">
        <v>53</v>
      </c>
      <c r="B6" s="98">
        <v>1796.7225505036165</v>
      </c>
      <c r="C6" s="98">
        <v>1816.1910369138018</v>
      </c>
      <c r="D6" s="98">
        <v>1829.1802613776231</v>
      </c>
      <c r="E6" s="98">
        <v>1828.7864177507429</v>
      </c>
      <c r="F6" s="98">
        <v>1825.7022333573652</v>
      </c>
      <c r="G6" s="98">
        <v>1831.5340987907548</v>
      </c>
      <c r="H6" s="98">
        <v>1845.4378388329392</v>
      </c>
      <c r="I6" s="98">
        <v>1863.8997848318934</v>
      </c>
      <c r="J6" s="98">
        <v>1865.912733013623</v>
      </c>
      <c r="K6" s="98">
        <v>1853.7873827682452</v>
      </c>
      <c r="L6" s="98">
        <v>1857.0201185015846</v>
      </c>
      <c r="M6" s="98">
        <v>1854.744416457421</v>
      </c>
      <c r="N6" s="98">
        <v>1846.1890879591067</v>
      </c>
      <c r="O6" s="98">
        <v>1826.7690450966945</v>
      </c>
      <c r="P6" s="98">
        <v>1815.8160398375637</v>
      </c>
      <c r="Q6" s="98">
        <v>1777.23093575087</v>
      </c>
      <c r="R6" s="98">
        <v>1706.3821825096281</v>
      </c>
      <c r="S6" s="98">
        <v>1631.8584950567397</v>
      </c>
      <c r="T6" s="98">
        <v>1510.5871663652222</v>
      </c>
      <c r="U6" s="98">
        <v>1417.7981267294749</v>
      </c>
      <c r="V6" s="98">
        <v>1335.2911926839547</v>
      </c>
      <c r="W6" s="98">
        <v>1260.8992581696812</v>
      </c>
      <c r="X6" s="98">
        <v>1185.3529095736578</v>
      </c>
      <c r="Y6" s="98">
        <v>1106.303830686697</v>
      </c>
      <c r="Z6" s="98">
        <v>1030.7866095368231</v>
      </c>
      <c r="AA6" s="98">
        <v>961.05230562699455</v>
      </c>
      <c r="AB6" s="98">
        <v>895.04755908114748</v>
      </c>
      <c r="AC6" s="98">
        <v>835.69850336816182</v>
      </c>
      <c r="AD6" s="98">
        <v>781.07446031787265</v>
      </c>
      <c r="AE6" s="98">
        <v>731.86708744514806</v>
      </c>
      <c r="AF6" s="98">
        <v>687.13723860525943</v>
      </c>
      <c r="AG6" s="98">
        <v>653.24181049505876</v>
      </c>
      <c r="AH6" s="98">
        <v>622.55337205789601</v>
      </c>
      <c r="AI6" s="98">
        <v>593.69833034562714</v>
      </c>
      <c r="AJ6" s="98">
        <v>557.12245422069043</v>
      </c>
      <c r="AK6" s="98">
        <v>534.39757867499804</v>
      </c>
      <c r="AL6" s="98">
        <v>510.62659475196693</v>
      </c>
      <c r="AM6" s="98">
        <v>496.76452832371922</v>
      </c>
      <c r="AN6" s="98">
        <v>489.59786888340142</v>
      </c>
      <c r="AO6" s="98">
        <v>482.99101004696047</v>
      </c>
      <c r="AP6" s="98">
        <v>479.36960378746494</v>
      </c>
      <c r="AQ6" s="98">
        <v>480.27525753273488</v>
      </c>
      <c r="AR6" s="98">
        <v>477.29481812162982</v>
      </c>
      <c r="AS6" s="98">
        <v>476.06696595173162</v>
      </c>
      <c r="AT6" s="98">
        <v>478.12061832458699</v>
      </c>
      <c r="AU6" s="98">
        <v>475.891815142805</v>
      </c>
      <c r="AV6" s="98">
        <v>478.76327300738581</v>
      </c>
      <c r="AW6" s="98">
        <v>478.94703113984349</v>
      </c>
      <c r="AX6" s="98">
        <v>480.35780012524339</v>
      </c>
      <c r="AY6" s="98">
        <v>480.83761580168442</v>
      </c>
      <c r="AZ6" s="98">
        <v>480.74597492137462</v>
      </c>
    </row>
    <row r="7" spans="1:52" x14ac:dyDescent="0.25">
      <c r="A7" s="4" t="s">
        <v>54</v>
      </c>
      <c r="B7" s="99">
        <v>1057.6319312379767</v>
      </c>
      <c r="C7" s="99">
        <v>1094.323903288966</v>
      </c>
      <c r="D7" s="99">
        <v>1131.6128300878374</v>
      </c>
      <c r="E7" s="99">
        <v>1175.5992210459726</v>
      </c>
      <c r="F7" s="99">
        <v>1215.757811752221</v>
      </c>
      <c r="G7" s="99">
        <v>1246.0183742888526</v>
      </c>
      <c r="H7" s="99">
        <v>1268.9210534240503</v>
      </c>
      <c r="I7" s="99">
        <v>1284.9186500073336</v>
      </c>
      <c r="J7" s="99">
        <v>1301.1643484635226</v>
      </c>
      <c r="K7" s="99">
        <v>1306.4097648265524</v>
      </c>
      <c r="L7" s="99">
        <v>1305.7979754702885</v>
      </c>
      <c r="M7" s="99">
        <v>1304.0344273515414</v>
      </c>
      <c r="N7" s="99">
        <v>1302.4335063409046</v>
      </c>
      <c r="O7" s="99">
        <v>1301.9253270872678</v>
      </c>
      <c r="P7" s="99">
        <v>1301.3243139513374</v>
      </c>
      <c r="Q7" s="99">
        <v>1305.9806806986712</v>
      </c>
      <c r="R7" s="99">
        <v>1284.9395462895095</v>
      </c>
      <c r="S7" s="99">
        <v>1263.4293160286302</v>
      </c>
      <c r="T7" s="99">
        <v>1245.2943062314555</v>
      </c>
      <c r="U7" s="99">
        <v>1229.706245451026</v>
      </c>
      <c r="V7" s="99">
        <v>1216.3808350585171</v>
      </c>
      <c r="W7" s="99">
        <v>1204.2240931746667</v>
      </c>
      <c r="X7" s="99">
        <v>1193.6663940586245</v>
      </c>
      <c r="Y7" s="99">
        <v>1185.1138912369634</v>
      </c>
      <c r="Z7" s="99">
        <v>1178.8420442246972</v>
      </c>
      <c r="AA7" s="99">
        <v>1175.2175648333673</v>
      </c>
      <c r="AB7" s="99">
        <v>1173.6380540084028</v>
      </c>
      <c r="AC7" s="99">
        <v>1172.9776019573198</v>
      </c>
      <c r="AD7" s="99">
        <v>1172.8789307634599</v>
      </c>
      <c r="AE7" s="99">
        <v>1173.1431340274089</v>
      </c>
      <c r="AF7" s="99">
        <v>1173.5536995110706</v>
      </c>
      <c r="AG7" s="99">
        <v>1173.8135650997438</v>
      </c>
      <c r="AH7" s="99">
        <v>1173.8293754218039</v>
      </c>
      <c r="AI7" s="99">
        <v>1173.5007223700011</v>
      </c>
      <c r="AJ7" s="99">
        <v>1172.7511649751348</v>
      </c>
      <c r="AK7" s="99">
        <v>1171.4979532647324</v>
      </c>
      <c r="AL7" s="99">
        <v>1169.6824553774541</v>
      </c>
      <c r="AM7" s="99">
        <v>1167.2794596264728</v>
      </c>
      <c r="AN7" s="99">
        <v>1164.2602492803985</v>
      </c>
      <c r="AO7" s="99">
        <v>1160.5837181570193</v>
      </c>
      <c r="AP7" s="99">
        <v>1156.255282232969</v>
      </c>
      <c r="AQ7" s="99">
        <v>1151.4150053457893</v>
      </c>
      <c r="AR7" s="99">
        <v>1146.1260505895591</v>
      </c>
      <c r="AS7" s="99">
        <v>1140.5073268996923</v>
      </c>
      <c r="AT7" s="99">
        <v>1134.6812436997263</v>
      </c>
      <c r="AU7" s="99">
        <v>1128.7551516969947</v>
      </c>
      <c r="AV7" s="99">
        <v>1122.803311239694</v>
      </c>
      <c r="AW7" s="99">
        <v>1116.839969588035</v>
      </c>
      <c r="AX7" s="99">
        <v>1110.9050328395326</v>
      </c>
      <c r="AY7" s="99">
        <v>1105.0283280860742</v>
      </c>
      <c r="AZ7" s="99">
        <v>1099.2259599436256</v>
      </c>
    </row>
    <row r="8" spans="1:52" x14ac:dyDescent="0.25">
      <c r="A8" s="4" t="s">
        <v>55</v>
      </c>
      <c r="B8" s="99">
        <v>450.14792816857499</v>
      </c>
      <c r="C8" s="99">
        <v>484.70412457774592</v>
      </c>
      <c r="D8" s="99">
        <v>513.75731865005002</v>
      </c>
      <c r="E8" s="99">
        <v>545.93094481182106</v>
      </c>
      <c r="F8" s="99">
        <v>577.56377184054884</v>
      </c>
      <c r="G8" s="99">
        <v>606.62473904102944</v>
      </c>
      <c r="H8" s="99">
        <v>633.79608420975478</v>
      </c>
      <c r="I8" s="99">
        <v>662.45578102349691</v>
      </c>
      <c r="J8" s="99">
        <v>687.06850785707559</v>
      </c>
      <c r="K8" s="99">
        <v>704.99154694535116</v>
      </c>
      <c r="L8" s="99">
        <v>726.61627044778868</v>
      </c>
      <c r="M8" s="99">
        <v>743.72882386105732</v>
      </c>
      <c r="N8" s="99">
        <v>755.31274868846265</v>
      </c>
      <c r="O8" s="99">
        <v>764.59432260206222</v>
      </c>
      <c r="P8" s="99">
        <v>774.98449640487104</v>
      </c>
      <c r="Q8" s="99">
        <v>773.75050637377672</v>
      </c>
      <c r="R8" s="99">
        <v>793.96806123450153</v>
      </c>
      <c r="S8" s="99">
        <v>820.86867054698848</v>
      </c>
      <c r="T8" s="99">
        <v>835.94902961858509</v>
      </c>
      <c r="U8" s="99">
        <v>851.45550929143883</v>
      </c>
      <c r="V8" s="99">
        <v>866.16668553162754</v>
      </c>
      <c r="W8" s="99">
        <v>882.14371955094975</v>
      </c>
      <c r="X8" s="99">
        <v>898.70025178545109</v>
      </c>
      <c r="Y8" s="99">
        <v>913.66459161699368</v>
      </c>
      <c r="Z8" s="99">
        <v>928.35961599322491</v>
      </c>
      <c r="AA8" s="99">
        <v>944.1868180440988</v>
      </c>
      <c r="AB8" s="99">
        <v>959.56655374949435</v>
      </c>
      <c r="AC8" s="99">
        <v>975.54763045140055</v>
      </c>
      <c r="AD8" s="99">
        <v>991.95803716207149</v>
      </c>
      <c r="AE8" s="99">
        <v>1008.1923091907468</v>
      </c>
      <c r="AF8" s="99">
        <v>1024.0639288680129</v>
      </c>
      <c r="AG8" s="99">
        <v>1037.955095882606</v>
      </c>
      <c r="AH8" s="99">
        <v>1052.1572049417491</v>
      </c>
      <c r="AI8" s="99">
        <v>1064.3109229638919</v>
      </c>
      <c r="AJ8" s="99">
        <v>1064.7857435237015</v>
      </c>
      <c r="AK8" s="99">
        <v>1075.0436485963251</v>
      </c>
      <c r="AL8" s="99">
        <v>1080.6116983050931</v>
      </c>
      <c r="AM8" s="99">
        <v>1092.9576839346801</v>
      </c>
      <c r="AN8" s="99">
        <v>1110.2030523526928</v>
      </c>
      <c r="AO8" s="99">
        <v>1129.3112279212239</v>
      </c>
      <c r="AP8" s="99">
        <v>1150.6910445616729</v>
      </c>
      <c r="AQ8" s="99">
        <v>1179.5281284050568</v>
      </c>
      <c r="AR8" s="99">
        <v>1206.6498322332411</v>
      </c>
      <c r="AS8" s="99">
        <v>1233.4137133076736</v>
      </c>
      <c r="AT8" s="99">
        <v>1264.9739227395792</v>
      </c>
      <c r="AU8" s="99">
        <v>1292.2506056983309</v>
      </c>
      <c r="AV8" s="99">
        <v>1323.701405067226</v>
      </c>
      <c r="AW8" s="99">
        <v>1354.2770135433041</v>
      </c>
      <c r="AX8" s="99">
        <v>1384.4132007454111</v>
      </c>
      <c r="AY8" s="99">
        <v>1413.9531151941474</v>
      </c>
      <c r="AZ8" s="99">
        <v>1442.1174891624216</v>
      </c>
    </row>
    <row r="9" spans="1:52" x14ac:dyDescent="0.25">
      <c r="A9" s="89" t="s">
        <v>56</v>
      </c>
      <c r="B9" s="100">
        <v>291.64805507931845</v>
      </c>
      <c r="C9" s="100">
        <v>307.74200806807448</v>
      </c>
      <c r="D9" s="100">
        <v>333.45198382059783</v>
      </c>
      <c r="E9" s="100">
        <v>368.21536830947286</v>
      </c>
      <c r="F9" s="100">
        <v>422.10663705816739</v>
      </c>
      <c r="G9" s="100">
        <v>462.80033916533455</v>
      </c>
      <c r="H9" s="100">
        <v>508.2898504307305</v>
      </c>
      <c r="I9" s="100">
        <v>554.84889941292795</v>
      </c>
      <c r="J9" s="100">
        <v>589.44790753403004</v>
      </c>
      <c r="K9" s="100">
        <v>615.85007032178396</v>
      </c>
      <c r="L9" s="100">
        <v>626.75555604127283</v>
      </c>
      <c r="M9" s="100">
        <v>629.66714960740148</v>
      </c>
      <c r="N9" s="100">
        <v>632.35941861143897</v>
      </c>
      <c r="O9" s="100">
        <v>635.28792646904094</v>
      </c>
      <c r="P9" s="100">
        <v>637.87447656197355</v>
      </c>
      <c r="Q9" s="100">
        <v>642.74946168057261</v>
      </c>
      <c r="R9" s="100">
        <v>604.77213216590098</v>
      </c>
      <c r="S9" s="100">
        <v>582.43857396782994</v>
      </c>
      <c r="T9" s="100">
        <v>569.01869829969814</v>
      </c>
      <c r="U9" s="100">
        <v>571.89158758443125</v>
      </c>
      <c r="V9" s="100">
        <v>582.36256991951359</v>
      </c>
      <c r="W9" s="100">
        <v>595.40674381793735</v>
      </c>
      <c r="X9" s="100">
        <v>607.29159451474129</v>
      </c>
      <c r="Y9" s="100">
        <v>616.79073016568543</v>
      </c>
      <c r="Z9" s="100">
        <v>625.18434868494512</v>
      </c>
      <c r="AA9" s="100">
        <v>632.92212235750151</v>
      </c>
      <c r="AB9" s="100">
        <v>638.46318982665332</v>
      </c>
      <c r="AC9" s="100">
        <v>642.95367834867636</v>
      </c>
      <c r="AD9" s="100">
        <v>646.31356243798473</v>
      </c>
      <c r="AE9" s="100">
        <v>649.15135011139944</v>
      </c>
      <c r="AF9" s="100">
        <v>651.61423002130516</v>
      </c>
      <c r="AG9" s="100">
        <v>656.22294759736928</v>
      </c>
      <c r="AH9" s="100">
        <v>659.41016191081712</v>
      </c>
      <c r="AI9" s="100">
        <v>660.37173355301002</v>
      </c>
      <c r="AJ9" s="100">
        <v>654.05202593857507</v>
      </c>
      <c r="AK9" s="100">
        <v>652.95592297416999</v>
      </c>
      <c r="AL9" s="100">
        <v>649.04296445267937</v>
      </c>
      <c r="AM9" s="100">
        <v>649.03811824953391</v>
      </c>
      <c r="AN9" s="100">
        <v>651.01739115641112</v>
      </c>
      <c r="AO9" s="100">
        <v>651.23472092802319</v>
      </c>
      <c r="AP9" s="100">
        <v>651.52129214349316</v>
      </c>
      <c r="AQ9" s="100">
        <v>653.17629892142872</v>
      </c>
      <c r="AR9" s="100">
        <v>651.06004145774307</v>
      </c>
      <c r="AS9" s="100">
        <v>649.22876632847772</v>
      </c>
      <c r="AT9" s="100">
        <v>649.07727067713347</v>
      </c>
      <c r="AU9" s="100">
        <v>645.90702884180428</v>
      </c>
      <c r="AV9" s="100">
        <v>645.8319908209935</v>
      </c>
      <c r="AW9" s="100">
        <v>643.99315731451736</v>
      </c>
      <c r="AX9" s="100">
        <v>642.77707067786685</v>
      </c>
      <c r="AY9" s="100">
        <v>640.96852035402139</v>
      </c>
      <c r="AZ9" s="100">
        <v>638.83584418173712</v>
      </c>
    </row>
    <row r="10" spans="1:52" x14ac:dyDescent="0.25">
      <c r="B10" s="2"/>
    </row>
    <row r="11" spans="1:52" ht="12.75" x14ac:dyDescent="0.25">
      <c r="A11" s="20" t="s">
        <v>112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</row>
    <row r="12" spans="1:52" x14ac:dyDescent="0.25">
      <c r="A12" s="88" t="s">
        <v>95</v>
      </c>
      <c r="B12" s="73">
        <v>17.81209835013393</v>
      </c>
      <c r="C12" s="73">
        <v>17.638390801491393</v>
      </c>
      <c r="D12" s="73">
        <v>17.46537980895889</v>
      </c>
      <c r="E12" s="73">
        <v>17.297437364360299</v>
      </c>
      <c r="F12" s="73">
        <v>17.128818998086299</v>
      </c>
      <c r="G12" s="73">
        <v>16.956843383554869</v>
      </c>
      <c r="H12" s="73">
        <v>16.788922260452242</v>
      </c>
      <c r="I12" s="73">
        <v>16.618573666593136</v>
      </c>
      <c r="J12" s="73">
        <v>16.456769814131036</v>
      </c>
      <c r="K12" s="73">
        <v>16.3011499547565</v>
      </c>
      <c r="L12" s="73">
        <v>16.139052850547376</v>
      </c>
      <c r="M12" s="73">
        <v>15.969900617484511</v>
      </c>
      <c r="N12" s="73">
        <v>15.799486396371851</v>
      </c>
      <c r="O12" s="73">
        <v>15.624461854228393</v>
      </c>
      <c r="P12" s="73">
        <v>15.434629491295141</v>
      </c>
      <c r="Q12" s="73">
        <v>15.254030595004805</v>
      </c>
      <c r="R12" s="73">
        <v>15.161742773253268</v>
      </c>
      <c r="S12" s="73">
        <v>15.062743509410263</v>
      </c>
      <c r="T12" s="73">
        <v>14.957465958843043</v>
      </c>
      <c r="U12" s="73">
        <v>14.849651495678938</v>
      </c>
      <c r="V12" s="73">
        <v>14.740662278237012</v>
      </c>
      <c r="W12" s="73">
        <v>14.631034786348062</v>
      </c>
      <c r="X12" s="73">
        <v>14.520903136827265</v>
      </c>
      <c r="Y12" s="73">
        <v>14.410550927333114</v>
      </c>
      <c r="Z12" s="73">
        <v>14.300410097856897</v>
      </c>
      <c r="AA12" s="73">
        <v>14.190914653129314</v>
      </c>
      <c r="AB12" s="73">
        <v>14.082758738461802</v>
      </c>
      <c r="AC12" s="73">
        <v>13.976547982590475</v>
      </c>
      <c r="AD12" s="73">
        <v>13.87262342771875</v>
      </c>
      <c r="AE12" s="73">
        <v>13.771342459709439</v>
      </c>
      <c r="AF12" s="73">
        <v>13.673088149238028</v>
      </c>
      <c r="AG12" s="73">
        <v>13.577378077457144</v>
      </c>
      <c r="AH12" s="73">
        <v>13.484081390816574</v>
      </c>
      <c r="AI12" s="73">
        <v>13.392918017133523</v>
      </c>
      <c r="AJ12" s="73">
        <v>13.300397077311169</v>
      </c>
      <c r="AK12" s="73">
        <v>13.210805489701745</v>
      </c>
      <c r="AL12" s="73">
        <v>13.123279122727963</v>
      </c>
      <c r="AM12" s="73">
        <v>13.037296069863928</v>
      </c>
      <c r="AN12" s="73">
        <v>12.952256349073542</v>
      </c>
      <c r="AO12" s="73">
        <v>12.867632857262469</v>
      </c>
      <c r="AP12" s="73">
        <v>12.783135172284577</v>
      </c>
      <c r="AQ12" s="73">
        <v>12.698954336699092</v>
      </c>
      <c r="AR12" s="73">
        <v>12.615319972311504</v>
      </c>
      <c r="AS12" s="73">
        <v>12.532353551732182</v>
      </c>
      <c r="AT12" s="73">
        <v>12.449929464248806</v>
      </c>
      <c r="AU12" s="73">
        <v>12.368079770039827</v>
      </c>
      <c r="AV12" s="73">
        <v>12.287050405766758</v>
      </c>
      <c r="AW12" s="73">
        <v>12.206718945124186</v>
      </c>
      <c r="AX12" s="73">
        <v>12.126977847899379</v>
      </c>
      <c r="AY12" s="73">
        <v>12.048242629233444</v>
      </c>
      <c r="AZ12" s="73">
        <v>11.971068902587032</v>
      </c>
    </row>
    <row r="13" spans="1:52" x14ac:dyDescent="0.25">
      <c r="A13" s="88" t="s">
        <v>96</v>
      </c>
      <c r="B13" s="73">
        <v>735.94510779763368</v>
      </c>
      <c r="C13" s="73">
        <v>720.86081221358984</v>
      </c>
      <c r="D13" s="73">
        <v>702.44628364820153</v>
      </c>
      <c r="E13" s="73">
        <v>681.12961462533906</v>
      </c>
      <c r="F13" s="73">
        <v>659.41663385880361</v>
      </c>
      <c r="G13" s="73">
        <v>645.86248589018794</v>
      </c>
      <c r="H13" s="73">
        <v>632.33676822682969</v>
      </c>
      <c r="I13" s="73">
        <v>617.0675671790865</v>
      </c>
      <c r="J13" s="73">
        <v>601.65388066740593</v>
      </c>
      <c r="K13" s="73">
        <v>585.39429978502903</v>
      </c>
      <c r="L13" s="73">
        <v>567.67257263214594</v>
      </c>
      <c r="M13" s="73">
        <v>548.40969656847983</v>
      </c>
      <c r="N13" s="73">
        <v>526.83854256428617</v>
      </c>
      <c r="O13" s="73">
        <v>502.50315262739724</v>
      </c>
      <c r="P13" s="73">
        <v>474.99155348744489</v>
      </c>
      <c r="Q13" s="73">
        <v>445.99181649633277</v>
      </c>
      <c r="R13" s="73">
        <v>431.68763052026168</v>
      </c>
      <c r="S13" s="73">
        <v>422.07399626374439</v>
      </c>
      <c r="T13" s="73">
        <v>409.83112909977336</v>
      </c>
      <c r="U13" s="73">
        <v>403.14403809575077</v>
      </c>
      <c r="V13" s="73">
        <v>399.25456622470125</v>
      </c>
      <c r="W13" s="73">
        <v>397.62366990664043</v>
      </c>
      <c r="X13" s="73">
        <v>395.38909017484463</v>
      </c>
      <c r="Y13" s="73">
        <v>392.17902180154567</v>
      </c>
      <c r="Z13" s="73">
        <v>388.60141379905326</v>
      </c>
      <c r="AA13" s="73">
        <v>384.83466216662475</v>
      </c>
      <c r="AB13" s="73">
        <v>380.43148196338643</v>
      </c>
      <c r="AC13" s="73">
        <v>376.07969238110695</v>
      </c>
      <c r="AD13" s="73">
        <v>371.15133005306564</v>
      </c>
      <c r="AE13" s="73">
        <v>365.65351960484844</v>
      </c>
      <c r="AF13" s="73">
        <v>359.42331410011661</v>
      </c>
      <c r="AG13" s="73">
        <v>353.95384333666703</v>
      </c>
      <c r="AH13" s="73">
        <v>347.45071048751191</v>
      </c>
      <c r="AI13" s="73">
        <v>340.13579081687925</v>
      </c>
      <c r="AJ13" s="73">
        <v>328.65039701875412</v>
      </c>
      <c r="AK13" s="73">
        <v>321.01485264390203</v>
      </c>
      <c r="AL13" s="73">
        <v>312.15135054395273</v>
      </c>
      <c r="AM13" s="73">
        <v>306.98957885955951</v>
      </c>
      <c r="AN13" s="73">
        <v>303.33129521911167</v>
      </c>
      <c r="AO13" s="73">
        <v>299.7920130122705</v>
      </c>
      <c r="AP13" s="73">
        <v>297.35979781563901</v>
      </c>
      <c r="AQ13" s="73">
        <v>296.53354971293237</v>
      </c>
      <c r="AR13" s="73">
        <v>294.18236164252727</v>
      </c>
      <c r="AS13" s="73">
        <v>292.66697660522868</v>
      </c>
      <c r="AT13" s="73">
        <v>292.08321547571228</v>
      </c>
      <c r="AU13" s="73">
        <v>289.70001131984134</v>
      </c>
      <c r="AV13" s="73">
        <v>289.18837218674787</v>
      </c>
      <c r="AW13" s="73">
        <v>287.48403523448297</v>
      </c>
      <c r="AX13" s="73">
        <v>286.08665198223144</v>
      </c>
      <c r="AY13" s="73">
        <v>284.2194081091514</v>
      </c>
      <c r="AZ13" s="73">
        <v>281.84518415885378</v>
      </c>
    </row>
    <row r="14" spans="1:52" x14ac:dyDescent="0.25">
      <c r="A14" s="88" t="s">
        <v>159</v>
      </c>
      <c r="B14" s="73">
        <v>106.11211941664608</v>
      </c>
      <c r="C14" s="73">
        <v>105.08783844512388</v>
      </c>
      <c r="D14" s="73">
        <v>102.86760600594788</v>
      </c>
      <c r="E14" s="73">
        <v>99.89578256785785</v>
      </c>
      <c r="F14" s="73">
        <v>96.516154753316528</v>
      </c>
      <c r="G14" s="73">
        <v>93.94360267752964</v>
      </c>
      <c r="H14" s="73">
        <v>91.689165846213257</v>
      </c>
      <c r="I14" s="73">
        <v>89.33134683945238</v>
      </c>
      <c r="J14" s="73">
        <v>86.445853938638876</v>
      </c>
      <c r="K14" s="73">
        <v>83.353000871072666</v>
      </c>
      <c r="L14" s="73">
        <v>80.245310132805727</v>
      </c>
      <c r="M14" s="73">
        <v>77.032281244671367</v>
      </c>
      <c r="N14" s="73">
        <v>73.864877528770762</v>
      </c>
      <c r="O14" s="73">
        <v>70.689995727830635</v>
      </c>
      <c r="P14" s="73">
        <v>66.798259508930528</v>
      </c>
      <c r="Q14" s="73">
        <v>62.822275106660847</v>
      </c>
      <c r="R14" s="73">
        <v>58.538926577626647</v>
      </c>
      <c r="S14" s="73">
        <v>54.302271576482639</v>
      </c>
      <c r="T14" s="73">
        <v>48.755935747578221</v>
      </c>
      <c r="U14" s="73">
        <v>44.489810250989613</v>
      </c>
      <c r="V14" s="73">
        <v>40.903665049993521</v>
      </c>
      <c r="W14" s="73">
        <v>37.913478879714127</v>
      </c>
      <c r="X14" s="73">
        <v>35.109056337007289</v>
      </c>
      <c r="Y14" s="73">
        <v>32.339754919475304</v>
      </c>
      <c r="Z14" s="73">
        <v>29.763048131500394</v>
      </c>
      <c r="AA14" s="73">
        <v>27.401971273880203</v>
      </c>
      <c r="AB14" s="73">
        <v>25.192917473511002</v>
      </c>
      <c r="AC14" s="73">
        <v>23.231744847131321</v>
      </c>
      <c r="AD14" s="73">
        <v>21.450183134476234</v>
      </c>
      <c r="AE14" s="73">
        <v>19.856853116442974</v>
      </c>
      <c r="AF14" s="73">
        <v>18.418973010678879</v>
      </c>
      <c r="AG14" s="73">
        <v>17.300544499210901</v>
      </c>
      <c r="AH14" s="73">
        <v>16.292080776119182</v>
      </c>
      <c r="AI14" s="73">
        <v>15.353793716677933</v>
      </c>
      <c r="AJ14" s="73">
        <v>14.238897834572589</v>
      </c>
      <c r="AK14" s="73">
        <v>13.499181417037818</v>
      </c>
      <c r="AL14" s="73">
        <v>12.749585682164142</v>
      </c>
      <c r="AM14" s="73">
        <v>12.261235512184404</v>
      </c>
      <c r="AN14" s="73">
        <v>11.947076853207303</v>
      </c>
      <c r="AO14" s="73">
        <v>11.653646364102505</v>
      </c>
      <c r="AP14" s="73">
        <v>11.438032830765607</v>
      </c>
      <c r="AQ14" s="73">
        <v>11.333821565702594</v>
      </c>
      <c r="AR14" s="73">
        <v>11.141249513570166</v>
      </c>
      <c r="AS14" s="73">
        <v>10.994237760773315</v>
      </c>
      <c r="AT14" s="73">
        <v>10.926207831974635</v>
      </c>
      <c r="AU14" s="73">
        <v>10.7630172499926</v>
      </c>
      <c r="AV14" s="73">
        <v>10.718169653668797</v>
      </c>
      <c r="AW14" s="73">
        <v>10.615583405448254</v>
      </c>
      <c r="AX14" s="73">
        <v>10.54222632308727</v>
      </c>
      <c r="AY14" s="73">
        <v>10.450018672693052</v>
      </c>
      <c r="AZ14" s="73">
        <v>10.346972344465627</v>
      </c>
    </row>
    <row r="15" spans="1:52" x14ac:dyDescent="0.25">
      <c r="A15" s="4" t="s">
        <v>97</v>
      </c>
      <c r="B15" s="73">
        <v>5750.3338624130565</v>
      </c>
      <c r="C15" s="73">
        <v>5684.6970845629112</v>
      </c>
      <c r="D15" s="73">
        <v>5606.0697585038924</v>
      </c>
      <c r="E15" s="73">
        <v>5519.2526831617888</v>
      </c>
      <c r="F15" s="73">
        <v>5432.4990995668886</v>
      </c>
      <c r="G15" s="73">
        <v>5346.905952342815</v>
      </c>
      <c r="H15" s="73">
        <v>5258.3804487749758</v>
      </c>
      <c r="I15" s="73">
        <v>5165.3201529621965</v>
      </c>
      <c r="J15" s="73">
        <v>5064.8467784305221</v>
      </c>
      <c r="K15" s="73">
        <v>4955.2010578761974</v>
      </c>
      <c r="L15" s="73">
        <v>4833.8407954186341</v>
      </c>
      <c r="M15" s="73">
        <v>4744.9057680241713</v>
      </c>
      <c r="N15" s="73">
        <v>4646.9653244899318</v>
      </c>
      <c r="O15" s="73">
        <v>4525.3133354130641</v>
      </c>
      <c r="P15" s="73">
        <v>4387.7386949840211</v>
      </c>
      <c r="Q15" s="73">
        <v>4237.5862795287931</v>
      </c>
      <c r="R15" s="73">
        <v>4106.8278660482401</v>
      </c>
      <c r="S15" s="73">
        <v>3982.0750040278426</v>
      </c>
      <c r="T15" s="73">
        <v>3867.7337804923027</v>
      </c>
      <c r="U15" s="73">
        <v>3768.5331669262964</v>
      </c>
      <c r="V15" s="73">
        <v>3685.806790268784</v>
      </c>
      <c r="W15" s="73">
        <v>3619.0948364507526</v>
      </c>
      <c r="X15" s="73">
        <v>3566.156073303001</v>
      </c>
      <c r="Y15" s="73">
        <v>3524.3217942142865</v>
      </c>
      <c r="Z15" s="73">
        <v>3490.9336775493853</v>
      </c>
      <c r="AA15" s="73">
        <v>3463.6364706223667</v>
      </c>
      <c r="AB15" s="73">
        <v>3440.5916264742268</v>
      </c>
      <c r="AC15" s="73">
        <v>3420.4650322759608</v>
      </c>
      <c r="AD15" s="73">
        <v>3402.2515859372252</v>
      </c>
      <c r="AE15" s="73">
        <v>3385.2784673838137</v>
      </c>
      <c r="AF15" s="73">
        <v>3369.1164713023204</v>
      </c>
      <c r="AG15" s="73">
        <v>3353.1209477080006</v>
      </c>
      <c r="AH15" s="73">
        <v>3336.9575986717759</v>
      </c>
      <c r="AI15" s="73">
        <v>3320.3723101345049</v>
      </c>
      <c r="AJ15" s="73">
        <v>3303.1511145401041</v>
      </c>
      <c r="AK15" s="73">
        <v>3285.1572326094843</v>
      </c>
      <c r="AL15" s="73">
        <v>3266.278050079598</v>
      </c>
      <c r="AM15" s="73">
        <v>3246.4619430793359</v>
      </c>
      <c r="AN15" s="73">
        <v>3225.6989736409369</v>
      </c>
      <c r="AO15" s="73">
        <v>3203.9967020515523</v>
      </c>
      <c r="AP15" s="73">
        <v>3181.3899573945037</v>
      </c>
      <c r="AQ15" s="73">
        <v>3158.2542416676229</v>
      </c>
      <c r="AR15" s="73">
        <v>3134.757753083336</v>
      </c>
      <c r="AS15" s="73">
        <v>3111.0674482757845</v>
      </c>
      <c r="AT15" s="73">
        <v>3087.344704794104</v>
      </c>
      <c r="AU15" s="73">
        <v>3063.7024174699141</v>
      </c>
      <c r="AV15" s="73">
        <v>3040.2691070452679</v>
      </c>
      <c r="AW15" s="73">
        <v>3017.1268567042689</v>
      </c>
      <c r="AX15" s="73">
        <v>2994.3438942706794</v>
      </c>
      <c r="AY15" s="73">
        <v>2971.9588007284583</v>
      </c>
      <c r="AZ15" s="73">
        <v>2949.9925806539318</v>
      </c>
    </row>
    <row r="16" spans="1:52" x14ac:dyDescent="0.25">
      <c r="A16" s="4" t="s">
        <v>98</v>
      </c>
      <c r="B16" s="73">
        <v>41.069850265436052</v>
      </c>
      <c r="C16" s="73">
        <v>40.945091773737865</v>
      </c>
      <c r="D16" s="73">
        <v>40.831512198531655</v>
      </c>
      <c r="E16" s="73">
        <v>40.688915475650568</v>
      </c>
      <c r="F16" s="73">
        <v>40.535986461893934</v>
      </c>
      <c r="G16" s="73">
        <v>40.38114192477088</v>
      </c>
      <c r="H16" s="73">
        <v>40.2211679613835</v>
      </c>
      <c r="I16" s="73">
        <v>40.035211820127017</v>
      </c>
      <c r="J16" s="73">
        <v>39.852054728178722</v>
      </c>
      <c r="K16" s="73">
        <v>39.670827226322942</v>
      </c>
      <c r="L16" s="73">
        <v>39.447623691355737</v>
      </c>
      <c r="M16" s="73">
        <v>39.178190472743431</v>
      </c>
      <c r="N16" s="73">
        <v>38.900505876961013</v>
      </c>
      <c r="O16" s="73">
        <v>38.598150262885099</v>
      </c>
      <c r="P16" s="73">
        <v>38.25516005942778</v>
      </c>
      <c r="Q16" s="73">
        <v>37.947907769710511</v>
      </c>
      <c r="R16" s="73">
        <v>37.973062385536551</v>
      </c>
      <c r="S16" s="73">
        <v>38.26817874957667</v>
      </c>
      <c r="T16" s="73">
        <v>37.94817512930365</v>
      </c>
      <c r="U16" s="73">
        <v>37.667256427284215</v>
      </c>
      <c r="V16" s="73">
        <v>37.396031472110202</v>
      </c>
      <c r="W16" s="73">
        <v>37.222017671991409</v>
      </c>
      <c r="X16" s="73">
        <v>37.100208309435367</v>
      </c>
      <c r="Y16" s="73">
        <v>36.923417874032303</v>
      </c>
      <c r="Z16" s="73">
        <v>36.734391319571749</v>
      </c>
      <c r="AA16" s="73">
        <v>36.574331150269749</v>
      </c>
      <c r="AB16" s="73">
        <v>36.388690588370935</v>
      </c>
      <c r="AC16" s="73">
        <v>36.224396167665901</v>
      </c>
      <c r="AD16" s="73">
        <v>36.061311123835289</v>
      </c>
      <c r="AE16" s="73">
        <v>35.866989763969151</v>
      </c>
      <c r="AF16" s="73">
        <v>35.629767375447827</v>
      </c>
      <c r="AG16" s="73">
        <v>35.303647071005805</v>
      </c>
      <c r="AH16" s="73">
        <v>34.97614392272321</v>
      </c>
      <c r="AI16" s="73">
        <v>34.562690450088425</v>
      </c>
      <c r="AJ16" s="73">
        <v>33.756600116042797</v>
      </c>
      <c r="AK16" s="73">
        <v>33.245496504226402</v>
      </c>
      <c r="AL16" s="73">
        <v>32.571778649087499</v>
      </c>
      <c r="AM16" s="73">
        <v>32.090681156908389</v>
      </c>
      <c r="AN16" s="73">
        <v>31.736128305078452</v>
      </c>
      <c r="AO16" s="73">
        <v>31.41625517187299</v>
      </c>
      <c r="AP16" s="73">
        <v>31.140299276586607</v>
      </c>
      <c r="AQ16" s="73">
        <v>31.029748641490531</v>
      </c>
      <c r="AR16" s="73">
        <v>30.836366515061481</v>
      </c>
      <c r="AS16" s="73">
        <v>30.61875203348886</v>
      </c>
      <c r="AT16" s="73">
        <v>30.518666486616283</v>
      </c>
      <c r="AU16" s="73">
        <v>30.326971273366848</v>
      </c>
      <c r="AV16" s="73">
        <v>30.246460354033616</v>
      </c>
      <c r="AW16" s="73">
        <v>30.146972477874751</v>
      </c>
      <c r="AX16" s="73">
        <v>30.037392427508323</v>
      </c>
      <c r="AY16" s="73">
        <v>29.914169413462322</v>
      </c>
      <c r="AZ16" s="73">
        <v>29.761226965865834</v>
      </c>
    </row>
    <row r="17" spans="1:52" x14ac:dyDescent="0.25">
      <c r="A17" s="89" t="s">
        <v>99</v>
      </c>
      <c r="B17" s="75">
        <v>632.36490657999627</v>
      </c>
      <c r="C17" s="75">
        <v>624.73632321033506</v>
      </c>
      <c r="D17" s="75">
        <v>616.69544767549735</v>
      </c>
      <c r="E17" s="75">
        <v>604.07023354495618</v>
      </c>
      <c r="F17" s="75">
        <v>586.85355375018003</v>
      </c>
      <c r="G17" s="75">
        <v>570.54568986406412</v>
      </c>
      <c r="H17" s="75">
        <v>558.84518162074403</v>
      </c>
      <c r="I17" s="75">
        <v>542.25429657693053</v>
      </c>
      <c r="J17" s="75">
        <v>522.55731773512616</v>
      </c>
      <c r="K17" s="75">
        <v>495.20256587901991</v>
      </c>
      <c r="L17" s="75">
        <v>471.21449218170522</v>
      </c>
      <c r="M17" s="75">
        <v>442.26539267257601</v>
      </c>
      <c r="N17" s="75">
        <v>403.54356514745962</v>
      </c>
      <c r="O17" s="75">
        <v>362.5653761437095</v>
      </c>
      <c r="P17" s="75">
        <v>315.19216487275588</v>
      </c>
      <c r="Q17" s="75">
        <v>278.27301995375302</v>
      </c>
      <c r="R17" s="75">
        <v>252.70193904345447</v>
      </c>
      <c r="S17" s="75">
        <v>235.30028428497016</v>
      </c>
      <c r="T17" s="75">
        <v>222.32843993658489</v>
      </c>
      <c r="U17" s="75">
        <v>216.64703635543751</v>
      </c>
      <c r="V17" s="75">
        <v>214.66427193645512</v>
      </c>
      <c r="W17" s="75">
        <v>214.4685236113059</v>
      </c>
      <c r="X17" s="75">
        <v>214.39451691356089</v>
      </c>
      <c r="Y17" s="75">
        <v>213.92862459381422</v>
      </c>
      <c r="Z17" s="75">
        <v>213.45207502005653</v>
      </c>
      <c r="AA17" s="75">
        <v>213.03270455991145</v>
      </c>
      <c r="AB17" s="75">
        <v>212.27313754233208</v>
      </c>
      <c r="AC17" s="75">
        <v>211.61312728929576</v>
      </c>
      <c r="AD17" s="75">
        <v>210.86280357673542</v>
      </c>
      <c r="AE17" s="75">
        <v>210.05109376140854</v>
      </c>
      <c r="AF17" s="75">
        <v>209.07360601995717</v>
      </c>
      <c r="AG17" s="75">
        <v>208.75799197474043</v>
      </c>
      <c r="AH17" s="75">
        <v>208.06811558851675</v>
      </c>
      <c r="AI17" s="75">
        <v>206.75145031130472</v>
      </c>
      <c r="AJ17" s="75">
        <v>203.23924859282295</v>
      </c>
      <c r="AK17" s="75">
        <v>201.4302781061327</v>
      </c>
      <c r="AL17" s="75">
        <v>198.8320733781521</v>
      </c>
      <c r="AM17" s="75">
        <v>197.51486432829952</v>
      </c>
      <c r="AN17" s="75">
        <v>196.86794484498137</v>
      </c>
      <c r="AO17" s="75">
        <v>195.75291111217982</v>
      </c>
      <c r="AP17" s="75">
        <v>194.7192910897229</v>
      </c>
      <c r="AQ17" s="75">
        <v>194.15554810481873</v>
      </c>
      <c r="AR17" s="75">
        <v>192.53927985327314</v>
      </c>
      <c r="AS17" s="75">
        <v>191.0644012960168</v>
      </c>
      <c r="AT17" s="75">
        <v>190.12085662710095</v>
      </c>
      <c r="AU17" s="75">
        <v>188.31456756994052</v>
      </c>
      <c r="AV17" s="75">
        <v>187.42813578197092</v>
      </c>
      <c r="AW17" s="75">
        <v>186.05185579922738</v>
      </c>
      <c r="AX17" s="75">
        <v>184.87596134709932</v>
      </c>
      <c r="AY17" s="75">
        <v>183.54719952231198</v>
      </c>
      <c r="AZ17" s="75">
        <v>182.14243631012533</v>
      </c>
    </row>
    <row r="18" spans="1:52" x14ac:dyDescent="0.25">
      <c r="B18" s="2"/>
    </row>
    <row r="19" spans="1:52" ht="12.75" x14ac:dyDescent="0.25">
      <c r="A19" s="20" t="s">
        <v>17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</row>
    <row r="20" spans="1:52" x14ac:dyDescent="0.25">
      <c r="A20" s="88" t="s">
        <v>51</v>
      </c>
      <c r="B20" s="101">
        <v>8760</v>
      </c>
      <c r="C20" s="101">
        <v>8760</v>
      </c>
      <c r="D20" s="101">
        <v>8760</v>
      </c>
      <c r="E20" s="101">
        <v>8760</v>
      </c>
      <c r="F20" s="101">
        <v>8760</v>
      </c>
      <c r="G20" s="101">
        <v>8760</v>
      </c>
      <c r="H20" s="101">
        <v>8760</v>
      </c>
      <c r="I20" s="101">
        <v>8760</v>
      </c>
      <c r="J20" s="101">
        <v>8760</v>
      </c>
      <c r="K20" s="101">
        <v>8760</v>
      </c>
      <c r="L20" s="101">
        <v>8760</v>
      </c>
      <c r="M20" s="101">
        <v>8760</v>
      </c>
      <c r="N20" s="101">
        <v>8760</v>
      </c>
      <c r="O20" s="101">
        <v>8760</v>
      </c>
      <c r="P20" s="101">
        <v>8760</v>
      </c>
      <c r="Q20" s="101">
        <v>8760</v>
      </c>
      <c r="R20" s="101">
        <v>8760</v>
      </c>
      <c r="S20" s="101">
        <v>8760</v>
      </c>
      <c r="T20" s="101">
        <v>8760</v>
      </c>
      <c r="U20" s="101">
        <v>8760</v>
      </c>
      <c r="V20" s="101">
        <v>8760</v>
      </c>
      <c r="W20" s="101">
        <v>8760</v>
      </c>
      <c r="X20" s="101">
        <v>8760</v>
      </c>
      <c r="Y20" s="101">
        <v>8760</v>
      </c>
      <c r="Z20" s="101">
        <v>8760</v>
      </c>
      <c r="AA20" s="101">
        <v>8760</v>
      </c>
      <c r="AB20" s="101">
        <v>8760</v>
      </c>
      <c r="AC20" s="101">
        <v>8760</v>
      </c>
      <c r="AD20" s="101">
        <v>8760</v>
      </c>
      <c r="AE20" s="101">
        <v>8760</v>
      </c>
      <c r="AF20" s="101">
        <v>8760</v>
      </c>
      <c r="AG20" s="101">
        <v>8760</v>
      </c>
      <c r="AH20" s="101">
        <v>8760</v>
      </c>
      <c r="AI20" s="101">
        <v>8760</v>
      </c>
      <c r="AJ20" s="101">
        <v>8760</v>
      </c>
      <c r="AK20" s="101">
        <v>8760</v>
      </c>
      <c r="AL20" s="101">
        <v>8760</v>
      </c>
      <c r="AM20" s="101">
        <v>8760</v>
      </c>
      <c r="AN20" s="101">
        <v>8760</v>
      </c>
      <c r="AO20" s="101">
        <v>8760</v>
      </c>
      <c r="AP20" s="101">
        <v>8760</v>
      </c>
      <c r="AQ20" s="101">
        <v>8760</v>
      </c>
      <c r="AR20" s="101">
        <v>8760</v>
      </c>
      <c r="AS20" s="101">
        <v>8760</v>
      </c>
      <c r="AT20" s="101">
        <v>8760</v>
      </c>
      <c r="AU20" s="101">
        <v>8760</v>
      </c>
      <c r="AV20" s="101">
        <v>8760</v>
      </c>
      <c r="AW20" s="101">
        <v>8760</v>
      </c>
      <c r="AX20" s="101">
        <v>8760</v>
      </c>
      <c r="AY20" s="101">
        <v>8760</v>
      </c>
      <c r="AZ20" s="101">
        <v>8760</v>
      </c>
    </row>
    <row r="21" spans="1:52" x14ac:dyDescent="0.25">
      <c r="A21" s="88" t="s">
        <v>52</v>
      </c>
      <c r="B21" s="101">
        <v>4032.3894941627382</v>
      </c>
      <c r="C21" s="101">
        <v>4018.1225044423827</v>
      </c>
      <c r="D21" s="101">
        <v>4002.2238323381921</v>
      </c>
      <c r="E21" s="101">
        <v>3986.6430310609735</v>
      </c>
      <c r="F21" s="101">
        <v>3980.0842608429989</v>
      </c>
      <c r="G21" s="101">
        <v>3969.6567609611911</v>
      </c>
      <c r="H21" s="101">
        <v>3963.2924693607115</v>
      </c>
      <c r="I21" s="101">
        <v>3947.9387482614143</v>
      </c>
      <c r="J21" s="101">
        <v>3935.1736162915927</v>
      </c>
      <c r="K21" s="101">
        <v>3925.6957764781387</v>
      </c>
      <c r="L21" s="101">
        <v>3916.4000793669306</v>
      </c>
      <c r="M21" s="101">
        <v>3901.6142751580524</v>
      </c>
      <c r="N21" s="101">
        <v>3880.4294248855322</v>
      </c>
      <c r="O21" s="101">
        <v>3856.3566383132284</v>
      </c>
      <c r="P21" s="101">
        <v>3824.7634339167676</v>
      </c>
      <c r="Q21" s="101">
        <v>3794.401371930684</v>
      </c>
      <c r="R21" s="101">
        <v>3803.5828025837845</v>
      </c>
      <c r="S21" s="101">
        <v>3844.7077356573764</v>
      </c>
      <c r="T21" s="101">
        <v>3825.3962414274006</v>
      </c>
      <c r="U21" s="101">
        <v>3817.3370531369778</v>
      </c>
      <c r="V21" s="101">
        <v>3810.5748372452781</v>
      </c>
      <c r="W21" s="101">
        <v>3816.3028862327174</v>
      </c>
      <c r="X21" s="101">
        <v>3817.3848736602513</v>
      </c>
      <c r="Y21" s="101">
        <v>3814.2376704234302</v>
      </c>
      <c r="Z21" s="101">
        <v>3812.9890180433381</v>
      </c>
      <c r="AA21" s="101">
        <v>3814.3279187236062</v>
      </c>
      <c r="AB21" s="101">
        <v>3812.8158285304526</v>
      </c>
      <c r="AC21" s="101">
        <v>3815.1493350591022</v>
      </c>
      <c r="AD21" s="101">
        <v>3815.7195071672586</v>
      </c>
      <c r="AE21" s="101">
        <v>3815.5043728288715</v>
      </c>
      <c r="AF21" s="101">
        <v>3813.0181822780091</v>
      </c>
      <c r="AG21" s="101">
        <v>3823.580189979205</v>
      </c>
      <c r="AH21" s="101">
        <v>3826.0866541055925</v>
      </c>
      <c r="AI21" s="101">
        <v>3819.5509852450068</v>
      </c>
      <c r="AJ21" s="101">
        <v>3761.8552725843379</v>
      </c>
      <c r="AK21" s="101">
        <v>3741.0080867136662</v>
      </c>
      <c r="AL21" s="101">
        <v>3697.4301806170733</v>
      </c>
      <c r="AM21" s="101">
        <v>3687.3053023751431</v>
      </c>
      <c r="AN21" s="101">
        <v>3686.5737007159232</v>
      </c>
      <c r="AO21" s="101">
        <v>3679.9207476355687</v>
      </c>
      <c r="AP21" s="101">
        <v>3681.0133146442026</v>
      </c>
      <c r="AQ21" s="101">
        <v>3697.7006534345928</v>
      </c>
      <c r="AR21" s="101">
        <v>3692.4650288785083</v>
      </c>
      <c r="AS21" s="101">
        <v>3695.8705645496866</v>
      </c>
      <c r="AT21" s="101">
        <v>3710.2171481639125</v>
      </c>
      <c r="AU21" s="101">
        <v>3701.397429146105</v>
      </c>
      <c r="AV21" s="101">
        <v>3716.5171582121793</v>
      </c>
      <c r="AW21" s="101">
        <v>3716.5550256265915</v>
      </c>
      <c r="AX21" s="101">
        <v>3720.8211444560798</v>
      </c>
      <c r="AY21" s="101">
        <v>3719.2444037780665</v>
      </c>
      <c r="AZ21" s="101">
        <v>3711.2727214532792</v>
      </c>
    </row>
    <row r="22" spans="1:52" x14ac:dyDescent="0.25">
      <c r="A22" s="88" t="s">
        <v>53</v>
      </c>
      <c r="B22" s="101">
        <v>2485.1329740508104</v>
      </c>
      <c r="C22" s="101">
        <v>2501.8320985839123</v>
      </c>
      <c r="D22" s="101">
        <v>2515.4816989757946</v>
      </c>
      <c r="E22" s="101">
        <v>2527.3583832815834</v>
      </c>
      <c r="F22" s="101">
        <v>2544.2048073568481</v>
      </c>
      <c r="G22" s="101">
        <v>2556.598000579886</v>
      </c>
      <c r="H22" s="101">
        <v>2570.9347579982191</v>
      </c>
      <c r="I22" s="101">
        <v>2585.0669393117651</v>
      </c>
      <c r="J22" s="101">
        <v>2593.6180602149389</v>
      </c>
      <c r="K22" s="101">
        <v>2598.5291593299007</v>
      </c>
      <c r="L22" s="101">
        <v>2604.7318493964535</v>
      </c>
      <c r="M22" s="101">
        <v>2610.9761171544515</v>
      </c>
      <c r="N22" s="101">
        <v>2617.6108808105037</v>
      </c>
      <c r="O22" s="101">
        <v>2624.5378797568665</v>
      </c>
      <c r="P22" s="101">
        <v>2632.803994456794</v>
      </c>
      <c r="Q22" s="101">
        <v>2641.4683332495251</v>
      </c>
      <c r="R22" s="101">
        <v>2652.4734288345817</v>
      </c>
      <c r="S22" s="101">
        <v>2692.2445943349398</v>
      </c>
      <c r="T22" s="101">
        <v>2671.0090836125378</v>
      </c>
      <c r="U22" s="101">
        <v>2665.829261884714</v>
      </c>
      <c r="V22" s="101">
        <v>2664.6630633097548</v>
      </c>
      <c r="W22" s="101">
        <v>2676.5375568179966</v>
      </c>
      <c r="X22" s="101">
        <v>2687.5960300475717</v>
      </c>
      <c r="Y22" s="101">
        <v>2689.0257454045918</v>
      </c>
      <c r="Z22" s="101">
        <v>2692.1846609830441</v>
      </c>
      <c r="AA22" s="101">
        <v>2698.1622111564816</v>
      </c>
      <c r="AB22" s="101">
        <v>2699.9005152568288</v>
      </c>
      <c r="AC22" s="101">
        <v>2707.0269372415469</v>
      </c>
      <c r="AD22" s="101">
        <v>2712.3770418025397</v>
      </c>
      <c r="AE22" s="101">
        <v>2717.0765005216413</v>
      </c>
      <c r="AF22" s="101">
        <v>2717.0173475085267</v>
      </c>
      <c r="AG22" s="101">
        <v>2737.9657197472734</v>
      </c>
      <c r="AH22" s="101">
        <v>2750.9227759574464</v>
      </c>
      <c r="AI22" s="101">
        <v>2749.4329847486415</v>
      </c>
      <c r="AJ22" s="101">
        <v>2688.2194124911312</v>
      </c>
      <c r="AK22" s="101">
        <v>2670.0271164442706</v>
      </c>
      <c r="AL22" s="101">
        <v>2626.3766666684915</v>
      </c>
      <c r="AM22" s="101">
        <v>2615.9971033415709</v>
      </c>
      <c r="AN22" s="101">
        <v>2627.0733434978315</v>
      </c>
      <c r="AO22" s="101">
        <v>2630.6762308542093</v>
      </c>
      <c r="AP22" s="101">
        <v>2642.3666720819278</v>
      </c>
      <c r="AQ22" s="101">
        <v>2672.3710253656104</v>
      </c>
      <c r="AR22" s="101">
        <v>2674.2360262652396</v>
      </c>
      <c r="AS22" s="101">
        <v>2681.5572664562646</v>
      </c>
      <c r="AT22" s="101">
        <v>2704.0301793752456</v>
      </c>
      <c r="AU22" s="101">
        <v>2700.1127017016306</v>
      </c>
      <c r="AV22" s="101">
        <v>2723.3029222723835</v>
      </c>
      <c r="AW22" s="101">
        <v>2730.4359924237983</v>
      </c>
      <c r="AX22" s="101">
        <v>2743.8789864691544</v>
      </c>
      <c r="AY22" s="101">
        <v>2751.7592136556036</v>
      </c>
      <c r="AZ22" s="101">
        <v>2756.4475910090364</v>
      </c>
    </row>
    <row r="23" spans="1:52" x14ac:dyDescent="0.25">
      <c r="A23" s="4" t="s">
        <v>54</v>
      </c>
      <c r="B23" s="101">
        <v>8760</v>
      </c>
      <c r="C23" s="101">
        <v>8760</v>
      </c>
      <c r="D23" s="101">
        <v>8760</v>
      </c>
      <c r="E23" s="101">
        <v>8760</v>
      </c>
      <c r="F23" s="101">
        <v>8760</v>
      </c>
      <c r="G23" s="101">
        <v>8760</v>
      </c>
      <c r="H23" s="101">
        <v>8760</v>
      </c>
      <c r="I23" s="101">
        <v>8760</v>
      </c>
      <c r="J23" s="101">
        <v>8760</v>
      </c>
      <c r="K23" s="101">
        <v>8760</v>
      </c>
      <c r="L23" s="101">
        <v>8760</v>
      </c>
      <c r="M23" s="101">
        <v>8760</v>
      </c>
      <c r="N23" s="101">
        <v>8760</v>
      </c>
      <c r="O23" s="101">
        <v>8760</v>
      </c>
      <c r="P23" s="101">
        <v>8760</v>
      </c>
      <c r="Q23" s="101">
        <v>8760</v>
      </c>
      <c r="R23" s="101">
        <v>8760</v>
      </c>
      <c r="S23" s="101">
        <v>8760</v>
      </c>
      <c r="T23" s="101">
        <v>8760</v>
      </c>
      <c r="U23" s="101">
        <v>8760</v>
      </c>
      <c r="V23" s="101">
        <v>8760</v>
      </c>
      <c r="W23" s="101">
        <v>8760</v>
      </c>
      <c r="X23" s="101">
        <v>8760</v>
      </c>
      <c r="Y23" s="101">
        <v>8760</v>
      </c>
      <c r="Z23" s="101">
        <v>8760</v>
      </c>
      <c r="AA23" s="101">
        <v>8760</v>
      </c>
      <c r="AB23" s="101">
        <v>8760</v>
      </c>
      <c r="AC23" s="101">
        <v>8760</v>
      </c>
      <c r="AD23" s="101">
        <v>8760</v>
      </c>
      <c r="AE23" s="101">
        <v>8760</v>
      </c>
      <c r="AF23" s="101">
        <v>8760</v>
      </c>
      <c r="AG23" s="101">
        <v>8760</v>
      </c>
      <c r="AH23" s="101">
        <v>8760</v>
      </c>
      <c r="AI23" s="101">
        <v>8760</v>
      </c>
      <c r="AJ23" s="101">
        <v>8760</v>
      </c>
      <c r="AK23" s="101">
        <v>8760</v>
      </c>
      <c r="AL23" s="101">
        <v>8760</v>
      </c>
      <c r="AM23" s="101">
        <v>8760</v>
      </c>
      <c r="AN23" s="101">
        <v>8760</v>
      </c>
      <c r="AO23" s="101">
        <v>8760</v>
      </c>
      <c r="AP23" s="101">
        <v>8760</v>
      </c>
      <c r="AQ23" s="101">
        <v>8760</v>
      </c>
      <c r="AR23" s="101">
        <v>8760</v>
      </c>
      <c r="AS23" s="101">
        <v>8760</v>
      </c>
      <c r="AT23" s="101">
        <v>8760</v>
      </c>
      <c r="AU23" s="101">
        <v>8760</v>
      </c>
      <c r="AV23" s="101">
        <v>8760</v>
      </c>
      <c r="AW23" s="101">
        <v>8760</v>
      </c>
      <c r="AX23" s="101">
        <v>8760</v>
      </c>
      <c r="AY23" s="101">
        <v>8760</v>
      </c>
      <c r="AZ23" s="101">
        <v>8760</v>
      </c>
    </row>
    <row r="24" spans="1:52" x14ac:dyDescent="0.25">
      <c r="A24" s="4" t="s">
        <v>55</v>
      </c>
      <c r="B24" s="102">
        <v>844.75219096474325</v>
      </c>
      <c r="C24" s="102">
        <v>848.78747257389057</v>
      </c>
      <c r="D24" s="102">
        <v>852.48822526443928</v>
      </c>
      <c r="E24" s="102">
        <v>855.90683486114028</v>
      </c>
      <c r="F24" s="102">
        <v>859.08419391082111</v>
      </c>
      <c r="G24" s="102">
        <v>862.05284563141242</v>
      </c>
      <c r="H24" s="102">
        <v>864.83911955354677</v>
      </c>
      <c r="I24" s="102">
        <v>867.46462402635018</v>
      </c>
      <c r="J24" s="102">
        <v>869.94731510220436</v>
      </c>
      <c r="K24" s="102">
        <v>872.30227852516782</v>
      </c>
      <c r="L24" s="102">
        <v>874.54231264395128</v>
      </c>
      <c r="M24" s="102">
        <v>875.96577194398276</v>
      </c>
      <c r="N24" s="102">
        <v>877.32515702872729</v>
      </c>
      <c r="O24" s="102">
        <v>878.62607557867636</v>
      </c>
      <c r="P24" s="102">
        <v>879.87342638212772</v>
      </c>
      <c r="Q24" s="102">
        <v>881.07151427589736</v>
      </c>
      <c r="R24" s="102">
        <v>885.83018110185094</v>
      </c>
      <c r="S24" s="102">
        <v>897.19866690094511</v>
      </c>
      <c r="T24" s="102">
        <v>894.44308089425635</v>
      </c>
      <c r="U24" s="102">
        <v>892.63136097774816</v>
      </c>
      <c r="V24" s="102">
        <v>891.01543579780582</v>
      </c>
      <c r="W24" s="102">
        <v>891.70034942483846</v>
      </c>
      <c r="X24" s="102">
        <v>893.68514920908069</v>
      </c>
      <c r="Y24" s="102">
        <v>894.44752345758172</v>
      </c>
      <c r="Z24" s="102">
        <v>895.04489260472531</v>
      </c>
      <c r="AA24" s="102">
        <v>896.51607937239544</v>
      </c>
      <c r="AB24" s="102">
        <v>897.5043896774913</v>
      </c>
      <c r="AC24" s="102">
        <v>899.14030351831912</v>
      </c>
      <c r="AD24" s="102">
        <v>900.95241501905161</v>
      </c>
      <c r="AE24" s="102">
        <v>902.13390226604179</v>
      </c>
      <c r="AF24" s="102">
        <v>902.36527147363699</v>
      </c>
      <c r="AG24" s="102">
        <v>906.42440678188666</v>
      </c>
      <c r="AH24" s="102">
        <v>909.23194372373348</v>
      </c>
      <c r="AI24" s="102">
        <v>909.46609154520206</v>
      </c>
      <c r="AJ24" s="102">
        <v>898.579673716804</v>
      </c>
      <c r="AK24" s="102">
        <v>894.63142305612894</v>
      </c>
      <c r="AL24" s="102">
        <v>885.57585930171797</v>
      </c>
      <c r="AM24" s="102">
        <v>881.30072253840353</v>
      </c>
      <c r="AN24" s="102">
        <v>879.81174331189652</v>
      </c>
      <c r="AO24" s="102">
        <v>878.52142228840103</v>
      </c>
      <c r="AP24" s="102">
        <v>878.4547116794115</v>
      </c>
      <c r="AQ24" s="102">
        <v>882.58207473052903</v>
      </c>
      <c r="AR24" s="102">
        <v>883.84965381487359</v>
      </c>
      <c r="AS24" s="102">
        <v>884.09116791900612</v>
      </c>
      <c r="AT24" s="102">
        <v>887.57804263171329</v>
      </c>
      <c r="AU24" s="102">
        <v>887.7371574754668</v>
      </c>
      <c r="AV24" s="102">
        <v>890.07209176945958</v>
      </c>
      <c r="AW24" s="102">
        <v>891.96051966559867</v>
      </c>
      <c r="AX24" s="102">
        <v>893.62917294026181</v>
      </c>
      <c r="AY24" s="102">
        <v>894.93837699078597</v>
      </c>
      <c r="AZ24" s="102">
        <v>895.37076639431177</v>
      </c>
    </row>
    <row r="25" spans="1:52" x14ac:dyDescent="0.25">
      <c r="A25" s="89" t="s">
        <v>56</v>
      </c>
      <c r="B25" s="103">
        <v>1681.0020977479689</v>
      </c>
      <c r="C25" s="103">
        <v>1698.3367059710358</v>
      </c>
      <c r="D25" s="103">
        <v>1730.2484448367004</v>
      </c>
      <c r="E25" s="103">
        <v>1759.9739597883115</v>
      </c>
      <c r="F25" s="103">
        <v>1789.910522426683</v>
      </c>
      <c r="G25" s="103">
        <v>1817.9971227960186</v>
      </c>
      <c r="H25" s="103">
        <v>1846.998355552598</v>
      </c>
      <c r="I25" s="103">
        <v>1869.6384489684735</v>
      </c>
      <c r="J25" s="103">
        <v>1891.2787712283953</v>
      </c>
      <c r="K25" s="103">
        <v>1907.083636936854</v>
      </c>
      <c r="L25" s="103">
        <v>1930.9643444296578</v>
      </c>
      <c r="M25" s="103">
        <v>1953.1475152830981</v>
      </c>
      <c r="N25" s="103">
        <v>1969.7675771448155</v>
      </c>
      <c r="O25" s="103">
        <v>1987.320223225797</v>
      </c>
      <c r="P25" s="103">
        <v>2006.6820699045809</v>
      </c>
      <c r="Q25" s="103">
        <v>2027.3258925900079</v>
      </c>
      <c r="R25" s="103">
        <v>2053.3741450502189</v>
      </c>
      <c r="S25" s="103">
        <v>2095.795812364724</v>
      </c>
      <c r="T25" s="103">
        <v>2104.456117491301</v>
      </c>
      <c r="U25" s="103">
        <v>2118.2164180121117</v>
      </c>
      <c r="V25" s="103">
        <v>2131.1146855839784</v>
      </c>
      <c r="W25" s="103">
        <v>2145.7682219732278</v>
      </c>
      <c r="X25" s="103">
        <v>2156.8185800572232</v>
      </c>
      <c r="Y25" s="103">
        <v>2162.9443628032618</v>
      </c>
      <c r="Z25" s="103">
        <v>2168.7064068098703</v>
      </c>
      <c r="AA25" s="103">
        <v>2174.8855192153783</v>
      </c>
      <c r="AB25" s="103">
        <v>2177.4643422596901</v>
      </c>
      <c r="AC25" s="103">
        <v>2180.9680131553996</v>
      </c>
      <c r="AD25" s="103">
        <v>2183.4734088339578</v>
      </c>
      <c r="AE25" s="103">
        <v>2185.2705825709882</v>
      </c>
      <c r="AF25" s="103">
        <v>2185.2531858062521</v>
      </c>
      <c r="AG25" s="103">
        <v>2192.5307808902598</v>
      </c>
      <c r="AH25" s="103">
        <v>2196.4474919227714</v>
      </c>
      <c r="AI25" s="103">
        <v>2194.4101714578501</v>
      </c>
      <c r="AJ25" s="103">
        <v>2169.64568294743</v>
      </c>
      <c r="AK25" s="103">
        <v>2163.6077974777331</v>
      </c>
      <c r="AL25" s="103">
        <v>2149.6527321722169</v>
      </c>
      <c r="AM25" s="103">
        <v>2150.0881828871302</v>
      </c>
      <c r="AN25" s="103">
        <v>2158.4628505465639</v>
      </c>
      <c r="AO25" s="103">
        <v>2162.3373847480784</v>
      </c>
      <c r="AP25" s="103">
        <v>2167.6870270831787</v>
      </c>
      <c r="AQ25" s="103">
        <v>2178.4943638788286</v>
      </c>
      <c r="AR25" s="103">
        <v>2177.494221046953</v>
      </c>
      <c r="AS25" s="103">
        <v>2177.8825875621355</v>
      </c>
      <c r="AT25" s="103">
        <v>2184.0929891701694</v>
      </c>
      <c r="AU25" s="103">
        <v>2180.1033985782028</v>
      </c>
      <c r="AV25" s="103">
        <v>2186.4694839075728</v>
      </c>
      <c r="AW25" s="103">
        <v>2186.8745916595558</v>
      </c>
      <c r="AX25" s="103">
        <v>2189.3673167723487</v>
      </c>
      <c r="AY25" s="103">
        <v>2189.7900920827187</v>
      </c>
      <c r="AZ25" s="103">
        <v>2189.027707348378</v>
      </c>
    </row>
    <row r="26" spans="1:52" x14ac:dyDescent="0.25">
      <c r="B26" s="2"/>
    </row>
    <row r="27" spans="1:52" ht="12.75" x14ac:dyDescent="0.25">
      <c r="A27" s="20" t="s">
        <v>18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3"/>
      <c r="AW27" s="83"/>
      <c r="AX27" s="83"/>
      <c r="AY27" s="83"/>
      <c r="AZ27" s="83"/>
    </row>
    <row r="28" spans="1:52" x14ac:dyDescent="0.25">
      <c r="A28" s="92" t="s">
        <v>58</v>
      </c>
      <c r="B28" s="84">
        <v>2.0333445605175715</v>
      </c>
      <c r="C28" s="84">
        <v>2.0135149316770997</v>
      </c>
      <c r="D28" s="84">
        <v>1.9937648183743026</v>
      </c>
      <c r="E28" s="84">
        <v>1.9745933064338239</v>
      </c>
      <c r="F28" s="84">
        <v>1.9553446344847374</v>
      </c>
      <c r="G28" s="84">
        <v>1.9357127150176792</v>
      </c>
      <c r="H28" s="84">
        <v>1.9165436370379272</v>
      </c>
      <c r="I28" s="84">
        <v>1.8970974505243303</v>
      </c>
      <c r="J28" s="84">
        <v>1.8786266911108491</v>
      </c>
      <c r="K28" s="84">
        <v>1.8608618669813353</v>
      </c>
      <c r="L28" s="84">
        <v>1.8423576313410244</v>
      </c>
      <c r="M28" s="84">
        <v>1.8230480156945787</v>
      </c>
      <c r="N28" s="84">
        <v>1.8035943374853709</v>
      </c>
      <c r="O28" s="84">
        <v>1.78361436692105</v>
      </c>
      <c r="P28" s="84">
        <v>1.7619440058556093</v>
      </c>
      <c r="Q28" s="84">
        <v>1.7413276934936992</v>
      </c>
      <c r="R28" s="84">
        <v>1.7307925540243456</v>
      </c>
      <c r="S28" s="84">
        <v>1.7194912681975183</v>
      </c>
      <c r="T28" s="84">
        <v>1.70747328297295</v>
      </c>
      <c r="U28" s="84">
        <v>1.6951656958537595</v>
      </c>
      <c r="V28" s="84">
        <v>1.6827240043649561</v>
      </c>
      <c r="W28" s="84">
        <v>1.6702094504963538</v>
      </c>
      <c r="X28" s="84">
        <v>1.6576373443866739</v>
      </c>
      <c r="Y28" s="84">
        <v>1.6450400601978441</v>
      </c>
      <c r="Z28" s="84">
        <v>1.6324669061480477</v>
      </c>
      <c r="AA28" s="84">
        <v>1.6199674261563142</v>
      </c>
      <c r="AB28" s="84">
        <v>1.6076208605550004</v>
      </c>
      <c r="AC28" s="84">
        <v>1.5954963450445745</v>
      </c>
      <c r="AD28" s="84">
        <v>1.5836328113834188</v>
      </c>
      <c r="AE28" s="84">
        <v>1.5720710570444565</v>
      </c>
      <c r="AF28" s="84">
        <v>1.5608548115568528</v>
      </c>
      <c r="AG28" s="84">
        <v>1.5499290042759297</v>
      </c>
      <c r="AH28" s="84">
        <v>1.5392786975818009</v>
      </c>
      <c r="AI28" s="84">
        <v>1.5288719197641008</v>
      </c>
      <c r="AJ28" s="84">
        <v>1.5183101686428275</v>
      </c>
      <c r="AK28" s="84">
        <v>1.5080828184591031</v>
      </c>
      <c r="AL28" s="84">
        <v>1.4980912240557034</v>
      </c>
      <c r="AM28" s="84">
        <v>1.4882758070620923</v>
      </c>
      <c r="AN28" s="84">
        <v>1.4785680763782583</v>
      </c>
      <c r="AO28" s="84">
        <v>1.4689078604180901</v>
      </c>
      <c r="AP28" s="84">
        <v>1.4592620059685593</v>
      </c>
      <c r="AQ28" s="84">
        <v>1.4496523215409924</v>
      </c>
      <c r="AR28" s="84">
        <v>1.4401050196702632</v>
      </c>
      <c r="AS28" s="84">
        <v>1.4306339670927151</v>
      </c>
      <c r="AT28" s="84">
        <v>1.4212248246859369</v>
      </c>
      <c r="AU28" s="84">
        <v>1.411881252287652</v>
      </c>
      <c r="AV28" s="84">
        <v>1.4026313248592188</v>
      </c>
      <c r="AW28" s="84">
        <v>1.3934610667949985</v>
      </c>
      <c r="AX28" s="84">
        <v>1.3843582018149976</v>
      </c>
      <c r="AY28" s="84">
        <v>1.3753701631545026</v>
      </c>
      <c r="AZ28" s="84">
        <v>1.366560377007652</v>
      </c>
    </row>
    <row r="29" spans="1:52" x14ac:dyDescent="0.25">
      <c r="A29" s="4" t="s">
        <v>59</v>
      </c>
      <c r="B29" s="84">
        <v>182.50843795297632</v>
      </c>
      <c r="C29" s="84">
        <v>179.40239786532536</v>
      </c>
      <c r="D29" s="84">
        <v>175.51399248897482</v>
      </c>
      <c r="E29" s="84">
        <v>170.85292295258967</v>
      </c>
      <c r="F29" s="84">
        <v>165.67906371890138</v>
      </c>
      <c r="G29" s="84">
        <v>162.69983144180009</v>
      </c>
      <c r="H29" s="84">
        <v>159.5483485297332</v>
      </c>
      <c r="I29" s="84">
        <v>156.30120083570941</v>
      </c>
      <c r="J29" s="84">
        <v>152.89131797808437</v>
      </c>
      <c r="K29" s="84">
        <v>149.11861058938297</v>
      </c>
      <c r="L29" s="84">
        <v>144.94754395059348</v>
      </c>
      <c r="M29" s="84">
        <v>140.55969091056909</v>
      </c>
      <c r="N29" s="84">
        <v>135.76810318611251</v>
      </c>
      <c r="O29" s="84">
        <v>130.30515581338773</v>
      </c>
      <c r="P29" s="84">
        <v>124.18847902470857</v>
      </c>
      <c r="Q29" s="84">
        <v>117.53944108169064</v>
      </c>
      <c r="R29" s="84">
        <v>113.49500008965627</v>
      </c>
      <c r="S29" s="84">
        <v>109.78051526498601</v>
      </c>
      <c r="T29" s="84">
        <v>107.13429491603458</v>
      </c>
      <c r="U29" s="84">
        <v>105.60870902517205</v>
      </c>
      <c r="V29" s="84">
        <v>104.77541664378607</v>
      </c>
      <c r="W29" s="84">
        <v>104.19080501735455</v>
      </c>
      <c r="X29" s="84">
        <v>103.57590425398496</v>
      </c>
      <c r="Y29" s="84">
        <v>102.81976522926237</v>
      </c>
      <c r="Z29" s="84">
        <v>101.91516732940048</v>
      </c>
      <c r="AA29" s="84">
        <v>100.89186623875864</v>
      </c>
      <c r="AB29" s="84">
        <v>99.777041187434833</v>
      </c>
      <c r="AC29" s="84">
        <v>98.575352981636556</v>
      </c>
      <c r="AD29" s="84">
        <v>97.269028647392275</v>
      </c>
      <c r="AE29" s="84">
        <v>95.833599932096931</v>
      </c>
      <c r="AF29" s="84">
        <v>94.262155835141215</v>
      </c>
      <c r="AG29" s="84">
        <v>92.5713142526225</v>
      </c>
      <c r="AH29" s="84">
        <v>90.810988327898698</v>
      </c>
      <c r="AI29" s="84">
        <v>89.051250299008942</v>
      </c>
      <c r="AJ29" s="84">
        <v>87.363913070737638</v>
      </c>
      <c r="AK29" s="84">
        <v>85.80971898563881</v>
      </c>
      <c r="AL29" s="84">
        <v>84.423866116616452</v>
      </c>
      <c r="AM29" s="84">
        <v>83.255807069139379</v>
      </c>
      <c r="AN29" s="84">
        <v>82.280003017491694</v>
      </c>
      <c r="AO29" s="84">
        <v>81.46697539747116</v>
      </c>
      <c r="AP29" s="84">
        <v>80.782048962618589</v>
      </c>
      <c r="AQ29" s="84">
        <v>80.194038810983386</v>
      </c>
      <c r="AR29" s="84">
        <v>79.670994672054533</v>
      </c>
      <c r="AS29" s="84">
        <v>79.187561223721559</v>
      </c>
      <c r="AT29" s="84">
        <v>78.724021751733986</v>
      </c>
      <c r="AU29" s="84">
        <v>78.267739918616016</v>
      </c>
      <c r="AV29" s="84">
        <v>77.811660723197392</v>
      </c>
      <c r="AW29" s="84">
        <v>77.352288141089645</v>
      </c>
      <c r="AX29" s="84">
        <v>76.888041879812633</v>
      </c>
      <c r="AY29" s="84">
        <v>76.418588630646852</v>
      </c>
      <c r="AZ29" s="84">
        <v>75.942999965922041</v>
      </c>
    </row>
    <row r="30" spans="1:52" x14ac:dyDescent="0.25">
      <c r="A30" s="4" t="s">
        <v>160</v>
      </c>
      <c r="B30" s="84">
        <v>42.698769250838701</v>
      </c>
      <c r="C30" s="84">
        <v>42.004352931839712</v>
      </c>
      <c r="D30" s="84">
        <v>40.893800200506931</v>
      </c>
      <c r="E30" s="84">
        <v>39.525768576655409</v>
      </c>
      <c r="F30" s="84">
        <v>37.935686024265607</v>
      </c>
      <c r="G30" s="84">
        <v>36.745551180209567</v>
      </c>
      <c r="H30" s="84">
        <v>35.663746643498747</v>
      </c>
      <c r="I30" s="84">
        <v>34.556686127143571</v>
      </c>
      <c r="J30" s="84">
        <v>33.330217453634987</v>
      </c>
      <c r="K30" s="84">
        <v>32.076992698657051</v>
      </c>
      <c r="L30" s="84">
        <v>30.807512931282929</v>
      </c>
      <c r="M30" s="84">
        <v>29.503250044517568</v>
      </c>
      <c r="N30" s="84">
        <v>28.218433102593014</v>
      </c>
      <c r="O30" s="84">
        <v>26.934263846242999</v>
      </c>
      <c r="P30" s="84">
        <v>25.371527713255574</v>
      </c>
      <c r="Q30" s="84">
        <v>23.783088487522051</v>
      </c>
      <c r="R30" s="84">
        <v>22.069561919550281</v>
      </c>
      <c r="S30" s="84">
        <v>20.169887866335131</v>
      </c>
      <c r="T30" s="84">
        <v>18.25375138059653</v>
      </c>
      <c r="U30" s="84">
        <v>16.68891961202938</v>
      </c>
      <c r="V30" s="84">
        <v>15.35040794207859</v>
      </c>
      <c r="W30" s="84">
        <v>14.165121196650645</v>
      </c>
      <c r="X30" s="84">
        <v>13.063368134379127</v>
      </c>
      <c r="Y30" s="84">
        <v>12.026569464700106</v>
      </c>
      <c r="Z30" s="84">
        <v>11.055351649107346</v>
      </c>
      <c r="AA30" s="84">
        <v>10.155790915971362</v>
      </c>
      <c r="AB30" s="84">
        <v>9.3310539892669055</v>
      </c>
      <c r="AC30" s="84">
        <v>8.5820146550903562</v>
      </c>
      <c r="AD30" s="84">
        <v>7.9082600994960801</v>
      </c>
      <c r="AE30" s="84">
        <v>7.3081685821620139</v>
      </c>
      <c r="AF30" s="84">
        <v>6.7791149834096078</v>
      </c>
      <c r="AG30" s="84">
        <v>6.318758622298537</v>
      </c>
      <c r="AH30" s="84">
        <v>5.9224057172774662</v>
      </c>
      <c r="AI30" s="84">
        <v>5.5843491373846321</v>
      </c>
      <c r="AJ30" s="84">
        <v>5.2967766575934441</v>
      </c>
      <c r="AK30" s="84">
        <v>5.0558218431185642</v>
      </c>
      <c r="AL30" s="84">
        <v>4.8544391381365521</v>
      </c>
      <c r="AM30" s="84">
        <v>4.6870218229685312</v>
      </c>
      <c r="AN30" s="84">
        <v>4.5476754133176591</v>
      </c>
      <c r="AO30" s="84">
        <v>4.429905218825974</v>
      </c>
      <c r="AP30" s="84">
        <v>4.3287076512184255</v>
      </c>
      <c r="AQ30" s="84">
        <v>4.2411107806978272</v>
      </c>
      <c r="AR30" s="84">
        <v>4.1661429298481591</v>
      </c>
      <c r="AS30" s="84">
        <v>4.0999451692868121</v>
      </c>
      <c r="AT30" s="84">
        <v>4.0407122358741914</v>
      </c>
      <c r="AU30" s="84">
        <v>3.9861362983884598</v>
      </c>
      <c r="AV30" s="84">
        <v>3.9357243610363111</v>
      </c>
      <c r="AW30" s="84">
        <v>3.8878711806112833</v>
      </c>
      <c r="AX30" s="84">
        <v>3.8420886544464894</v>
      </c>
      <c r="AY30" s="84">
        <v>3.7975774264095641</v>
      </c>
      <c r="AZ30" s="84">
        <v>3.7537344726652222</v>
      </c>
    </row>
    <row r="31" spans="1:52" x14ac:dyDescent="0.25">
      <c r="A31" s="4" t="s">
        <v>60</v>
      </c>
      <c r="B31" s="84">
        <v>656.43080621153615</v>
      </c>
      <c r="C31" s="84">
        <v>648.9380233519305</v>
      </c>
      <c r="D31" s="84">
        <v>639.96230119907443</v>
      </c>
      <c r="E31" s="84">
        <v>630.05167616002166</v>
      </c>
      <c r="F31" s="84">
        <v>620.14829903731606</v>
      </c>
      <c r="G31" s="84">
        <v>610.37739181995607</v>
      </c>
      <c r="H31" s="84">
        <v>600.27174072773698</v>
      </c>
      <c r="I31" s="84">
        <v>589.64841928792191</v>
      </c>
      <c r="J31" s="84">
        <v>578.17885598521946</v>
      </c>
      <c r="K31" s="84">
        <v>565.66222121874398</v>
      </c>
      <c r="L31" s="84">
        <v>551.80830997929604</v>
      </c>
      <c r="M31" s="84">
        <v>541.65590959180042</v>
      </c>
      <c r="N31" s="84">
        <v>530.47549366323426</v>
      </c>
      <c r="O31" s="84">
        <v>516.5882802982951</v>
      </c>
      <c r="P31" s="84">
        <v>500.88341266940876</v>
      </c>
      <c r="Q31" s="84">
        <v>483.74272597360664</v>
      </c>
      <c r="R31" s="84">
        <v>468.81596644386303</v>
      </c>
      <c r="S31" s="84">
        <v>454.57477214929713</v>
      </c>
      <c r="T31" s="84">
        <v>441.52212106076519</v>
      </c>
      <c r="U31" s="84">
        <v>430.19785010574151</v>
      </c>
      <c r="V31" s="84">
        <v>420.75419980237257</v>
      </c>
      <c r="W31" s="84">
        <v>413.13867996013158</v>
      </c>
      <c r="X31" s="84">
        <v>407.09544215787679</v>
      </c>
      <c r="Y31" s="84">
        <v>402.31983952217888</v>
      </c>
      <c r="Z31" s="84">
        <v>398.50841067915354</v>
      </c>
      <c r="AA31" s="84">
        <v>395.39229116693684</v>
      </c>
      <c r="AB31" s="84">
        <v>392.76160119568794</v>
      </c>
      <c r="AC31" s="84">
        <v>390.46404478036072</v>
      </c>
      <c r="AD31" s="84">
        <v>388.3848842394093</v>
      </c>
      <c r="AE31" s="84">
        <v>386.44731362828924</v>
      </c>
      <c r="AF31" s="84">
        <v>384.60233690665751</v>
      </c>
      <c r="AG31" s="84">
        <v>382.77636389360742</v>
      </c>
      <c r="AH31" s="84">
        <v>380.93123272508865</v>
      </c>
      <c r="AI31" s="84">
        <v>379.0379349468613</v>
      </c>
      <c r="AJ31" s="84">
        <v>377.07204503882468</v>
      </c>
      <c r="AK31" s="84">
        <v>375.0179489280232</v>
      </c>
      <c r="AL31" s="84">
        <v>372.86279110497691</v>
      </c>
      <c r="AM31" s="84">
        <v>370.60067843371417</v>
      </c>
      <c r="AN31" s="84">
        <v>368.23047644302943</v>
      </c>
      <c r="AO31" s="84">
        <v>365.75304817940093</v>
      </c>
      <c r="AP31" s="84">
        <v>363.17236956558264</v>
      </c>
      <c r="AQ31" s="84">
        <v>360.531306126441</v>
      </c>
      <c r="AR31" s="84">
        <v>357.849058571157</v>
      </c>
      <c r="AS31" s="84">
        <v>355.14468587623105</v>
      </c>
      <c r="AT31" s="84">
        <v>352.43661013631322</v>
      </c>
      <c r="AU31" s="84">
        <v>349.73771888925961</v>
      </c>
      <c r="AV31" s="84">
        <v>347.06268345265613</v>
      </c>
      <c r="AW31" s="84">
        <v>344.42087405299873</v>
      </c>
      <c r="AX31" s="84">
        <v>341.82007925464376</v>
      </c>
      <c r="AY31" s="84">
        <v>339.26470327950437</v>
      </c>
      <c r="AZ31" s="84">
        <v>336.75714391026617</v>
      </c>
    </row>
    <row r="32" spans="1:52" x14ac:dyDescent="0.25">
      <c r="A32" s="4" t="s">
        <v>61</v>
      </c>
      <c r="B32" s="90">
        <v>48.617630951075157</v>
      </c>
      <c r="C32" s="90">
        <v>48.239510003104364</v>
      </c>
      <c r="D32" s="90">
        <v>47.896863544204187</v>
      </c>
      <c r="E32" s="90">
        <v>47.53895379542309</v>
      </c>
      <c r="F32" s="90">
        <v>47.18511497384371</v>
      </c>
      <c r="G32" s="90">
        <v>46.843000553166355</v>
      </c>
      <c r="H32" s="90">
        <v>46.507109879750523</v>
      </c>
      <c r="I32" s="90">
        <v>46.151982122686427</v>
      </c>
      <c r="J32" s="90">
        <v>45.809733573919665</v>
      </c>
      <c r="K32" s="90">
        <v>45.478302880735114</v>
      </c>
      <c r="L32" s="90">
        <v>45.106592466745376</v>
      </c>
      <c r="M32" s="90">
        <v>44.725709300030552</v>
      </c>
      <c r="N32" s="90">
        <v>44.339895608039939</v>
      </c>
      <c r="O32" s="90">
        <v>43.930121510978118</v>
      </c>
      <c r="P32" s="90">
        <v>43.478026398326087</v>
      </c>
      <c r="Q32" s="90">
        <v>43.070178929683969</v>
      </c>
      <c r="R32" s="90">
        <v>42.86720321303941</v>
      </c>
      <c r="S32" s="90">
        <v>42.652959886532749</v>
      </c>
      <c r="T32" s="90">
        <v>42.426595878368694</v>
      </c>
      <c r="U32" s="90">
        <v>42.197998047060764</v>
      </c>
      <c r="V32" s="90">
        <v>41.970127530536203</v>
      </c>
      <c r="W32" s="90">
        <v>41.742742050062247</v>
      </c>
      <c r="X32" s="90">
        <v>41.513734834096084</v>
      </c>
      <c r="Y32" s="90">
        <v>41.28069775552725</v>
      </c>
      <c r="Z32" s="90">
        <v>41.04195401045051</v>
      </c>
      <c r="AA32" s="90">
        <v>40.79606823769803</v>
      </c>
      <c r="AB32" s="90">
        <v>40.544303745909062</v>
      </c>
      <c r="AC32" s="90">
        <v>40.287812731695503</v>
      </c>
      <c r="AD32" s="90">
        <v>40.025766647257093</v>
      </c>
      <c r="AE32" s="90">
        <v>39.757944661957595</v>
      </c>
      <c r="AF32" s="90">
        <v>39.484861066585012</v>
      </c>
      <c r="AG32" s="90">
        <v>38.948252945158096</v>
      </c>
      <c r="AH32" s="90">
        <v>38.467790495216668</v>
      </c>
      <c r="AI32" s="90">
        <v>38.003275516699787</v>
      </c>
      <c r="AJ32" s="90">
        <v>37.566618857975094</v>
      </c>
      <c r="AK32" s="90">
        <v>37.161109756973715</v>
      </c>
      <c r="AL32" s="90">
        <v>36.780337118460466</v>
      </c>
      <c r="AM32" s="90">
        <v>36.412861508246408</v>
      </c>
      <c r="AN32" s="90">
        <v>36.07149887044401</v>
      </c>
      <c r="AO32" s="90">
        <v>35.760374619026265</v>
      </c>
      <c r="AP32" s="90">
        <v>35.448952419019108</v>
      </c>
      <c r="AQ32" s="90">
        <v>35.157918487030884</v>
      </c>
      <c r="AR32" s="90">
        <v>34.888701242304606</v>
      </c>
      <c r="AS32" s="90">
        <v>34.63302557988446</v>
      </c>
      <c r="AT32" s="90">
        <v>34.384206256530312</v>
      </c>
      <c r="AU32" s="90">
        <v>34.162106450078326</v>
      </c>
      <c r="AV32" s="90">
        <v>33.982034302304406</v>
      </c>
      <c r="AW32" s="90">
        <v>33.798550286930897</v>
      </c>
      <c r="AX32" s="90">
        <v>33.612815401580775</v>
      </c>
      <c r="AY32" s="90">
        <v>33.425954437274413</v>
      </c>
      <c r="AZ32" s="90">
        <v>33.238997835182062</v>
      </c>
    </row>
    <row r="33" spans="1:52" x14ac:dyDescent="0.25">
      <c r="A33" s="89" t="s">
        <v>62</v>
      </c>
      <c r="B33" s="85">
        <v>376.18329413578533</v>
      </c>
      <c r="C33" s="85">
        <v>367.85186412910849</v>
      </c>
      <c r="D33" s="85">
        <v>356.42017163246209</v>
      </c>
      <c r="E33" s="85">
        <v>343.2268018429167</v>
      </c>
      <c r="F33" s="85">
        <v>327.86753661548926</v>
      </c>
      <c r="G33" s="85">
        <v>313.83200925344914</v>
      </c>
      <c r="H33" s="85">
        <v>302.56939858159473</v>
      </c>
      <c r="I33" s="85">
        <v>290.03163519455103</v>
      </c>
      <c r="J33" s="85">
        <v>276.29841019984724</v>
      </c>
      <c r="K33" s="85">
        <v>259.66483917528194</v>
      </c>
      <c r="L33" s="85">
        <v>244.03065418636007</v>
      </c>
      <c r="M33" s="85">
        <v>226.43727071914077</v>
      </c>
      <c r="N33" s="85">
        <v>204.86861994773886</v>
      </c>
      <c r="O33" s="85">
        <v>182.43933308100557</v>
      </c>
      <c r="P33" s="85">
        <v>157.07130172730527</v>
      </c>
      <c r="Q33" s="85">
        <v>137.26111868390615</v>
      </c>
      <c r="R33" s="85">
        <v>123.0666801043578</v>
      </c>
      <c r="S33" s="85">
        <v>112.27252335210873</v>
      </c>
      <c r="T33" s="85">
        <v>105.64650794506477</v>
      </c>
      <c r="U33" s="85">
        <v>102.27804605478173</v>
      </c>
      <c r="V33" s="85">
        <v>100.72863435673419</v>
      </c>
      <c r="W33" s="85">
        <v>99.949529224588247</v>
      </c>
      <c r="X33" s="85">
        <v>99.403129635443292</v>
      </c>
      <c r="Y33" s="85">
        <v>98.906207793784503</v>
      </c>
      <c r="Z33" s="85">
        <v>98.423684436862459</v>
      </c>
      <c r="AA33" s="85">
        <v>97.951226709517158</v>
      </c>
      <c r="AB33" s="85">
        <v>97.486389752790672</v>
      </c>
      <c r="AC33" s="85">
        <v>97.027157671669073</v>
      </c>
      <c r="AD33" s="85">
        <v>96.572187562999744</v>
      </c>
      <c r="AE33" s="85">
        <v>96.121320369526856</v>
      </c>
      <c r="AF33" s="85">
        <v>95.674774610988223</v>
      </c>
      <c r="AG33" s="85">
        <v>95.213254835116103</v>
      </c>
      <c r="AH33" s="85">
        <v>94.729382948450905</v>
      </c>
      <c r="AI33" s="85">
        <v>94.217322267491113</v>
      </c>
      <c r="AJ33" s="85">
        <v>93.673934960995837</v>
      </c>
      <c r="AK33" s="85">
        <v>93.099256871302586</v>
      </c>
      <c r="AL33" s="85">
        <v>92.494973910150094</v>
      </c>
      <c r="AM33" s="85">
        <v>91.863610944122925</v>
      </c>
      <c r="AN33" s="85">
        <v>91.207474242667971</v>
      </c>
      <c r="AO33" s="85">
        <v>90.528384928694123</v>
      </c>
      <c r="AP33" s="85">
        <v>89.828138775059017</v>
      </c>
      <c r="AQ33" s="85">
        <v>89.123732117040234</v>
      </c>
      <c r="AR33" s="85">
        <v>88.42240681617011</v>
      </c>
      <c r="AS33" s="85">
        <v>87.729431507090212</v>
      </c>
      <c r="AT33" s="85">
        <v>87.04796799853105</v>
      </c>
      <c r="AU33" s="85">
        <v>86.378732170572064</v>
      </c>
      <c r="AV33" s="85">
        <v>85.72181645407953</v>
      </c>
      <c r="AW33" s="85">
        <v>85.076600418151116</v>
      </c>
      <c r="AX33" s="85">
        <v>84.442642370148619</v>
      </c>
      <c r="AY33" s="85">
        <v>83.819540597034788</v>
      </c>
      <c r="AZ33" s="85">
        <v>83.207003592822872</v>
      </c>
    </row>
    <row r="34" spans="1:52" x14ac:dyDescent="0.25">
      <c r="B34" s="2"/>
    </row>
    <row r="35" spans="1:52" ht="12.75" x14ac:dyDescent="0.25">
      <c r="A35" s="20" t="s">
        <v>162</v>
      </c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</row>
    <row r="36" spans="1:52" x14ac:dyDescent="0.25">
      <c r="A36" s="92" t="s">
        <v>63</v>
      </c>
      <c r="B36" s="98">
        <v>409.6930875027665</v>
      </c>
      <c r="C36" s="98">
        <v>423.11408477160131</v>
      </c>
      <c r="D36" s="98">
        <v>436.84330457125986</v>
      </c>
      <c r="E36" s="98">
        <v>449.94383982267834</v>
      </c>
      <c r="F36" s="98">
        <v>463.63837378636146</v>
      </c>
      <c r="G36" s="98">
        <v>479.15949681314862</v>
      </c>
      <c r="H36" s="98">
        <v>494.51417779436326</v>
      </c>
      <c r="I36" s="98">
        <v>512.58244749647645</v>
      </c>
      <c r="J36" s="98">
        <v>528.62084916116123</v>
      </c>
      <c r="K36" s="98">
        <v>541.81909619424562</v>
      </c>
      <c r="L36" s="98">
        <v>556.72069913672158</v>
      </c>
      <c r="M36" s="98">
        <v>573.77375640330013</v>
      </c>
      <c r="N36" s="98">
        <v>588.83433175014511</v>
      </c>
      <c r="O36" s="98">
        <v>602.72902255174336</v>
      </c>
      <c r="P36" s="98">
        <v>619.90192907688925</v>
      </c>
      <c r="Q36" s="98">
        <v>628.7589378474338</v>
      </c>
      <c r="R36" s="98">
        <v>640.59216703042898</v>
      </c>
      <c r="S36" s="98">
        <v>653.04493114380261</v>
      </c>
      <c r="T36" s="98">
        <v>666.55532198519472</v>
      </c>
      <c r="U36" s="98">
        <v>679.95456069733871</v>
      </c>
      <c r="V36" s="98">
        <v>692.79205677040477</v>
      </c>
      <c r="W36" s="98">
        <v>705.14486560681951</v>
      </c>
      <c r="X36" s="98">
        <v>717.18097200454702</v>
      </c>
      <c r="Y36" s="98">
        <v>729.09055663420179</v>
      </c>
      <c r="Z36" s="98">
        <v>741.00725469690553</v>
      </c>
      <c r="AA36" s="98">
        <v>753.0876710576822</v>
      </c>
      <c r="AB36" s="98">
        <v>765.27041043361567</v>
      </c>
      <c r="AC36" s="98">
        <v>777.50477909090398</v>
      </c>
      <c r="AD36" s="98">
        <v>789.93341758262954</v>
      </c>
      <c r="AE36" s="98">
        <v>802.66530196131271</v>
      </c>
      <c r="AF36" s="98">
        <v>815.73214516025564</v>
      </c>
      <c r="AG36" s="98">
        <v>829.0670222819607</v>
      </c>
      <c r="AH36" s="98">
        <v>842.63570657191588</v>
      </c>
      <c r="AI36" s="98">
        <v>856.53425572906212</v>
      </c>
      <c r="AJ36" s="98">
        <v>870.85334414108468</v>
      </c>
      <c r="AK36" s="98">
        <v>885.63574535584883</v>
      </c>
      <c r="AL36" s="98">
        <v>900.91042638172644</v>
      </c>
      <c r="AM36" s="98">
        <v>916.62406193325864</v>
      </c>
      <c r="AN36" s="98">
        <v>932.76905751744289</v>
      </c>
      <c r="AO36" s="98">
        <v>949.31804582622647</v>
      </c>
      <c r="AP36" s="98">
        <v>966.28447236528189</v>
      </c>
      <c r="AQ36" s="98">
        <v>983.81551591451171</v>
      </c>
      <c r="AR36" s="98">
        <v>1001.9041994355928</v>
      </c>
      <c r="AS36" s="98">
        <v>1020.3014061560394</v>
      </c>
      <c r="AT36" s="98">
        <v>1038.8336530915119</v>
      </c>
      <c r="AU36" s="98">
        <v>1057.3749111211687</v>
      </c>
      <c r="AV36" s="98">
        <v>1075.8861698991143</v>
      </c>
      <c r="AW36" s="98">
        <v>1094.4661956352627</v>
      </c>
      <c r="AX36" s="98">
        <v>1113.1569155574848</v>
      </c>
      <c r="AY36" s="98">
        <v>1131.9795342592784</v>
      </c>
      <c r="AZ36" s="98">
        <v>1150.9425140092087</v>
      </c>
    </row>
    <row r="37" spans="1:52" x14ac:dyDescent="0.25">
      <c r="A37" s="4" t="s">
        <v>64</v>
      </c>
      <c r="B37" s="98">
        <v>9053.0013997063379</v>
      </c>
      <c r="C37" s="98">
        <v>9277.1512426816062</v>
      </c>
      <c r="D37" s="98">
        <v>9554.9956228981355</v>
      </c>
      <c r="E37" s="98">
        <v>9871.6900947243867</v>
      </c>
      <c r="F37" s="98">
        <v>10155.125960119083</v>
      </c>
      <c r="G37" s="98">
        <v>10493.333185832762</v>
      </c>
      <c r="H37" s="98">
        <v>10847.354736417325</v>
      </c>
      <c r="I37" s="98">
        <v>11178.110564087394</v>
      </c>
      <c r="J37" s="98">
        <v>11470.4557933304</v>
      </c>
      <c r="K37" s="98">
        <v>11868.475963653458</v>
      </c>
      <c r="L37" s="98">
        <v>12297.510599986173</v>
      </c>
      <c r="M37" s="98">
        <v>12724.029633029993</v>
      </c>
      <c r="N37" s="98">
        <v>13225.030888604089</v>
      </c>
      <c r="O37" s="98">
        <v>13840.344010289078</v>
      </c>
      <c r="P37" s="98">
        <v>14658.921936261055</v>
      </c>
      <c r="Q37" s="98">
        <v>15546.603366182466</v>
      </c>
      <c r="R37" s="98">
        <v>15885.710343365883</v>
      </c>
      <c r="S37" s="98">
        <v>16210.597236173789</v>
      </c>
      <c r="T37" s="98">
        <v>16552.276072125558</v>
      </c>
      <c r="U37" s="98">
        <v>16878.976404305598</v>
      </c>
      <c r="V37" s="98">
        <v>17178.178004550045</v>
      </c>
      <c r="W37" s="98">
        <v>17434.938890583362</v>
      </c>
      <c r="X37" s="98">
        <v>17659.983887820548</v>
      </c>
      <c r="Y37" s="98">
        <v>17865.94767940203</v>
      </c>
      <c r="Z37" s="98">
        <v>18065.021863164391</v>
      </c>
      <c r="AA37" s="98">
        <v>18270.234343194745</v>
      </c>
      <c r="AB37" s="98">
        <v>18482.643078831774</v>
      </c>
      <c r="AC37" s="98">
        <v>18694.420367779156</v>
      </c>
      <c r="AD37" s="98">
        <v>18903.695155687918</v>
      </c>
      <c r="AE37" s="98">
        <v>19109.386603715895</v>
      </c>
      <c r="AF37" s="98">
        <v>19308.80970731812</v>
      </c>
      <c r="AG37" s="98">
        <v>19500.738209535342</v>
      </c>
      <c r="AH37" s="98">
        <v>19686.405515809551</v>
      </c>
      <c r="AI37" s="98">
        <v>19865.369457945591</v>
      </c>
      <c r="AJ37" s="98">
        <v>20037.374194657634</v>
      </c>
      <c r="AK37" s="98">
        <v>20201.601932379413</v>
      </c>
      <c r="AL37" s="98">
        <v>20357.333456012264</v>
      </c>
      <c r="AM37" s="98">
        <v>20504.505750498949</v>
      </c>
      <c r="AN37" s="98">
        <v>20643.119492884536</v>
      </c>
      <c r="AO37" s="98">
        <v>20772.826930700092</v>
      </c>
      <c r="AP37" s="98">
        <v>20893.912557967262</v>
      </c>
      <c r="AQ37" s="98">
        <v>21004.04615002947</v>
      </c>
      <c r="AR37" s="98">
        <v>21102.771131288886</v>
      </c>
      <c r="AS37" s="98">
        <v>21194.441058836044</v>
      </c>
      <c r="AT37" s="98">
        <v>21283.564930366683</v>
      </c>
      <c r="AU37" s="98">
        <v>21374.758416056487</v>
      </c>
      <c r="AV37" s="98">
        <v>21469.101191041507</v>
      </c>
      <c r="AW37" s="98">
        <v>21563.615122496165</v>
      </c>
      <c r="AX37" s="98">
        <v>21657.858992512352</v>
      </c>
      <c r="AY37" s="98">
        <v>21751.723615194729</v>
      </c>
      <c r="AZ37" s="98">
        <v>21844.729068580036</v>
      </c>
    </row>
    <row r="38" spans="1:52" x14ac:dyDescent="0.25">
      <c r="A38" s="4" t="s">
        <v>161</v>
      </c>
      <c r="B38" s="98">
        <v>196.88724337172377</v>
      </c>
      <c r="C38" s="98">
        <v>200.96046071266551</v>
      </c>
      <c r="D38" s="98">
        <v>206.76614095370124</v>
      </c>
      <c r="E38" s="98">
        <v>212.87143260020889</v>
      </c>
      <c r="F38" s="98">
        <v>219.95380763948293</v>
      </c>
      <c r="G38" s="98">
        <v>226.69886526044311</v>
      </c>
      <c r="H38" s="98">
        <v>234.03615163546047</v>
      </c>
      <c r="I38" s="98">
        <v>242.61643956796325</v>
      </c>
      <c r="J38" s="98">
        <v>250.98554410262028</v>
      </c>
      <c r="K38" s="98">
        <v>258.60697294909312</v>
      </c>
      <c r="L38" s="98">
        <v>269.09058181895142</v>
      </c>
      <c r="M38" s="98">
        <v>279.97087963293876</v>
      </c>
      <c r="N38" s="98">
        <v>290.62953455662404</v>
      </c>
      <c r="O38" s="98">
        <v>300.48807197787676</v>
      </c>
      <c r="P38" s="98">
        <v>316.08817584967727</v>
      </c>
      <c r="Q38" s="98">
        <v>328.95141033999334</v>
      </c>
      <c r="R38" s="98">
        <v>338.9480204882862</v>
      </c>
      <c r="S38" s="98">
        <v>349.4347147707042</v>
      </c>
      <c r="T38" s="98">
        <v>360.26315117192422</v>
      </c>
      <c r="U38" s="98">
        <v>370.55731720154489</v>
      </c>
      <c r="V38" s="98">
        <v>379.59047817396703</v>
      </c>
      <c r="W38" s="98">
        <v>386.71258123156844</v>
      </c>
      <c r="X38" s="98">
        <v>392.58170982531283</v>
      </c>
      <c r="Y38" s="98">
        <v>397.77660848919555</v>
      </c>
      <c r="Z38" s="98">
        <v>402.71046015217019</v>
      </c>
      <c r="AA38" s="98">
        <v>407.81835357474262</v>
      </c>
      <c r="AB38" s="98">
        <v>413.11331915807233</v>
      </c>
      <c r="AC38" s="98">
        <v>418.28216183121702</v>
      </c>
      <c r="AD38" s="98">
        <v>423.41182401791463</v>
      </c>
      <c r="AE38" s="98">
        <v>428.57155472968145</v>
      </c>
      <c r="AF38" s="98">
        <v>433.79008624022839</v>
      </c>
      <c r="AG38" s="98">
        <v>439.05178857827008</v>
      </c>
      <c r="AH38" s="98">
        <v>444.3258536354972</v>
      </c>
      <c r="AI38" s="98">
        <v>449.62626728587975</v>
      </c>
      <c r="AJ38" s="98">
        <v>454.96274694831862</v>
      </c>
      <c r="AK38" s="98">
        <v>460.31867721900414</v>
      </c>
      <c r="AL38" s="98">
        <v>465.70286216702192</v>
      </c>
      <c r="AM38" s="98">
        <v>471.10519318826175</v>
      </c>
      <c r="AN38" s="98">
        <v>476.5181094369583</v>
      </c>
      <c r="AO38" s="98">
        <v>481.92422868859711</v>
      </c>
      <c r="AP38" s="98">
        <v>487.32725660014199</v>
      </c>
      <c r="AQ38" s="98">
        <v>492.73724537203833</v>
      </c>
      <c r="AR38" s="98">
        <v>498.14338498033447</v>
      </c>
      <c r="AS38" s="98">
        <v>503.50579232863612</v>
      </c>
      <c r="AT38" s="98">
        <v>508.82631550098955</v>
      </c>
      <c r="AU38" s="98">
        <v>514.13331679629903</v>
      </c>
      <c r="AV38" s="98">
        <v>519.39976528603381</v>
      </c>
      <c r="AW38" s="98">
        <v>524.62039175573125</v>
      </c>
      <c r="AX38" s="98">
        <v>529.82696863351805</v>
      </c>
      <c r="AY38" s="98">
        <v>535.03589252635925</v>
      </c>
      <c r="AZ38" s="98">
        <v>540.26137209305932</v>
      </c>
    </row>
    <row r="39" spans="1:52" x14ac:dyDescent="0.25">
      <c r="A39" s="4" t="s">
        <v>65</v>
      </c>
      <c r="B39" s="99">
        <v>2138.6663811740445</v>
      </c>
      <c r="C39" s="99">
        <v>2238.4124185660253</v>
      </c>
      <c r="D39" s="99">
        <v>2347.1503725032471</v>
      </c>
      <c r="E39" s="99">
        <v>2476.7408141974329</v>
      </c>
      <c r="F39" s="99">
        <v>2602.2496243822588</v>
      </c>
      <c r="G39" s="99">
        <v>2709.7139685422071</v>
      </c>
      <c r="H39" s="99">
        <v>2805.9772612087222</v>
      </c>
      <c r="I39" s="99">
        <v>2892.5437518912963</v>
      </c>
      <c r="J39" s="99">
        <v>2987.2212659665443</v>
      </c>
      <c r="K39" s="99">
        <v>3065.6296367163341</v>
      </c>
      <c r="L39" s="99">
        <v>3141.1248387783162</v>
      </c>
      <c r="M39" s="99">
        <v>3195.6780085918772</v>
      </c>
      <c r="N39" s="99">
        <v>3259.024889924076</v>
      </c>
      <c r="O39" s="99">
        <v>3345.3300295406311</v>
      </c>
      <c r="P39" s="99">
        <v>3448.6278972127129</v>
      </c>
      <c r="Q39" s="99">
        <v>3583.6018117082017</v>
      </c>
      <c r="R39" s="99">
        <v>3638.1260676920697</v>
      </c>
      <c r="S39" s="99">
        <v>3689.2922769190827</v>
      </c>
      <c r="T39" s="99">
        <v>3743.837392470547</v>
      </c>
      <c r="U39" s="99">
        <v>3794.2905627890259</v>
      </c>
      <c r="V39" s="99">
        <v>3837.4130829910955</v>
      </c>
      <c r="W39" s="99">
        <v>3869.0905785496097</v>
      </c>
      <c r="X39" s="99">
        <v>3892.1016091490751</v>
      </c>
      <c r="Y39" s="99">
        <v>3910.0839505556396</v>
      </c>
      <c r="Z39" s="99">
        <v>3926.5901035800534</v>
      </c>
      <c r="AA39" s="99">
        <v>3945.3680076485507</v>
      </c>
      <c r="AB39" s="99">
        <v>3966.4556558726508</v>
      </c>
      <c r="AC39" s="99">
        <v>3987.5497374369238</v>
      </c>
      <c r="AD39" s="99">
        <v>4008.5592606590776</v>
      </c>
      <c r="AE39" s="99">
        <v>4029.564883452244</v>
      </c>
      <c r="AF39" s="99">
        <v>4050.3121119033099</v>
      </c>
      <c r="AG39" s="99">
        <v>4070.5346320269</v>
      </c>
      <c r="AH39" s="99">
        <v>4090.3063285572784</v>
      </c>
      <c r="AI39" s="99">
        <v>4109.5865048662927</v>
      </c>
      <c r="AJ39" s="99">
        <v>4128.3734774265286</v>
      </c>
      <c r="AK39" s="99">
        <v>4146.5501525441941</v>
      </c>
      <c r="AL39" s="99">
        <v>4164.0541848932053</v>
      </c>
      <c r="AM39" s="99">
        <v>4180.8643410514032</v>
      </c>
      <c r="AN39" s="99">
        <v>4196.8918941226721</v>
      </c>
      <c r="AO39" s="99">
        <v>4211.9767179574883</v>
      </c>
      <c r="AP39" s="99">
        <v>4226.0864097858375</v>
      </c>
      <c r="AQ39" s="99">
        <v>4239.223808251365</v>
      </c>
      <c r="AR39" s="99">
        <v>4251.3802180631546</v>
      </c>
      <c r="AS39" s="99">
        <v>4262.7533230868075</v>
      </c>
      <c r="AT39" s="99">
        <v>4273.5648952670899</v>
      </c>
      <c r="AU39" s="99">
        <v>4284.0518154150386</v>
      </c>
      <c r="AV39" s="99">
        <v>4294.3081670043493</v>
      </c>
      <c r="AW39" s="99">
        <v>4304.264252403751</v>
      </c>
      <c r="AX39" s="99">
        <v>4313.9668782103254</v>
      </c>
      <c r="AY39" s="99">
        <v>4323.4672709805263</v>
      </c>
      <c r="AZ39" s="99">
        <v>4332.7896119025027</v>
      </c>
    </row>
    <row r="40" spans="1:52" x14ac:dyDescent="0.25">
      <c r="A40" s="4" t="s">
        <v>66</v>
      </c>
      <c r="B40" s="99">
        <v>127.44819376474393</v>
      </c>
      <c r="C40" s="99">
        <v>137.65006323539956</v>
      </c>
      <c r="D40" s="99">
        <v>146.3066633642614</v>
      </c>
      <c r="E40" s="99">
        <v>156.01384720604727</v>
      </c>
      <c r="F40" s="99">
        <v>165.6764371187237</v>
      </c>
      <c r="G40" s="99">
        <v>174.67995453179176</v>
      </c>
      <c r="H40" s="99">
        <v>183.22993296692559</v>
      </c>
      <c r="I40" s="99">
        <v>192.40498170850444</v>
      </c>
      <c r="J40" s="99">
        <v>200.47068464862616</v>
      </c>
      <c r="K40" s="99">
        <v>206.63990898158423</v>
      </c>
      <c r="L40" s="99">
        <v>214.18340599327766</v>
      </c>
      <c r="M40" s="99">
        <v>220.73529878303657</v>
      </c>
      <c r="N40" s="99">
        <v>225.77357754362774</v>
      </c>
      <c r="O40" s="99">
        <v>230.33828299053229</v>
      </c>
      <c r="P40" s="99">
        <v>235.5616240689067</v>
      </c>
      <c r="Q40" s="99">
        <v>237.09077628001259</v>
      </c>
      <c r="R40" s="99">
        <v>243.12463042372735</v>
      </c>
      <c r="S40" s="99">
        <v>249.42353812303233</v>
      </c>
      <c r="T40" s="99">
        <v>256.14769407444885</v>
      </c>
      <c r="U40" s="99">
        <v>262.84487897307224</v>
      </c>
      <c r="V40" s="99">
        <v>269.32552062985707</v>
      </c>
      <c r="W40" s="99">
        <v>275.57574125746669</v>
      </c>
      <c r="X40" s="99">
        <v>281.6696564229303</v>
      </c>
      <c r="Y40" s="99">
        <v>287.73086271461011</v>
      </c>
      <c r="Z40" s="99">
        <v>293.86302230585102</v>
      </c>
      <c r="AA40" s="99">
        <v>300.18092316648961</v>
      </c>
      <c r="AB40" s="99">
        <v>306.62687897211407</v>
      </c>
      <c r="AC40" s="99">
        <v>313.14744477086526</v>
      </c>
      <c r="AD40" s="99">
        <v>319.8551417430433</v>
      </c>
      <c r="AE40" s="99">
        <v>326.85113702281313</v>
      </c>
      <c r="AF40" s="99">
        <v>334.20706842228617</v>
      </c>
      <c r="AG40" s="99">
        <v>341.8696452716573</v>
      </c>
      <c r="AH40" s="99">
        <v>349.79230789433666</v>
      </c>
      <c r="AI40" s="99">
        <v>358.06553961499316</v>
      </c>
      <c r="AJ40" s="99">
        <v>366.77951965822609</v>
      </c>
      <c r="AK40" s="99">
        <v>376.00604160712663</v>
      </c>
      <c r="AL40" s="99">
        <v>385.77114382499934</v>
      </c>
      <c r="AM40" s="99">
        <v>396.02806235773278</v>
      </c>
      <c r="AN40" s="99">
        <v>406.77103690650256</v>
      </c>
      <c r="AO40" s="99">
        <v>417.98507919611677</v>
      </c>
      <c r="AP40" s="99">
        <v>429.67244169023843</v>
      </c>
      <c r="AQ40" s="99">
        <v>442.00948941004191</v>
      </c>
      <c r="AR40" s="99">
        <v>455.0086014790038</v>
      </c>
      <c r="AS40" s="99">
        <v>468.40641664610803</v>
      </c>
      <c r="AT40" s="99">
        <v>481.96729395347364</v>
      </c>
      <c r="AU40" s="99">
        <v>495.47215573411086</v>
      </c>
      <c r="AV40" s="99">
        <v>508.8819195021822</v>
      </c>
      <c r="AW40" s="99">
        <v>522.35451323616962</v>
      </c>
      <c r="AX40" s="99">
        <v>535.92627770518072</v>
      </c>
      <c r="AY40" s="99">
        <v>549.61630609593635</v>
      </c>
      <c r="AZ40" s="99">
        <v>563.44478111568617</v>
      </c>
    </row>
    <row r="41" spans="1:52" x14ac:dyDescent="0.25">
      <c r="A41" s="89" t="s">
        <v>67</v>
      </c>
      <c r="B41" s="100">
        <v>5362.8157083408205</v>
      </c>
      <c r="C41" s="100">
        <v>5727.8491896608693</v>
      </c>
      <c r="D41" s="100">
        <v>6287.2989636806342</v>
      </c>
      <c r="E41" s="100">
        <v>7087.8745754180682</v>
      </c>
      <c r="F41" s="100">
        <v>8363.6141906505163</v>
      </c>
      <c r="G41" s="100">
        <v>9432.0216386216507</v>
      </c>
      <c r="H41" s="100">
        <v>10576.000818134926</v>
      </c>
      <c r="I41" s="100">
        <v>11897.981130347947</v>
      </c>
      <c r="J41" s="100">
        <v>13116.35145815026</v>
      </c>
      <c r="K41" s="100">
        <v>14460.844556836453</v>
      </c>
      <c r="L41" s="100">
        <v>15466.110282523368</v>
      </c>
      <c r="M41" s="100">
        <v>16555.016881836465</v>
      </c>
      <c r="N41" s="100">
        <v>18221.121907358305</v>
      </c>
      <c r="O41" s="100">
        <v>20374.446647389483</v>
      </c>
      <c r="P41" s="100">
        <v>23532.136591327846</v>
      </c>
      <c r="Q41" s="100">
        <v>26857.907212909817</v>
      </c>
      <c r="R41" s="100">
        <v>27828.176236285541</v>
      </c>
      <c r="S41" s="100">
        <v>28782.547281427411</v>
      </c>
      <c r="T41" s="100">
        <v>29760.009532492513</v>
      </c>
      <c r="U41" s="100">
        <v>30694.63719921048</v>
      </c>
      <c r="V41" s="100">
        <v>31545.341610299878</v>
      </c>
      <c r="W41" s="100">
        <v>32281.353523879821</v>
      </c>
      <c r="X41" s="100">
        <v>32937.083795025945</v>
      </c>
      <c r="Y41" s="100">
        <v>33525.131328741751</v>
      </c>
      <c r="Z41" s="100">
        <v>34057.225487931537</v>
      </c>
      <c r="AA41" s="100">
        <v>34546.618452317452</v>
      </c>
      <c r="AB41" s="100">
        <v>34973.763827743758</v>
      </c>
      <c r="AC41" s="100">
        <v>35329.592535028365</v>
      </c>
      <c r="AD41" s="100">
        <v>35640.586458873186</v>
      </c>
      <c r="AE41" s="100">
        <v>35935.406846760488</v>
      </c>
      <c r="AF41" s="100">
        <v>36240.393015880116</v>
      </c>
      <c r="AG41" s="100">
        <v>36551.891108391057</v>
      </c>
      <c r="AH41" s="100">
        <v>36851.201350727162</v>
      </c>
      <c r="AI41" s="100">
        <v>37139.962386062361</v>
      </c>
      <c r="AJ41" s="100">
        <v>37420.21370489063</v>
      </c>
      <c r="AK41" s="100">
        <v>37692.996324303</v>
      </c>
      <c r="AL41" s="100">
        <v>37956.709329347643</v>
      </c>
      <c r="AM41" s="100">
        <v>38209.55394436793</v>
      </c>
      <c r="AN41" s="100">
        <v>38452.017521543239</v>
      </c>
      <c r="AO41" s="100">
        <v>38683.954746591</v>
      </c>
      <c r="AP41" s="100">
        <v>38906.412076664332</v>
      </c>
      <c r="AQ41" s="100">
        <v>39118.497088592478</v>
      </c>
      <c r="AR41" s="100">
        <v>39319.070914335061</v>
      </c>
      <c r="AS41" s="100">
        <v>39511.136822384658</v>
      </c>
      <c r="AT41" s="100">
        <v>39697.959803305785</v>
      </c>
      <c r="AU41" s="100">
        <v>39882.983796292276</v>
      </c>
      <c r="AV41" s="100">
        <v>40066.95302463969</v>
      </c>
      <c r="AW41" s="100">
        <v>40248.41619958778</v>
      </c>
      <c r="AX41" s="100">
        <v>40427.927623288204</v>
      </c>
      <c r="AY41" s="100">
        <v>40606.025856536828</v>
      </c>
      <c r="AZ41" s="100">
        <v>40783.048256295566</v>
      </c>
    </row>
    <row r="42" spans="1:52" x14ac:dyDescent="0.25">
      <c r="B42" s="2"/>
    </row>
    <row r="43" spans="1:52" ht="12.75" x14ac:dyDescent="0.25">
      <c r="A43" s="20" t="s">
        <v>57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</row>
    <row r="44" spans="1:52" x14ac:dyDescent="0.25">
      <c r="A44" s="92" t="s">
        <v>68</v>
      </c>
      <c r="B44" s="81">
        <v>0.51121416274490661</v>
      </c>
      <c r="C44" s="81">
        <v>0.5202501095432901</v>
      </c>
      <c r="D44" s="81">
        <v>0.52939944694446617</v>
      </c>
      <c r="E44" s="81">
        <v>0.53753804546067274</v>
      </c>
      <c r="F44" s="81">
        <v>0.54614860604392779</v>
      </c>
      <c r="G44" s="81">
        <v>0.55664350163907295</v>
      </c>
      <c r="H44" s="81">
        <v>0.56600763509150875</v>
      </c>
      <c r="I44" s="81">
        <v>0.57621051309915061</v>
      </c>
      <c r="J44" s="81">
        <v>0.5857542941033087</v>
      </c>
      <c r="K44" s="81">
        <v>0.59648809680162496</v>
      </c>
      <c r="L44" s="81">
        <v>0.60566446292894871</v>
      </c>
      <c r="M44" s="81">
        <v>0.6160950838073882</v>
      </c>
      <c r="N44" s="81">
        <v>0.62752029601597226</v>
      </c>
      <c r="O44" s="81">
        <v>0.63832589564202091</v>
      </c>
      <c r="P44" s="81">
        <v>0.6485185077701765</v>
      </c>
      <c r="Q44" s="81">
        <v>0.65800134029530211</v>
      </c>
      <c r="R44" s="81">
        <v>0.66468432470892502</v>
      </c>
      <c r="S44" s="81">
        <v>0.67138397878467793</v>
      </c>
      <c r="T44" s="81">
        <v>0.67801214123968745</v>
      </c>
      <c r="U44" s="81">
        <v>0.68451534103563838</v>
      </c>
      <c r="V44" s="81">
        <v>0.69079404940887323</v>
      </c>
      <c r="W44" s="81">
        <v>0.69673058417885225</v>
      </c>
      <c r="X44" s="81">
        <v>0.70241435958387832</v>
      </c>
      <c r="Y44" s="81">
        <v>0.70794757890554982</v>
      </c>
      <c r="Z44" s="81">
        <v>0.71343244542547568</v>
      </c>
      <c r="AA44" s="81">
        <v>0.7189711624252616</v>
      </c>
      <c r="AB44" s="81">
        <v>0.72451288349933041</v>
      </c>
      <c r="AC44" s="81">
        <v>0.72998947312661944</v>
      </c>
      <c r="AD44" s="81">
        <v>0.73547720091548274</v>
      </c>
      <c r="AE44" s="81">
        <v>0.74105233647428548</v>
      </c>
      <c r="AF44" s="81">
        <v>0.74679114941138947</v>
      </c>
      <c r="AG44" s="81">
        <v>0.752655601949487</v>
      </c>
      <c r="AH44" s="81">
        <v>0.75859484768301044</v>
      </c>
      <c r="AI44" s="81">
        <v>0.76466594327790982</v>
      </c>
      <c r="AJ44" s="81">
        <v>0.77092594540014936</v>
      </c>
      <c r="AK44" s="81">
        <v>0.77743191071568407</v>
      </c>
      <c r="AL44" s="81">
        <v>0.78418212577256419</v>
      </c>
      <c r="AM44" s="81">
        <v>0.79113855279349288</v>
      </c>
      <c r="AN44" s="81">
        <v>0.79830376195638364</v>
      </c>
      <c r="AO44" s="81">
        <v>0.80568032343915852</v>
      </c>
      <c r="AP44" s="81">
        <v>0.813270807419744</v>
      </c>
      <c r="AQ44" s="81">
        <v>0.82115409086674396</v>
      </c>
      <c r="AR44" s="81">
        <v>0.82932846032822261</v>
      </c>
      <c r="AS44" s="81">
        <v>0.83767560035125166</v>
      </c>
      <c r="AT44" s="81">
        <v>0.84607719548291727</v>
      </c>
      <c r="AU44" s="81">
        <v>0.85441493027030069</v>
      </c>
      <c r="AV44" s="81">
        <v>0.86269607733863396</v>
      </c>
      <c r="AW44" s="81">
        <v>0.87099548371351865</v>
      </c>
      <c r="AX44" s="81">
        <v>0.87930505409141424</v>
      </c>
      <c r="AY44" s="81">
        <v>0.88762043933476287</v>
      </c>
      <c r="AZ44" s="81">
        <v>0.89593446872911375</v>
      </c>
    </row>
    <row r="45" spans="1:52" x14ac:dyDescent="0.25">
      <c r="A45" s="4" t="s">
        <v>69</v>
      </c>
      <c r="B45" s="81">
        <v>0.14952511537127425</v>
      </c>
      <c r="C45" s="81">
        <v>0.15213603568163411</v>
      </c>
      <c r="D45" s="81">
        <v>0.15555792561234719</v>
      </c>
      <c r="E45" s="81">
        <v>0.15957060734047168</v>
      </c>
      <c r="F45" s="81">
        <v>0.16302393038194088</v>
      </c>
      <c r="G45" s="81">
        <v>0.16716350846843167</v>
      </c>
      <c r="H45" s="81">
        <v>0.17155491624168517</v>
      </c>
      <c r="I45" s="81">
        <v>0.17563200798188194</v>
      </c>
      <c r="J45" s="81">
        <v>0.17920573072670756</v>
      </c>
      <c r="K45" s="81">
        <v>0.18443565316543656</v>
      </c>
      <c r="L45" s="81">
        <v>0.19019066158526179</v>
      </c>
      <c r="M45" s="81">
        <v>0.19581840696787481</v>
      </c>
      <c r="N45" s="81">
        <v>0.20259868457162136</v>
      </c>
      <c r="O45" s="81">
        <v>0.21097972816134486</v>
      </c>
      <c r="P45" s="81">
        <v>0.22229991905566379</v>
      </c>
      <c r="Q45" s="81">
        <v>0.23382504925284719</v>
      </c>
      <c r="R45" s="81">
        <v>0.23795269983524378</v>
      </c>
      <c r="S45" s="81">
        <v>0.24211166217831367</v>
      </c>
      <c r="T45" s="81">
        <v>0.24613633694547191</v>
      </c>
      <c r="U45" s="81">
        <v>0.24992628584700513</v>
      </c>
      <c r="V45" s="81">
        <v>0.25329455723367061</v>
      </c>
      <c r="W45" s="81">
        <v>0.25602709333549029</v>
      </c>
      <c r="X45" s="81">
        <v>0.25829184700047347</v>
      </c>
      <c r="Y45" s="81">
        <v>0.2602703045907459</v>
      </c>
      <c r="Z45" s="81">
        <v>0.26214395246843808</v>
      </c>
      <c r="AA45" s="81">
        <v>0.26409427699567928</v>
      </c>
      <c r="AB45" s="81">
        <v>0.26613817396559664</v>
      </c>
      <c r="AC45" s="81">
        <v>0.26815465247010661</v>
      </c>
      <c r="AD45" s="81">
        <v>0.27011836881951434</v>
      </c>
      <c r="AE45" s="81">
        <v>0.27200397932412879</v>
      </c>
      <c r="AF45" s="81">
        <v>0.27378614029425757</v>
      </c>
      <c r="AG45" s="81">
        <v>0.27546691194162398</v>
      </c>
      <c r="AH45" s="81">
        <v>0.27706319005935809</v>
      </c>
      <c r="AI45" s="81">
        <v>0.2785718843298719</v>
      </c>
      <c r="AJ45" s="81">
        <v>0.27998990443558125</v>
      </c>
      <c r="AK45" s="81">
        <v>0.28131416005889937</v>
      </c>
      <c r="AL45" s="81">
        <v>0.28253875078270102</v>
      </c>
      <c r="AM45" s="81">
        <v>0.28366573681871149</v>
      </c>
      <c r="AN45" s="81">
        <v>0.28470396879261689</v>
      </c>
      <c r="AO45" s="81">
        <v>0.28566229733010573</v>
      </c>
      <c r="AP45" s="81">
        <v>0.28654957305686629</v>
      </c>
      <c r="AQ45" s="81">
        <v>0.28732652394901764</v>
      </c>
      <c r="AR45" s="81">
        <v>0.28798724958943511</v>
      </c>
      <c r="AS45" s="81">
        <v>0.28859065801393879</v>
      </c>
      <c r="AT45" s="81">
        <v>0.28919565725834906</v>
      </c>
      <c r="AU45" s="81">
        <v>0.28986115535848661</v>
      </c>
      <c r="AV45" s="81">
        <v>0.29059743257372073</v>
      </c>
      <c r="AW45" s="81">
        <v>0.29135952033206181</v>
      </c>
      <c r="AX45" s="81">
        <v>0.29213597547272474</v>
      </c>
      <c r="AY45" s="81">
        <v>0.29292065024840369</v>
      </c>
      <c r="AZ45" s="81">
        <v>0.2937034084562789</v>
      </c>
    </row>
    <row r="46" spans="1:52" x14ac:dyDescent="0.25">
      <c r="A46" s="4" t="s">
        <v>70</v>
      </c>
      <c r="B46" s="81">
        <v>1</v>
      </c>
      <c r="C46" s="81">
        <v>1</v>
      </c>
      <c r="D46" s="81">
        <v>1</v>
      </c>
      <c r="E46" s="81">
        <v>1</v>
      </c>
      <c r="F46" s="81">
        <v>1</v>
      </c>
      <c r="G46" s="81">
        <v>1</v>
      </c>
      <c r="H46" s="81">
        <v>1</v>
      </c>
      <c r="I46" s="81">
        <v>1</v>
      </c>
      <c r="J46" s="81">
        <v>1</v>
      </c>
      <c r="K46" s="81">
        <v>1</v>
      </c>
      <c r="L46" s="81">
        <v>1</v>
      </c>
      <c r="M46" s="81">
        <v>1</v>
      </c>
      <c r="N46" s="81">
        <v>1</v>
      </c>
      <c r="O46" s="81">
        <v>1</v>
      </c>
      <c r="P46" s="81">
        <v>1</v>
      </c>
      <c r="Q46" s="81">
        <v>1</v>
      </c>
      <c r="R46" s="81">
        <v>1</v>
      </c>
      <c r="S46" s="81">
        <v>1</v>
      </c>
      <c r="T46" s="81">
        <v>1</v>
      </c>
      <c r="U46" s="81">
        <v>1</v>
      </c>
      <c r="V46" s="81">
        <v>1</v>
      </c>
      <c r="W46" s="81">
        <v>1</v>
      </c>
      <c r="X46" s="81">
        <v>1</v>
      </c>
      <c r="Y46" s="81">
        <v>1</v>
      </c>
      <c r="Z46" s="81">
        <v>1</v>
      </c>
      <c r="AA46" s="81">
        <v>1</v>
      </c>
      <c r="AB46" s="81">
        <v>1</v>
      </c>
      <c r="AC46" s="81">
        <v>1</v>
      </c>
      <c r="AD46" s="81">
        <v>1</v>
      </c>
      <c r="AE46" s="81">
        <v>1</v>
      </c>
      <c r="AF46" s="81">
        <v>1</v>
      </c>
      <c r="AG46" s="81">
        <v>1</v>
      </c>
      <c r="AH46" s="81">
        <v>1</v>
      </c>
      <c r="AI46" s="81">
        <v>1</v>
      </c>
      <c r="AJ46" s="81">
        <v>1</v>
      </c>
      <c r="AK46" s="81">
        <v>1</v>
      </c>
      <c r="AL46" s="81">
        <v>1</v>
      </c>
      <c r="AM46" s="81">
        <v>1</v>
      </c>
      <c r="AN46" s="81">
        <v>1</v>
      </c>
      <c r="AO46" s="81">
        <v>1</v>
      </c>
      <c r="AP46" s="81">
        <v>1</v>
      </c>
      <c r="AQ46" s="81">
        <v>1</v>
      </c>
      <c r="AR46" s="81">
        <v>1</v>
      </c>
      <c r="AS46" s="81">
        <v>1</v>
      </c>
      <c r="AT46" s="81">
        <v>1</v>
      </c>
      <c r="AU46" s="81">
        <v>1</v>
      </c>
      <c r="AV46" s="81">
        <v>1</v>
      </c>
      <c r="AW46" s="81">
        <v>1</v>
      </c>
      <c r="AX46" s="81">
        <v>1</v>
      </c>
      <c r="AY46" s="81">
        <v>1</v>
      </c>
      <c r="AZ46" s="81">
        <v>1</v>
      </c>
    </row>
    <row r="47" spans="1:52" x14ac:dyDescent="0.25">
      <c r="A47" s="4" t="s">
        <v>71</v>
      </c>
      <c r="B47" s="81">
        <v>3.5323570964662376E-2</v>
      </c>
      <c r="C47" s="81">
        <v>3.6707733082374329E-2</v>
      </c>
      <c r="D47" s="81">
        <v>3.8212245976530217E-2</v>
      </c>
      <c r="E47" s="81">
        <v>4.0035194799888311E-2</v>
      </c>
      <c r="F47" s="81">
        <v>4.1774859639136422E-2</v>
      </c>
      <c r="G47" s="81">
        <v>4.3166960002660494E-2</v>
      </c>
      <c r="H47" s="81">
        <v>4.4377565380675096E-2</v>
      </c>
      <c r="I47" s="81">
        <v>4.5448044587452247E-2</v>
      </c>
      <c r="J47" s="81">
        <v>4.6670087000480469E-2</v>
      </c>
      <c r="K47" s="81">
        <v>4.7639764881576861E-2</v>
      </c>
      <c r="L47" s="81">
        <v>4.8579963103249399E-2</v>
      </c>
      <c r="M47" s="81">
        <v>4.918037719751174E-2</v>
      </c>
      <c r="N47" s="81">
        <v>4.9926095541579729E-2</v>
      </c>
      <c r="O47" s="81">
        <v>5.0995612516406254E-2</v>
      </c>
      <c r="P47" s="81">
        <v>5.2297822836965657E-2</v>
      </c>
      <c r="Q47" s="81">
        <v>5.3898324308444837E-2</v>
      </c>
      <c r="R47" s="81">
        <v>5.4495637993918059E-2</v>
      </c>
      <c r="S47" s="81">
        <v>5.5101034984280615E-2</v>
      </c>
      <c r="T47" s="81">
        <v>5.5671764891234925E-2</v>
      </c>
      <c r="U47" s="81">
        <v>5.618189901256733E-2</v>
      </c>
      <c r="V47" s="81">
        <v>5.6583174741900354E-2</v>
      </c>
      <c r="W47" s="81">
        <v>5.6816489056512105E-2</v>
      </c>
      <c r="X47" s="81">
        <v>5.6925199916742122E-2</v>
      </c>
      <c r="Y47" s="81">
        <v>5.6961923265889967E-2</v>
      </c>
      <c r="Z47" s="81">
        <v>5.6979275047255556E-2</v>
      </c>
      <c r="AA47" s="81">
        <v>5.7029871204138688E-2</v>
      </c>
      <c r="AB47" s="81">
        <v>5.7114410577915178E-2</v>
      </c>
      <c r="AC47" s="81">
        <v>5.7197815873051894E-2</v>
      </c>
      <c r="AD47" s="81">
        <v>5.7279038827485008E-2</v>
      </c>
      <c r="AE47" s="81">
        <v>5.7357031179150815E-2</v>
      </c>
      <c r="AF47" s="81">
        <v>5.7430744665985557E-2</v>
      </c>
      <c r="AG47" s="81">
        <v>5.7500264502171522E-2</v>
      </c>
      <c r="AH47" s="81">
        <v>5.7566289529084588E-2</v>
      </c>
      <c r="AI47" s="81">
        <v>5.7628691925451267E-2</v>
      </c>
      <c r="AJ47" s="81">
        <v>5.7687343869998131E-2</v>
      </c>
      <c r="AK47" s="81">
        <v>5.7742117541451754E-2</v>
      </c>
      <c r="AL47" s="81">
        <v>5.7792768887603957E-2</v>
      </c>
      <c r="AM47" s="81">
        <v>5.7839383122637034E-2</v>
      </c>
      <c r="AN47" s="81">
        <v>5.7882326324863238E-2</v>
      </c>
      <c r="AO47" s="81">
        <v>5.7921964572594846E-2</v>
      </c>
      <c r="AP47" s="81">
        <v>5.7958663944144104E-2</v>
      </c>
      <c r="AQ47" s="81">
        <v>5.7990800075683163E-2</v>
      </c>
      <c r="AR47" s="81">
        <v>5.8018128915003866E-2</v>
      </c>
      <c r="AS47" s="81">
        <v>5.8043087007847972E-2</v>
      </c>
      <c r="AT47" s="81">
        <v>5.8068110899957261E-2</v>
      </c>
      <c r="AU47" s="81">
        <v>5.8095637137073476E-2</v>
      </c>
      <c r="AV47" s="81">
        <v>5.812609092981251E-2</v>
      </c>
      <c r="AW47" s="81">
        <v>5.8157612294539342E-2</v>
      </c>
      <c r="AX47" s="81">
        <v>5.818972792087633E-2</v>
      </c>
      <c r="AY47" s="81">
        <v>5.822218352657979E-2</v>
      </c>
      <c r="AZ47" s="81">
        <v>5.82545598594802E-2</v>
      </c>
    </row>
    <row r="48" spans="1:52" x14ac:dyDescent="0.25">
      <c r="A48" s="4" t="s">
        <v>72</v>
      </c>
      <c r="B48" s="91">
        <v>0.15902958496548772</v>
      </c>
      <c r="C48" s="91">
        <v>0.1692509492221563</v>
      </c>
      <c r="D48" s="91">
        <v>0.17730537668500634</v>
      </c>
      <c r="E48" s="91">
        <v>0.18638632440214989</v>
      </c>
      <c r="F48" s="91">
        <v>0.19516062582949451</v>
      </c>
      <c r="G48" s="91">
        <v>0.20292713011727664</v>
      </c>
      <c r="H48" s="91">
        <v>0.20972005595299914</v>
      </c>
      <c r="I48" s="91">
        <v>0.21628866492517212</v>
      </c>
      <c r="J48" s="91">
        <v>0.22213759552068493</v>
      </c>
      <c r="K48" s="91">
        <v>0.22748966748764662</v>
      </c>
      <c r="L48" s="91">
        <v>0.23301321068242437</v>
      </c>
      <c r="M48" s="91">
        <v>0.2370166479126922</v>
      </c>
      <c r="N48" s="91">
        <v>0.24060672853715179</v>
      </c>
      <c r="O48" s="91">
        <v>0.24394194619681583</v>
      </c>
      <c r="P48" s="91">
        <v>0.24643587277841561</v>
      </c>
      <c r="Q48" s="91">
        <v>0.24811742493552627</v>
      </c>
      <c r="R48" s="91">
        <v>0.25226835279992721</v>
      </c>
      <c r="S48" s="91">
        <v>0.25642794154192466</v>
      </c>
      <c r="T48" s="91">
        <v>0.26055038614916792</v>
      </c>
      <c r="U48" s="91">
        <v>0.26460790524767169</v>
      </c>
      <c r="V48" s="91">
        <v>0.26854878774499219</v>
      </c>
      <c r="W48" s="91">
        <v>0.27228737888718185</v>
      </c>
      <c r="X48" s="91">
        <v>0.27587013467120997</v>
      </c>
      <c r="Y48" s="91">
        <v>0.2793869235881663</v>
      </c>
      <c r="Z48" s="91">
        <v>0.28292761412914669</v>
      </c>
      <c r="AA48" s="91">
        <v>0.28658207478524567</v>
      </c>
      <c r="AB48" s="91">
        <v>0.29029624197361764</v>
      </c>
      <c r="AC48" s="91">
        <v>0.29401020336687139</v>
      </c>
      <c r="AD48" s="91">
        <v>0.29780505433926774</v>
      </c>
      <c r="AE48" s="91">
        <v>0.30176189026507444</v>
      </c>
      <c r="AF48" s="91">
        <v>0.30596180651855742</v>
      </c>
      <c r="AG48" s="91">
        <v>0.31036104046445495</v>
      </c>
      <c r="AH48" s="91">
        <v>0.31490552851992903</v>
      </c>
      <c r="AI48" s="91">
        <v>0.31966091463786217</v>
      </c>
      <c r="AJ48" s="91">
        <v>0.32469284277114913</v>
      </c>
      <c r="AK48" s="91">
        <v>0.33006695687267629</v>
      </c>
      <c r="AL48" s="91">
        <v>0.33578791716438899</v>
      </c>
      <c r="AM48" s="91">
        <v>0.34181196101103539</v>
      </c>
      <c r="AN48" s="91">
        <v>0.34813209807968731</v>
      </c>
      <c r="AO48" s="91">
        <v>0.35474133803742558</v>
      </c>
      <c r="AP48" s="91">
        <v>0.36163269055133407</v>
      </c>
      <c r="AQ48" s="91">
        <v>0.36892882309706909</v>
      </c>
      <c r="AR48" s="91">
        <v>0.37663439589658892</v>
      </c>
      <c r="AS48" s="91">
        <v>0.38456540773638775</v>
      </c>
      <c r="AT48" s="91">
        <v>0.39253785740297331</v>
      </c>
      <c r="AU48" s="91">
        <v>0.4003677436828495</v>
      </c>
      <c r="AV48" s="91">
        <v>0.40804543088815154</v>
      </c>
      <c r="AW48" s="91">
        <v>0.41569892586951862</v>
      </c>
      <c r="AX48" s="91">
        <v>0.42333895430237634</v>
      </c>
      <c r="AY48" s="91">
        <v>0.43097127847073163</v>
      </c>
      <c r="AZ48" s="91">
        <v>0.43860539903823126</v>
      </c>
    </row>
    <row r="49" spans="1:52" x14ac:dyDescent="0.25">
      <c r="A49" s="89" t="s">
        <v>73</v>
      </c>
      <c r="B49" s="82">
        <v>0.26879934380937404</v>
      </c>
      <c r="C49" s="82">
        <v>0.28254978244183454</v>
      </c>
      <c r="D49" s="82">
        <v>0.30762789723459411</v>
      </c>
      <c r="E49" s="82">
        <v>0.34573311425872238</v>
      </c>
      <c r="F49" s="82">
        <v>0.40592186908612482</v>
      </c>
      <c r="G49" s="82">
        <v>0.45346257877988705</v>
      </c>
      <c r="H49" s="82">
        <v>0.50118476059780714</v>
      </c>
      <c r="I49" s="82">
        <v>0.55447763679503903</v>
      </c>
      <c r="J49" s="82">
        <v>0.60712606268053415</v>
      </c>
      <c r="K49" s="82">
        <v>0.67385109770906115</v>
      </c>
      <c r="L49" s="82">
        <v>0.7145019995621994</v>
      </c>
      <c r="M49" s="82">
        <v>0.75617854482421165</v>
      </c>
      <c r="N49" s="82">
        <v>0.8281951687358895</v>
      </c>
      <c r="O49" s="82">
        <v>0.92221276636896221</v>
      </c>
      <c r="P49" s="82">
        <v>1.0581472454394463</v>
      </c>
      <c r="Q49" s="82">
        <v>1.1998707654087659</v>
      </c>
      <c r="R49" s="82">
        <v>1.2328779657148654</v>
      </c>
      <c r="S49" s="82">
        <v>1.2643958265375836</v>
      </c>
      <c r="T49" s="82">
        <v>1.2956941360190408</v>
      </c>
      <c r="U49" s="82">
        <v>1.323494238526296</v>
      </c>
      <c r="V49" s="82">
        <v>1.3484451717230233</v>
      </c>
      <c r="W49" s="82">
        <v>1.3691336387153648</v>
      </c>
      <c r="X49" s="82">
        <v>1.3867344285081402</v>
      </c>
      <c r="Y49" s="82">
        <v>1.4015584068066915</v>
      </c>
      <c r="Z49" s="82">
        <v>1.4140231491844346</v>
      </c>
      <c r="AA49" s="82">
        <v>1.4245919547548793</v>
      </c>
      <c r="AB49" s="82">
        <v>1.4325280361582349</v>
      </c>
      <c r="AC49" s="82">
        <v>1.4374814503565108</v>
      </c>
      <c r="AD49" s="82">
        <v>1.4403352732899546</v>
      </c>
      <c r="AE49" s="82">
        <v>1.4422643010921106</v>
      </c>
      <c r="AF49" s="82">
        <v>1.4444473148091397</v>
      </c>
      <c r="AG49" s="82">
        <v>1.4467012606979528</v>
      </c>
      <c r="AH49" s="82">
        <v>1.4482281732200162</v>
      </c>
      <c r="AI49" s="82">
        <v>1.448975749297071</v>
      </c>
      <c r="AJ49" s="82">
        <v>1.4489565270565388</v>
      </c>
      <c r="AK49" s="82">
        <v>1.4482618675146299</v>
      </c>
      <c r="AL49" s="82">
        <v>1.4467447281325889</v>
      </c>
      <c r="AM49" s="82">
        <v>1.4443906125523027</v>
      </c>
      <c r="AN49" s="82">
        <v>1.4412070842778271</v>
      </c>
      <c r="AO49" s="82">
        <v>1.4372029638645796</v>
      </c>
      <c r="AP49" s="82">
        <v>1.4323602439774237</v>
      </c>
      <c r="AQ49" s="82">
        <v>1.4265544082969608</v>
      </c>
      <c r="AR49" s="82">
        <v>1.4198208684776814</v>
      </c>
      <c r="AS49" s="82">
        <v>1.412666467008328</v>
      </c>
      <c r="AT49" s="82">
        <v>1.4053492963955676</v>
      </c>
      <c r="AU49" s="82">
        <v>1.3979726425266261</v>
      </c>
      <c r="AV49" s="82">
        <v>1.3907258785604288</v>
      </c>
      <c r="AW49" s="82">
        <v>1.3835441146766283</v>
      </c>
      <c r="AX49" s="82">
        <v>1.3763230553176509</v>
      </c>
      <c r="AY49" s="82">
        <v>1.3690331564857854</v>
      </c>
      <c r="AZ49" s="82">
        <v>1.3616574391486975</v>
      </c>
    </row>
  </sheetData>
  <pageMargins left="0.39370078740157483" right="0.39370078740157483" top="0.75196850393700787" bottom="0.39370078740157483" header="0.31496062992125984" footer="0.31496062992125984"/>
  <pageSetup paperSize="9" scale="25" fitToHeight="0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AZ144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.75" customHeight="1" x14ac:dyDescent="0.25"/>
  <cols>
    <col min="1" max="1" width="64.7109375" style="2" customWidth="1"/>
    <col min="2" max="2" width="9.7109375" style="1" customWidth="1"/>
    <col min="3" max="52" width="9.7109375" style="2" customWidth="1"/>
    <col min="53" max="16384" width="9.140625" style="2"/>
  </cols>
  <sheetData>
    <row r="1" spans="1:52" ht="12.75" customHeight="1" thickBot="1" x14ac:dyDescent="0.3">
      <c r="A1" s="10" t="s">
        <v>200</v>
      </c>
      <c r="B1" s="9">
        <v>2000</v>
      </c>
      <c r="C1" s="9">
        <v>2001</v>
      </c>
      <c r="D1" s="9">
        <v>2002</v>
      </c>
      <c r="E1" s="9">
        <v>2003</v>
      </c>
      <c r="F1" s="9">
        <v>2004</v>
      </c>
      <c r="G1" s="9">
        <v>2005</v>
      </c>
      <c r="H1" s="9">
        <v>2006</v>
      </c>
      <c r="I1" s="9">
        <v>2007</v>
      </c>
      <c r="J1" s="9">
        <v>2008</v>
      </c>
      <c r="K1" s="9">
        <v>2009</v>
      </c>
      <c r="L1" s="9">
        <v>2010</v>
      </c>
      <c r="M1" s="9">
        <v>2011</v>
      </c>
      <c r="N1" s="9">
        <v>2012</v>
      </c>
      <c r="O1" s="9">
        <v>2013</v>
      </c>
      <c r="P1" s="9">
        <v>2014</v>
      </c>
      <c r="Q1" s="9">
        <v>2015</v>
      </c>
      <c r="R1" s="9">
        <v>2016</v>
      </c>
      <c r="S1" s="9">
        <v>2017</v>
      </c>
      <c r="T1" s="9">
        <v>2018</v>
      </c>
      <c r="U1" s="9">
        <v>2019</v>
      </c>
      <c r="V1" s="9">
        <v>2020</v>
      </c>
      <c r="W1" s="9">
        <v>2021</v>
      </c>
      <c r="X1" s="9">
        <v>2022</v>
      </c>
      <c r="Y1" s="9">
        <v>2023</v>
      </c>
      <c r="Z1" s="9">
        <v>2024</v>
      </c>
      <c r="AA1" s="9">
        <v>2025</v>
      </c>
      <c r="AB1" s="9">
        <v>2026</v>
      </c>
      <c r="AC1" s="9">
        <v>2027</v>
      </c>
      <c r="AD1" s="9">
        <v>2028</v>
      </c>
      <c r="AE1" s="9">
        <v>2029</v>
      </c>
      <c r="AF1" s="9">
        <v>2030</v>
      </c>
      <c r="AG1" s="9">
        <v>2031</v>
      </c>
      <c r="AH1" s="9">
        <v>2032</v>
      </c>
      <c r="AI1" s="9">
        <v>2033</v>
      </c>
      <c r="AJ1" s="9">
        <v>2034</v>
      </c>
      <c r="AK1" s="9">
        <v>2035</v>
      </c>
      <c r="AL1" s="9">
        <v>2036</v>
      </c>
      <c r="AM1" s="9">
        <v>2037</v>
      </c>
      <c r="AN1" s="9">
        <v>2038</v>
      </c>
      <c r="AO1" s="9">
        <v>2039</v>
      </c>
      <c r="AP1" s="9">
        <v>2040</v>
      </c>
      <c r="AQ1" s="9">
        <v>2041</v>
      </c>
      <c r="AR1" s="9">
        <v>2042</v>
      </c>
      <c r="AS1" s="9">
        <v>2043</v>
      </c>
      <c r="AT1" s="9">
        <v>2044</v>
      </c>
      <c r="AU1" s="9">
        <v>2045</v>
      </c>
      <c r="AV1" s="9">
        <v>2046</v>
      </c>
      <c r="AW1" s="9">
        <v>2047</v>
      </c>
      <c r="AX1" s="9">
        <v>2048</v>
      </c>
      <c r="AY1" s="9">
        <v>2049</v>
      </c>
      <c r="AZ1" s="9">
        <v>2050</v>
      </c>
    </row>
    <row r="3" spans="1:52" ht="12.75" customHeight="1" x14ac:dyDescent="0.25">
      <c r="A3" s="126" t="s">
        <v>171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133"/>
      <c r="AW3" s="133"/>
      <c r="AX3" s="133"/>
      <c r="AY3" s="133"/>
      <c r="AZ3" s="133"/>
    </row>
    <row r="4" spans="1:52" ht="12.75" customHeight="1" x14ac:dyDescent="0.25">
      <c r="A4" s="121" t="s">
        <v>169</v>
      </c>
      <c r="B4" s="131">
        <v>30.822194839211182</v>
      </c>
      <c r="C4" s="131">
        <v>31.932586747490909</v>
      </c>
      <c r="D4" s="131">
        <v>31.525010438427095</v>
      </c>
      <c r="E4" s="131">
        <v>33.489761972316728</v>
      </c>
      <c r="F4" s="131">
        <v>34.881156167119656</v>
      </c>
      <c r="G4" s="131">
        <v>38.371746534511736</v>
      </c>
      <c r="H4" s="131">
        <v>39.646298485020779</v>
      </c>
      <c r="I4" s="131">
        <v>40.240002423544411</v>
      </c>
      <c r="J4" s="131">
        <v>42.726807269140821</v>
      </c>
      <c r="K4" s="131">
        <v>41.87195877524421</v>
      </c>
      <c r="L4" s="131">
        <v>44.047088625442669</v>
      </c>
      <c r="M4" s="131">
        <v>43.131882593622436</v>
      </c>
      <c r="N4" s="131">
        <v>46.274572872432003</v>
      </c>
      <c r="O4" s="131">
        <v>47.770357580856491</v>
      </c>
      <c r="P4" s="131">
        <v>48.257346293645483</v>
      </c>
      <c r="Q4" s="131">
        <v>50.509591790777222</v>
      </c>
      <c r="R4" s="131">
        <v>50.009099678166507</v>
      </c>
      <c r="S4" s="131">
        <v>49.638677749897823</v>
      </c>
      <c r="T4" s="131">
        <v>50.545146739918358</v>
      </c>
      <c r="U4" s="131">
        <v>49.989248808815717</v>
      </c>
      <c r="V4" s="131">
        <v>49.518177297478594</v>
      </c>
      <c r="W4" s="131">
        <v>50.681609280956572</v>
      </c>
      <c r="X4" s="131">
        <v>50.964433915883021</v>
      </c>
      <c r="Y4" s="131">
        <v>50.855467178529771</v>
      </c>
      <c r="Z4" s="131">
        <v>51.120638638171698</v>
      </c>
      <c r="AA4" s="131">
        <v>51.06453712718492</v>
      </c>
      <c r="AB4" s="131">
        <v>49.977990265287559</v>
      </c>
      <c r="AC4" s="131">
        <v>49.064018815876267</v>
      </c>
      <c r="AD4" s="131">
        <v>48.872057703644273</v>
      </c>
      <c r="AE4" s="131">
        <v>48.264575961541951</v>
      </c>
      <c r="AF4" s="131">
        <v>47.900895181886213</v>
      </c>
      <c r="AG4" s="131">
        <v>47.567431184190511</v>
      </c>
      <c r="AH4" s="131">
        <v>47.300669231125326</v>
      </c>
      <c r="AI4" s="131">
        <v>46.963244831513549</v>
      </c>
      <c r="AJ4" s="131">
        <v>48.340919400735345</v>
      </c>
      <c r="AK4" s="131">
        <v>48.817574134406314</v>
      </c>
      <c r="AL4" s="131">
        <v>49.678314737964001</v>
      </c>
      <c r="AM4" s="131">
        <v>50.870942848281771</v>
      </c>
      <c r="AN4" s="131">
        <v>51.297746447556975</v>
      </c>
      <c r="AO4" s="131">
        <v>51.61322474820237</v>
      </c>
      <c r="AP4" s="131">
        <v>51.731117417783196</v>
      </c>
      <c r="AQ4" s="131">
        <v>51.633299548602736</v>
      </c>
      <c r="AR4" s="131">
        <v>51.821770436055573</v>
      </c>
      <c r="AS4" s="131">
        <v>52.03140001345912</v>
      </c>
      <c r="AT4" s="131">
        <v>52.157932037222224</v>
      </c>
      <c r="AU4" s="131">
        <v>52.827440719373143</v>
      </c>
      <c r="AV4" s="131">
        <v>52.359467200440236</v>
      </c>
      <c r="AW4" s="131">
        <v>51.871907908744234</v>
      </c>
      <c r="AX4" s="131">
        <v>51.506368232658836</v>
      </c>
      <c r="AY4" s="131">
        <v>50.952888923510336</v>
      </c>
      <c r="AZ4" s="131">
        <v>50.767034574957776</v>
      </c>
    </row>
    <row r="5" spans="1:52" ht="12.75" customHeight="1" x14ac:dyDescent="0.25">
      <c r="A5" s="122" t="s">
        <v>151</v>
      </c>
      <c r="B5" s="128">
        <v>6.9639517128580115</v>
      </c>
      <c r="C5" s="128">
        <v>7.5915856124721302</v>
      </c>
      <c r="D5" s="128">
        <v>8.4039894943961997</v>
      </c>
      <c r="E5" s="128">
        <v>9.2842046899458328</v>
      </c>
      <c r="F5" s="128">
        <v>10.279479687145436</v>
      </c>
      <c r="G5" s="128">
        <v>11.447048447447752</v>
      </c>
      <c r="H5" s="128">
        <v>11.806471844319153</v>
      </c>
      <c r="I5" s="128">
        <v>11.980863977616764</v>
      </c>
      <c r="J5" s="128">
        <v>12.305078341874014</v>
      </c>
      <c r="K5" s="128">
        <v>12.980624986476139</v>
      </c>
      <c r="L5" s="128">
        <v>12.740012284950609</v>
      </c>
      <c r="M5" s="128">
        <v>13.265228910215152</v>
      </c>
      <c r="N5" s="128">
        <v>14.105294966522294</v>
      </c>
      <c r="O5" s="128">
        <v>15.31775380461047</v>
      </c>
      <c r="P5" s="128">
        <v>17.470567343275871</v>
      </c>
      <c r="Q5" s="128">
        <v>19.119366657376663</v>
      </c>
      <c r="R5" s="128">
        <v>19.113926864577916</v>
      </c>
      <c r="S5" s="128">
        <v>18.863433574007075</v>
      </c>
      <c r="T5" s="128">
        <v>19.395377510037008</v>
      </c>
      <c r="U5" s="128">
        <v>18.80119312852846</v>
      </c>
      <c r="V5" s="128">
        <v>18.310256034076435</v>
      </c>
      <c r="W5" s="128">
        <v>19.653168261430423</v>
      </c>
      <c r="X5" s="128">
        <v>20.398328921796729</v>
      </c>
      <c r="Y5" s="128">
        <v>20.504683724015912</v>
      </c>
      <c r="Z5" s="128">
        <v>21.020836642812444</v>
      </c>
      <c r="AA5" s="128">
        <v>21.440616283910053</v>
      </c>
      <c r="AB5" s="128">
        <v>20.524689699768505</v>
      </c>
      <c r="AC5" s="128">
        <v>20.036834215696373</v>
      </c>
      <c r="AD5" s="128">
        <v>20.160079846826125</v>
      </c>
      <c r="AE5" s="128">
        <v>19.877643447167504</v>
      </c>
      <c r="AF5" s="128">
        <v>19.824544957972577</v>
      </c>
      <c r="AG5" s="128">
        <v>20.307756552401223</v>
      </c>
      <c r="AH5" s="128">
        <v>20.632177619917861</v>
      </c>
      <c r="AI5" s="128">
        <v>20.518335057003309</v>
      </c>
      <c r="AJ5" s="128">
        <v>20.917488549046801</v>
      </c>
      <c r="AK5" s="128">
        <v>20.963151643426713</v>
      </c>
      <c r="AL5" s="128">
        <v>20.676138340630583</v>
      </c>
      <c r="AM5" s="128">
        <v>21.207043037453555</v>
      </c>
      <c r="AN5" s="128">
        <v>21.335556938290548</v>
      </c>
      <c r="AO5" s="128">
        <v>21.147842278591391</v>
      </c>
      <c r="AP5" s="128">
        <v>20.9867069539001</v>
      </c>
      <c r="AQ5" s="128">
        <v>21.249394799122978</v>
      </c>
      <c r="AR5" s="128">
        <v>21.055844972288639</v>
      </c>
      <c r="AS5" s="128">
        <v>21.076497731519588</v>
      </c>
      <c r="AT5" s="128">
        <v>21.498368103640164</v>
      </c>
      <c r="AU5" s="128">
        <v>21.727416360681364</v>
      </c>
      <c r="AV5" s="128">
        <v>21.671048804796815</v>
      </c>
      <c r="AW5" s="128">
        <v>21.076019162356957</v>
      </c>
      <c r="AX5" s="128">
        <v>20.818122037094369</v>
      </c>
      <c r="AY5" s="128">
        <v>20.262588481850837</v>
      </c>
      <c r="AZ5" s="128">
        <v>19.982122603790437</v>
      </c>
    </row>
    <row r="6" spans="1:52" ht="12.75" customHeight="1" x14ac:dyDescent="0.25">
      <c r="A6" s="122" t="s">
        <v>152</v>
      </c>
      <c r="B6" s="129">
        <v>1.9965904556302176</v>
      </c>
      <c r="C6" s="129">
        <v>2.062091132660453</v>
      </c>
      <c r="D6" s="129">
        <v>2.1442207277619163</v>
      </c>
      <c r="E6" s="129">
        <v>2.2301334414528964</v>
      </c>
      <c r="F6" s="129">
        <v>2.3396495356729861</v>
      </c>
      <c r="G6" s="129">
        <v>2.4397536208138093</v>
      </c>
      <c r="H6" s="129">
        <v>2.5386520037588673</v>
      </c>
      <c r="I6" s="129">
        <v>2.6479792283578467</v>
      </c>
      <c r="J6" s="129">
        <v>2.7426191533794362</v>
      </c>
      <c r="K6" s="129">
        <v>2.850378482417872</v>
      </c>
      <c r="L6" s="129">
        <v>2.9271000632084112</v>
      </c>
      <c r="M6" s="129">
        <v>3.0007097287135869</v>
      </c>
      <c r="N6" s="129">
        <v>3.1226130372333003</v>
      </c>
      <c r="O6" s="129">
        <v>3.2674724567359905</v>
      </c>
      <c r="P6" s="129">
        <v>3.4513921983341009</v>
      </c>
      <c r="Q6" s="129">
        <v>3.6762467999667301</v>
      </c>
      <c r="R6" s="129">
        <v>3.7248798868329249</v>
      </c>
      <c r="S6" s="129">
        <v>3.7733663480087625</v>
      </c>
      <c r="T6" s="129">
        <v>3.8278334046612561</v>
      </c>
      <c r="U6" s="129">
        <v>3.8575213281859178</v>
      </c>
      <c r="V6" s="129">
        <v>3.8870056848528973</v>
      </c>
      <c r="W6" s="129">
        <v>3.9079265819679381</v>
      </c>
      <c r="X6" s="129">
        <v>3.9295800064945086</v>
      </c>
      <c r="Y6" s="129">
        <v>3.9389023612187897</v>
      </c>
      <c r="Z6" s="129">
        <v>3.9463790161067034</v>
      </c>
      <c r="AA6" s="129">
        <v>3.9573808571107993</v>
      </c>
      <c r="AB6" s="129">
        <v>3.9642061051325816</v>
      </c>
      <c r="AC6" s="129">
        <v>3.9618971857276368</v>
      </c>
      <c r="AD6" s="129">
        <v>3.9568717615725264</v>
      </c>
      <c r="AE6" s="129">
        <v>3.9463924360139018</v>
      </c>
      <c r="AF6" s="129">
        <v>3.9449451985492239</v>
      </c>
      <c r="AG6" s="129">
        <v>3.9359253572383794</v>
      </c>
      <c r="AH6" s="129">
        <v>3.9347390256904817</v>
      </c>
      <c r="AI6" s="129">
        <v>3.9328807203096892</v>
      </c>
      <c r="AJ6" s="129">
        <v>3.9331303392427217</v>
      </c>
      <c r="AK6" s="129">
        <v>3.9338923260789702</v>
      </c>
      <c r="AL6" s="129">
        <v>3.9358077034752426</v>
      </c>
      <c r="AM6" s="129">
        <v>3.940449368829817</v>
      </c>
      <c r="AN6" s="129">
        <v>3.944670646506947</v>
      </c>
      <c r="AO6" s="129">
        <v>3.9490196324802329</v>
      </c>
      <c r="AP6" s="129">
        <v>3.9542098624576458</v>
      </c>
      <c r="AQ6" s="129">
        <v>3.9594241644076908</v>
      </c>
      <c r="AR6" s="129">
        <v>3.9661832106798083</v>
      </c>
      <c r="AS6" s="129">
        <v>3.9723630125797307</v>
      </c>
      <c r="AT6" s="129">
        <v>3.9808466506155913</v>
      </c>
      <c r="AU6" s="129">
        <v>3.9879204878008609</v>
      </c>
      <c r="AV6" s="129">
        <v>3.9962857153957034</v>
      </c>
      <c r="AW6" s="129">
        <v>4.0031019036858444</v>
      </c>
      <c r="AX6" s="129">
        <v>4.0103357784244711</v>
      </c>
      <c r="AY6" s="129">
        <v>4.0176560760261548</v>
      </c>
      <c r="AZ6" s="129">
        <v>4.0264928062401708</v>
      </c>
    </row>
    <row r="7" spans="1:52" ht="12.75" customHeight="1" x14ac:dyDescent="0.25">
      <c r="A7" s="122" t="s">
        <v>26</v>
      </c>
      <c r="B7" s="129">
        <v>0.66939613465971148</v>
      </c>
      <c r="C7" s="129">
        <v>0.68187928920678198</v>
      </c>
      <c r="D7" s="129">
        <v>0.70650268425016338</v>
      </c>
      <c r="E7" s="129">
        <v>0.76483629120990226</v>
      </c>
      <c r="F7" s="129">
        <v>0.78951220099414632</v>
      </c>
      <c r="G7" s="129">
        <v>0.87846719886119773</v>
      </c>
      <c r="H7" s="129">
        <v>0.85829952659229847</v>
      </c>
      <c r="I7" s="129">
        <v>0.88459032288539685</v>
      </c>
      <c r="J7" s="129">
        <v>0.89507847753608316</v>
      </c>
      <c r="K7" s="129">
        <v>0.88466350726797738</v>
      </c>
      <c r="L7" s="129">
        <v>0.94112964229050899</v>
      </c>
      <c r="M7" s="129">
        <v>0.85946688190768816</v>
      </c>
      <c r="N7" s="129">
        <v>0.90565425452689974</v>
      </c>
      <c r="O7" s="129">
        <v>0.9097434024190707</v>
      </c>
      <c r="P7" s="129">
        <v>0.87687650575889042</v>
      </c>
      <c r="Q7" s="129">
        <v>0.92666161082227394</v>
      </c>
      <c r="R7" s="129">
        <v>0.93414234892352166</v>
      </c>
      <c r="S7" s="129">
        <v>0.95724339731369434</v>
      </c>
      <c r="T7" s="129">
        <v>0.95970734199933772</v>
      </c>
      <c r="U7" s="129">
        <v>0.949283089530643</v>
      </c>
      <c r="V7" s="129">
        <v>0.93479396583761443</v>
      </c>
      <c r="W7" s="129">
        <v>0.93323546625451226</v>
      </c>
      <c r="X7" s="129">
        <v>0.92950018771672283</v>
      </c>
      <c r="Y7" s="129">
        <v>0.9263594432036244</v>
      </c>
      <c r="Z7" s="129">
        <v>0.92521831049304948</v>
      </c>
      <c r="AA7" s="129">
        <v>0.93602010576787498</v>
      </c>
      <c r="AB7" s="129">
        <v>0.92881906328226504</v>
      </c>
      <c r="AC7" s="129">
        <v>0.91146438323170209</v>
      </c>
      <c r="AD7" s="129">
        <v>0.9068690784540635</v>
      </c>
      <c r="AE7" s="129">
        <v>0.90190191854774338</v>
      </c>
      <c r="AF7" s="129">
        <v>0.89696909584268814</v>
      </c>
      <c r="AG7" s="129">
        <v>0.89199654055984168</v>
      </c>
      <c r="AH7" s="129">
        <v>0.88937637590286722</v>
      </c>
      <c r="AI7" s="129">
        <v>0.88497054517778029</v>
      </c>
      <c r="AJ7" s="129">
        <v>0.87134723475991582</v>
      </c>
      <c r="AK7" s="129">
        <v>0.86236491833971329</v>
      </c>
      <c r="AL7" s="129">
        <v>0.84980796161178818</v>
      </c>
      <c r="AM7" s="129">
        <v>0.84379814709539347</v>
      </c>
      <c r="AN7" s="129">
        <v>0.8398505468907792</v>
      </c>
      <c r="AO7" s="129">
        <v>0.83539318952536468</v>
      </c>
      <c r="AP7" s="129">
        <v>0.83211957689337535</v>
      </c>
      <c r="AQ7" s="129">
        <v>0.83383970780512384</v>
      </c>
      <c r="AR7" s="129">
        <v>0.83410328935652756</v>
      </c>
      <c r="AS7" s="129">
        <v>0.83312805732721773</v>
      </c>
      <c r="AT7" s="129">
        <v>0.83609644032303143</v>
      </c>
      <c r="AU7" s="129">
        <v>0.8351093096474469</v>
      </c>
      <c r="AV7" s="129">
        <v>0.83643975909516266</v>
      </c>
      <c r="AW7" s="129">
        <v>0.83575419748864899</v>
      </c>
      <c r="AX7" s="129">
        <v>0.8351384167478213</v>
      </c>
      <c r="AY7" s="129">
        <v>0.83423384661411071</v>
      </c>
      <c r="AZ7" s="129">
        <v>0.8334079543077374</v>
      </c>
    </row>
    <row r="8" spans="1:52" ht="12.75" customHeight="1" x14ac:dyDescent="0.25">
      <c r="A8" s="122" t="s">
        <v>153</v>
      </c>
      <c r="B8" s="130">
        <v>21.19225653606324</v>
      </c>
      <c r="C8" s="130">
        <v>21.597030713151547</v>
      </c>
      <c r="D8" s="130">
        <v>20.270297532018819</v>
      </c>
      <c r="E8" s="130">
        <v>21.210587549708098</v>
      </c>
      <c r="F8" s="130">
        <v>21.472514743307091</v>
      </c>
      <c r="G8" s="130">
        <v>23.606477267388975</v>
      </c>
      <c r="H8" s="130">
        <v>24.44287511035046</v>
      </c>
      <c r="I8" s="130">
        <v>24.726568894684405</v>
      </c>
      <c r="J8" s="130">
        <v>26.784031296351291</v>
      </c>
      <c r="K8" s="130">
        <v>25.156291799082226</v>
      </c>
      <c r="L8" s="130">
        <v>27.438846634993144</v>
      </c>
      <c r="M8" s="130">
        <v>26.006477072786012</v>
      </c>
      <c r="N8" s="130">
        <v>28.141010614149508</v>
      </c>
      <c r="O8" s="130">
        <v>28.27538791709096</v>
      </c>
      <c r="P8" s="130">
        <v>26.458510246276617</v>
      </c>
      <c r="Q8" s="130">
        <v>26.787316722611553</v>
      </c>
      <c r="R8" s="130">
        <v>26.236150577832138</v>
      </c>
      <c r="S8" s="130">
        <v>26.044634430568287</v>
      </c>
      <c r="T8" s="130">
        <v>26.362228483220758</v>
      </c>
      <c r="U8" s="130">
        <v>26.381251262570697</v>
      </c>
      <c r="V8" s="130">
        <v>26.386121612711648</v>
      </c>
      <c r="W8" s="130">
        <v>26.187278971303698</v>
      </c>
      <c r="X8" s="130">
        <v>25.707024799875065</v>
      </c>
      <c r="Y8" s="130">
        <v>25.485521650091446</v>
      </c>
      <c r="Z8" s="130">
        <v>25.228204668759496</v>
      </c>
      <c r="AA8" s="130">
        <v>24.730519880396191</v>
      </c>
      <c r="AB8" s="130">
        <v>24.560275397104206</v>
      </c>
      <c r="AC8" s="130">
        <v>24.153823031220554</v>
      </c>
      <c r="AD8" s="130">
        <v>23.848237016791554</v>
      </c>
      <c r="AE8" s="130">
        <v>23.538638159812805</v>
      </c>
      <c r="AF8" s="130">
        <v>23.234435929521723</v>
      </c>
      <c r="AG8" s="130">
        <v>22.431752733991065</v>
      </c>
      <c r="AH8" s="130">
        <v>21.844376209614111</v>
      </c>
      <c r="AI8" s="130">
        <v>21.627058509022767</v>
      </c>
      <c r="AJ8" s="130">
        <v>22.618953277685907</v>
      </c>
      <c r="AK8" s="130">
        <v>23.058165246560918</v>
      </c>
      <c r="AL8" s="130">
        <v>24.216560732246393</v>
      </c>
      <c r="AM8" s="130">
        <v>24.879652294903007</v>
      </c>
      <c r="AN8" s="130">
        <v>25.177668315868701</v>
      </c>
      <c r="AO8" s="130">
        <v>25.680969647605377</v>
      </c>
      <c r="AP8" s="130">
        <v>25.958081024532074</v>
      </c>
      <c r="AQ8" s="130">
        <v>25.590640877266946</v>
      </c>
      <c r="AR8" s="130">
        <v>25.965638963730601</v>
      </c>
      <c r="AS8" s="130">
        <v>26.149411212032582</v>
      </c>
      <c r="AT8" s="130">
        <v>25.842620842643438</v>
      </c>
      <c r="AU8" s="130">
        <v>26.276994561243473</v>
      </c>
      <c r="AV8" s="130">
        <v>25.855692921152553</v>
      </c>
      <c r="AW8" s="130">
        <v>25.957032645212784</v>
      </c>
      <c r="AX8" s="130">
        <v>25.842772000392177</v>
      </c>
      <c r="AY8" s="130">
        <v>25.838410519019234</v>
      </c>
      <c r="AZ8" s="130">
        <v>25.925011210619434</v>
      </c>
    </row>
    <row r="9" spans="1:52" ht="12.75" customHeight="1" x14ac:dyDescent="0.25">
      <c r="A9" s="123" t="s">
        <v>25</v>
      </c>
      <c r="B9" s="132">
        <v>0</v>
      </c>
      <c r="C9" s="132">
        <v>0</v>
      </c>
      <c r="D9" s="132">
        <v>0</v>
      </c>
      <c r="E9" s="132">
        <v>0</v>
      </c>
      <c r="F9" s="132">
        <v>0</v>
      </c>
      <c r="G9" s="132">
        <v>0</v>
      </c>
      <c r="H9" s="132">
        <v>0</v>
      </c>
      <c r="I9" s="132">
        <v>0</v>
      </c>
      <c r="J9" s="132">
        <v>0</v>
      </c>
      <c r="K9" s="132">
        <v>0</v>
      </c>
      <c r="L9" s="132">
        <v>0</v>
      </c>
      <c r="M9" s="132">
        <v>0</v>
      </c>
      <c r="N9" s="132">
        <v>0</v>
      </c>
      <c r="O9" s="132">
        <v>0</v>
      </c>
      <c r="P9" s="132">
        <v>0</v>
      </c>
      <c r="Q9" s="132">
        <v>0</v>
      </c>
      <c r="R9" s="132">
        <v>0</v>
      </c>
      <c r="S9" s="132">
        <v>0</v>
      </c>
      <c r="T9" s="132">
        <v>0</v>
      </c>
      <c r="U9" s="132">
        <v>0</v>
      </c>
      <c r="V9" s="132">
        <v>0</v>
      </c>
      <c r="W9" s="132">
        <v>0</v>
      </c>
      <c r="X9" s="132">
        <v>0</v>
      </c>
      <c r="Y9" s="132">
        <v>0</v>
      </c>
      <c r="Z9" s="132">
        <v>0</v>
      </c>
      <c r="AA9" s="132">
        <v>0</v>
      </c>
      <c r="AB9" s="132">
        <v>0</v>
      </c>
      <c r="AC9" s="132">
        <v>0</v>
      </c>
      <c r="AD9" s="132">
        <v>0</v>
      </c>
      <c r="AE9" s="132">
        <v>0</v>
      </c>
      <c r="AF9" s="132">
        <v>0</v>
      </c>
      <c r="AG9" s="132">
        <v>0</v>
      </c>
      <c r="AH9" s="132">
        <v>0</v>
      </c>
      <c r="AI9" s="132">
        <v>0</v>
      </c>
      <c r="AJ9" s="132">
        <v>0</v>
      </c>
      <c r="AK9" s="132">
        <v>0</v>
      </c>
      <c r="AL9" s="132">
        <v>0</v>
      </c>
      <c r="AM9" s="132">
        <v>0</v>
      </c>
      <c r="AN9" s="132">
        <v>0</v>
      </c>
      <c r="AO9" s="132">
        <v>0</v>
      </c>
      <c r="AP9" s="132">
        <v>0</v>
      </c>
      <c r="AQ9" s="132">
        <v>0</v>
      </c>
      <c r="AR9" s="132">
        <v>0</v>
      </c>
      <c r="AS9" s="132">
        <v>0</v>
      </c>
      <c r="AT9" s="132">
        <v>0</v>
      </c>
      <c r="AU9" s="132">
        <v>0</v>
      </c>
      <c r="AV9" s="132">
        <v>0</v>
      </c>
      <c r="AW9" s="132">
        <v>0</v>
      </c>
      <c r="AX9" s="132">
        <v>0</v>
      </c>
      <c r="AY9" s="132">
        <v>0</v>
      </c>
      <c r="AZ9" s="132">
        <v>0</v>
      </c>
    </row>
    <row r="10" spans="1:52" ht="12.75" customHeight="1" x14ac:dyDescent="0.25">
      <c r="A10" s="124" t="s">
        <v>154</v>
      </c>
      <c r="B10" s="128">
        <v>0</v>
      </c>
      <c r="C10" s="128">
        <v>0</v>
      </c>
      <c r="D10" s="128">
        <v>0</v>
      </c>
      <c r="E10" s="128">
        <v>0</v>
      </c>
      <c r="F10" s="128">
        <v>0</v>
      </c>
      <c r="G10" s="128">
        <v>0</v>
      </c>
      <c r="H10" s="128">
        <v>0</v>
      </c>
      <c r="I10" s="128">
        <v>0</v>
      </c>
      <c r="J10" s="128">
        <v>0</v>
      </c>
      <c r="K10" s="128">
        <v>0</v>
      </c>
      <c r="L10" s="128">
        <v>0</v>
      </c>
      <c r="M10" s="128">
        <v>0</v>
      </c>
      <c r="N10" s="128">
        <v>0</v>
      </c>
      <c r="O10" s="128">
        <v>0</v>
      </c>
      <c r="P10" s="128">
        <v>0</v>
      </c>
      <c r="Q10" s="128">
        <v>0</v>
      </c>
      <c r="R10" s="128">
        <v>0</v>
      </c>
      <c r="S10" s="128">
        <v>0</v>
      </c>
      <c r="T10" s="128">
        <v>0</v>
      </c>
      <c r="U10" s="128">
        <v>0</v>
      </c>
      <c r="V10" s="128">
        <v>0</v>
      </c>
      <c r="W10" s="128">
        <v>0</v>
      </c>
      <c r="X10" s="128">
        <v>0</v>
      </c>
      <c r="Y10" s="128">
        <v>0</v>
      </c>
      <c r="Z10" s="128">
        <v>0</v>
      </c>
      <c r="AA10" s="128">
        <v>0</v>
      </c>
      <c r="AB10" s="128">
        <v>0</v>
      </c>
      <c r="AC10" s="128">
        <v>0</v>
      </c>
      <c r="AD10" s="128">
        <v>0</v>
      </c>
      <c r="AE10" s="128">
        <v>0</v>
      </c>
      <c r="AF10" s="128">
        <v>0</v>
      </c>
      <c r="AG10" s="128">
        <v>0</v>
      </c>
      <c r="AH10" s="128">
        <v>0</v>
      </c>
      <c r="AI10" s="128">
        <v>0</v>
      </c>
      <c r="AJ10" s="128">
        <v>0</v>
      </c>
      <c r="AK10" s="128">
        <v>0</v>
      </c>
      <c r="AL10" s="128">
        <v>0</v>
      </c>
      <c r="AM10" s="128">
        <v>0</v>
      </c>
      <c r="AN10" s="128">
        <v>0</v>
      </c>
      <c r="AO10" s="128">
        <v>0</v>
      </c>
      <c r="AP10" s="128">
        <v>0</v>
      </c>
      <c r="AQ10" s="128">
        <v>0</v>
      </c>
      <c r="AR10" s="128">
        <v>0</v>
      </c>
      <c r="AS10" s="128">
        <v>0</v>
      </c>
      <c r="AT10" s="128">
        <v>0</v>
      </c>
      <c r="AU10" s="128">
        <v>0</v>
      </c>
      <c r="AV10" s="128">
        <v>0</v>
      </c>
      <c r="AW10" s="128">
        <v>0</v>
      </c>
      <c r="AX10" s="128">
        <v>0</v>
      </c>
      <c r="AY10" s="128">
        <v>0</v>
      </c>
      <c r="AZ10" s="128">
        <v>0</v>
      </c>
    </row>
    <row r="11" spans="1:52" ht="12.75" customHeight="1" x14ac:dyDescent="0.25">
      <c r="A11" s="122" t="s">
        <v>155</v>
      </c>
      <c r="B11" s="129">
        <v>0</v>
      </c>
      <c r="C11" s="129">
        <v>0</v>
      </c>
      <c r="D11" s="129">
        <v>0</v>
      </c>
      <c r="E11" s="129">
        <v>0</v>
      </c>
      <c r="F11" s="129">
        <v>0</v>
      </c>
      <c r="G11" s="129">
        <v>0</v>
      </c>
      <c r="H11" s="129">
        <v>0</v>
      </c>
      <c r="I11" s="129">
        <v>0</v>
      </c>
      <c r="J11" s="129">
        <v>0</v>
      </c>
      <c r="K11" s="129">
        <v>0</v>
      </c>
      <c r="L11" s="129">
        <v>0</v>
      </c>
      <c r="M11" s="129">
        <v>0</v>
      </c>
      <c r="N11" s="129">
        <v>0</v>
      </c>
      <c r="O11" s="129">
        <v>0</v>
      </c>
      <c r="P11" s="129">
        <v>0</v>
      </c>
      <c r="Q11" s="129">
        <v>0</v>
      </c>
      <c r="R11" s="129">
        <v>0</v>
      </c>
      <c r="S11" s="129">
        <v>0</v>
      </c>
      <c r="T11" s="129">
        <v>0</v>
      </c>
      <c r="U11" s="129">
        <v>0</v>
      </c>
      <c r="V11" s="129">
        <v>0</v>
      </c>
      <c r="W11" s="129">
        <v>0</v>
      </c>
      <c r="X11" s="129">
        <v>0</v>
      </c>
      <c r="Y11" s="129">
        <v>0</v>
      </c>
      <c r="Z11" s="129">
        <v>0</v>
      </c>
      <c r="AA11" s="129">
        <v>0</v>
      </c>
      <c r="AB11" s="129">
        <v>0</v>
      </c>
      <c r="AC11" s="129">
        <v>0</v>
      </c>
      <c r="AD11" s="129">
        <v>0</v>
      </c>
      <c r="AE11" s="129">
        <v>0</v>
      </c>
      <c r="AF11" s="129">
        <v>0</v>
      </c>
      <c r="AG11" s="129">
        <v>0</v>
      </c>
      <c r="AH11" s="129">
        <v>0</v>
      </c>
      <c r="AI11" s="129">
        <v>0</v>
      </c>
      <c r="AJ11" s="129">
        <v>0</v>
      </c>
      <c r="AK11" s="129">
        <v>0</v>
      </c>
      <c r="AL11" s="129">
        <v>0</v>
      </c>
      <c r="AM11" s="129">
        <v>0</v>
      </c>
      <c r="AN11" s="129">
        <v>0</v>
      </c>
      <c r="AO11" s="129">
        <v>0</v>
      </c>
      <c r="AP11" s="129">
        <v>0</v>
      </c>
      <c r="AQ11" s="129">
        <v>0</v>
      </c>
      <c r="AR11" s="129">
        <v>0</v>
      </c>
      <c r="AS11" s="129">
        <v>0</v>
      </c>
      <c r="AT11" s="129">
        <v>0</v>
      </c>
      <c r="AU11" s="129">
        <v>0</v>
      </c>
      <c r="AV11" s="129">
        <v>0</v>
      </c>
      <c r="AW11" s="129">
        <v>0</v>
      </c>
      <c r="AX11" s="129">
        <v>0</v>
      </c>
      <c r="AY11" s="129">
        <v>0</v>
      </c>
      <c r="AZ11" s="129">
        <v>0</v>
      </c>
    </row>
    <row r="12" spans="1:52" ht="12.75" customHeight="1" x14ac:dyDescent="0.25">
      <c r="A12" s="125" t="s">
        <v>27</v>
      </c>
      <c r="B12" s="130">
        <v>0</v>
      </c>
      <c r="C12" s="130">
        <v>0</v>
      </c>
      <c r="D12" s="130">
        <v>0</v>
      </c>
      <c r="E12" s="130">
        <v>0</v>
      </c>
      <c r="F12" s="130">
        <v>0</v>
      </c>
      <c r="G12" s="130">
        <v>0</v>
      </c>
      <c r="H12" s="130">
        <v>0</v>
      </c>
      <c r="I12" s="130">
        <v>0</v>
      </c>
      <c r="J12" s="130">
        <v>0</v>
      </c>
      <c r="K12" s="130">
        <v>0</v>
      </c>
      <c r="L12" s="130">
        <v>0</v>
      </c>
      <c r="M12" s="130">
        <v>0</v>
      </c>
      <c r="N12" s="130">
        <v>0</v>
      </c>
      <c r="O12" s="130">
        <v>0</v>
      </c>
      <c r="P12" s="130">
        <v>0</v>
      </c>
      <c r="Q12" s="130">
        <v>0</v>
      </c>
      <c r="R12" s="130">
        <v>0</v>
      </c>
      <c r="S12" s="130">
        <v>0</v>
      </c>
      <c r="T12" s="130">
        <v>0</v>
      </c>
      <c r="U12" s="130">
        <v>0</v>
      </c>
      <c r="V12" s="130">
        <v>0</v>
      </c>
      <c r="W12" s="130">
        <v>0</v>
      </c>
      <c r="X12" s="130">
        <v>0</v>
      </c>
      <c r="Y12" s="130">
        <v>0</v>
      </c>
      <c r="Z12" s="130">
        <v>0</v>
      </c>
      <c r="AA12" s="130">
        <v>0</v>
      </c>
      <c r="AB12" s="130">
        <v>0</v>
      </c>
      <c r="AC12" s="130">
        <v>0</v>
      </c>
      <c r="AD12" s="130">
        <v>0</v>
      </c>
      <c r="AE12" s="130">
        <v>0</v>
      </c>
      <c r="AF12" s="130">
        <v>0</v>
      </c>
      <c r="AG12" s="130">
        <v>0</v>
      </c>
      <c r="AH12" s="130">
        <v>0</v>
      </c>
      <c r="AI12" s="130">
        <v>0</v>
      </c>
      <c r="AJ12" s="130">
        <v>0</v>
      </c>
      <c r="AK12" s="130">
        <v>0</v>
      </c>
      <c r="AL12" s="130">
        <v>0</v>
      </c>
      <c r="AM12" s="130">
        <v>0</v>
      </c>
      <c r="AN12" s="130">
        <v>0</v>
      </c>
      <c r="AO12" s="130">
        <v>0</v>
      </c>
      <c r="AP12" s="130">
        <v>0</v>
      </c>
      <c r="AQ12" s="130">
        <v>0</v>
      </c>
      <c r="AR12" s="130">
        <v>0</v>
      </c>
      <c r="AS12" s="130">
        <v>0</v>
      </c>
      <c r="AT12" s="130">
        <v>0</v>
      </c>
      <c r="AU12" s="130">
        <v>0</v>
      </c>
      <c r="AV12" s="130">
        <v>0</v>
      </c>
      <c r="AW12" s="130">
        <v>0</v>
      </c>
      <c r="AX12" s="130">
        <v>0</v>
      </c>
      <c r="AY12" s="130">
        <v>0</v>
      </c>
      <c r="AZ12" s="130">
        <v>0</v>
      </c>
    </row>
    <row r="13" spans="1:52" ht="12.75" customHeight="1" x14ac:dyDescent="0.25"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</row>
    <row r="14" spans="1:52" ht="12.75" customHeight="1" x14ac:dyDescent="0.25">
      <c r="A14" s="126" t="s">
        <v>172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3"/>
      <c r="AN14" s="133"/>
      <c r="AO14" s="133"/>
      <c r="AP14" s="133"/>
      <c r="AQ14" s="133"/>
      <c r="AR14" s="133"/>
      <c r="AS14" s="133"/>
      <c r="AT14" s="133"/>
      <c r="AU14" s="133"/>
      <c r="AV14" s="133"/>
      <c r="AW14" s="133"/>
      <c r="AX14" s="133"/>
      <c r="AY14" s="133"/>
      <c r="AZ14" s="133"/>
    </row>
    <row r="15" spans="1:52" ht="12.75" customHeight="1" x14ac:dyDescent="0.25">
      <c r="A15" s="121" t="s">
        <v>169</v>
      </c>
      <c r="B15" s="131">
        <v>17.784855810199101</v>
      </c>
      <c r="C15" s="131">
        <v>18.520769157924125</v>
      </c>
      <c r="D15" s="131">
        <v>17.61492815547065</v>
      </c>
      <c r="E15" s="131">
        <v>18.896308799451916</v>
      </c>
      <c r="F15" s="131">
        <v>19.446753333975181</v>
      </c>
      <c r="G15" s="131">
        <v>22.327976558096299</v>
      </c>
      <c r="H15" s="131">
        <v>23.022137663059954</v>
      </c>
      <c r="I15" s="131">
        <v>23.133235973263361</v>
      </c>
      <c r="J15" s="131">
        <v>25.036766179253171</v>
      </c>
      <c r="K15" s="131">
        <v>23.33849714339696</v>
      </c>
      <c r="L15" s="131">
        <v>25.149513325433873</v>
      </c>
      <c r="M15" s="131">
        <v>23.840920859299075</v>
      </c>
      <c r="N15" s="131">
        <v>26.343054545513105</v>
      </c>
      <c r="O15" s="131">
        <v>26.613302798808498</v>
      </c>
      <c r="P15" s="131">
        <v>25.256228801945028</v>
      </c>
      <c r="Q15" s="131">
        <v>26.170015071380359</v>
      </c>
      <c r="R15" s="131">
        <v>24.746402821688267</v>
      </c>
      <c r="S15" s="131">
        <v>24.18975267509413</v>
      </c>
      <c r="T15" s="131">
        <v>24.311376662972048</v>
      </c>
      <c r="U15" s="131">
        <v>23.550211239412196</v>
      </c>
      <c r="V15" s="131">
        <v>23.037232410499197</v>
      </c>
      <c r="W15" s="131">
        <v>24.420441333864698</v>
      </c>
      <c r="X15" s="131">
        <v>24.997023234825168</v>
      </c>
      <c r="Y15" s="131">
        <v>24.922926097971096</v>
      </c>
      <c r="Z15" s="131">
        <v>25.19856218982488</v>
      </c>
      <c r="AA15" s="131">
        <v>25.201363920776384</v>
      </c>
      <c r="AB15" s="131">
        <v>24.052254991104817</v>
      </c>
      <c r="AC15" s="131">
        <v>23.186837634899124</v>
      </c>
      <c r="AD15" s="131">
        <v>23.053444132204159</v>
      </c>
      <c r="AE15" s="131">
        <v>22.516767711007461</v>
      </c>
      <c r="AF15" s="131">
        <v>22.144859926475796</v>
      </c>
      <c r="AG15" s="131">
        <v>22.055309306669621</v>
      </c>
      <c r="AH15" s="131">
        <v>21.92825358870595</v>
      </c>
      <c r="AI15" s="131">
        <v>21.579534168516606</v>
      </c>
      <c r="AJ15" s="131">
        <v>22.367463758031064</v>
      </c>
      <c r="AK15" s="131">
        <v>22.551022037582854</v>
      </c>
      <c r="AL15" s="131">
        <v>22.834266601861639</v>
      </c>
      <c r="AM15" s="131">
        <v>23.71689568220722</v>
      </c>
      <c r="AN15" s="131">
        <v>24.007484024224418</v>
      </c>
      <c r="AO15" s="131">
        <v>24.105776752517794</v>
      </c>
      <c r="AP15" s="131">
        <v>24.00787912290674</v>
      </c>
      <c r="AQ15" s="131">
        <v>24.076864355649867</v>
      </c>
      <c r="AR15" s="131">
        <v>24.055558202736073</v>
      </c>
      <c r="AS15" s="131">
        <v>24.155126188604854</v>
      </c>
      <c r="AT15" s="131">
        <v>24.382029345599907</v>
      </c>
      <c r="AU15" s="131">
        <v>24.886741123647376</v>
      </c>
      <c r="AV15" s="131">
        <v>24.596677055313215</v>
      </c>
      <c r="AW15" s="131">
        <v>24.056017835993107</v>
      </c>
      <c r="AX15" s="131">
        <v>23.723872816450957</v>
      </c>
      <c r="AY15" s="131">
        <v>23.156995313512823</v>
      </c>
      <c r="AZ15" s="131">
        <v>22.886363989330277</v>
      </c>
    </row>
    <row r="16" spans="1:52" ht="12.75" customHeight="1" x14ac:dyDescent="0.25">
      <c r="A16" s="122" t="s">
        <v>151</v>
      </c>
      <c r="B16" s="128">
        <v>2.4944981447707026</v>
      </c>
      <c r="C16" s="128">
        <v>2.7157337905927292</v>
      </c>
      <c r="D16" s="128">
        <v>2.9982716690844047</v>
      </c>
      <c r="E16" s="128">
        <v>3.1797467114062861</v>
      </c>
      <c r="F16" s="128">
        <v>3.3483456831882012</v>
      </c>
      <c r="G16" s="128">
        <v>3.8920265465183586</v>
      </c>
      <c r="H16" s="128">
        <v>3.9868167702635611</v>
      </c>
      <c r="I16" s="128">
        <v>3.9722340619719732</v>
      </c>
      <c r="J16" s="128">
        <v>3.9780299794597442</v>
      </c>
      <c r="K16" s="128">
        <v>4.0946285456335767</v>
      </c>
      <c r="L16" s="128">
        <v>3.704587667884045</v>
      </c>
      <c r="M16" s="128">
        <v>4.0417381457577743</v>
      </c>
      <c r="N16" s="128">
        <v>4.5039312289982272</v>
      </c>
      <c r="O16" s="128">
        <v>4.7696710902629897</v>
      </c>
      <c r="P16" s="128">
        <v>5.3642620020933132</v>
      </c>
      <c r="Q16" s="128">
        <v>6.0276633640254849</v>
      </c>
      <c r="R16" s="128">
        <v>5.0484767463830114</v>
      </c>
      <c r="S16" s="128">
        <v>4.1387460452816178</v>
      </c>
      <c r="T16" s="128">
        <v>3.9580872563130169</v>
      </c>
      <c r="U16" s="128">
        <v>3.1647759587036828</v>
      </c>
      <c r="V16" s="128">
        <v>2.6624370214395232</v>
      </c>
      <c r="W16" s="128">
        <v>4.0846148444597388</v>
      </c>
      <c r="X16" s="128">
        <v>4.9631623166762546</v>
      </c>
      <c r="Y16" s="128">
        <v>5.0359019753220569</v>
      </c>
      <c r="Z16" s="128">
        <v>5.4630875587521377</v>
      </c>
      <c r="AA16" s="128">
        <v>5.7946533522997115</v>
      </c>
      <c r="AB16" s="128">
        <v>4.7259960903122549</v>
      </c>
      <c r="AC16" s="128">
        <v>4.1109533672964842</v>
      </c>
      <c r="AD16" s="128">
        <v>4.1378056526219487</v>
      </c>
      <c r="AE16" s="128">
        <v>3.7791865736921104</v>
      </c>
      <c r="AF16" s="128">
        <v>3.6385916220253098</v>
      </c>
      <c r="AG16" s="128">
        <v>3.9901627363259502</v>
      </c>
      <c r="AH16" s="128">
        <v>4.1896314649924902</v>
      </c>
      <c r="AI16" s="128">
        <v>3.976807746337887</v>
      </c>
      <c r="AJ16" s="128">
        <v>4.2880771855737567</v>
      </c>
      <c r="AK16" s="128">
        <v>4.2737974996433339</v>
      </c>
      <c r="AL16" s="128">
        <v>3.9890769805005677</v>
      </c>
      <c r="AM16" s="128">
        <v>4.5439611334749941</v>
      </c>
      <c r="AN16" s="128">
        <v>4.6973117496903471</v>
      </c>
      <c r="AO16" s="128">
        <v>4.5548834747990705</v>
      </c>
      <c r="AP16" s="128">
        <v>4.3425181239512769</v>
      </c>
      <c r="AQ16" s="128">
        <v>4.6376042125595909</v>
      </c>
      <c r="AR16" s="128">
        <v>4.459271711197978</v>
      </c>
      <c r="AS16" s="128">
        <v>4.5036153408431545</v>
      </c>
      <c r="AT16" s="128">
        <v>4.9216404650216035</v>
      </c>
      <c r="AU16" s="128">
        <v>5.2409528568563619</v>
      </c>
      <c r="AV16" s="128">
        <v>5.2039084631814001</v>
      </c>
      <c r="AW16" s="128">
        <v>4.6404186084716619</v>
      </c>
      <c r="AX16" s="128">
        <v>4.3985724238324764</v>
      </c>
      <c r="AY16" s="128">
        <v>3.8772635816533767</v>
      </c>
      <c r="AZ16" s="128">
        <v>3.6087928237463456</v>
      </c>
    </row>
    <row r="17" spans="1:52" ht="12.75" customHeight="1" x14ac:dyDescent="0.25">
      <c r="A17" s="122" t="s">
        <v>152</v>
      </c>
      <c r="B17" s="129">
        <v>0.84730351125647119</v>
      </c>
      <c r="C17" s="129">
        <v>0.86664930176801014</v>
      </c>
      <c r="D17" s="129">
        <v>0.89427543391630182</v>
      </c>
      <c r="E17" s="129">
        <v>0.9088953702603374</v>
      </c>
      <c r="F17" s="129">
        <v>0.92447917962956516</v>
      </c>
      <c r="G17" s="129">
        <v>0.94669643653078095</v>
      </c>
      <c r="H17" s="129">
        <v>0.96941219922694555</v>
      </c>
      <c r="I17" s="129">
        <v>1.0004420528990996</v>
      </c>
      <c r="J17" s="129">
        <v>1.0210182819020823</v>
      </c>
      <c r="K17" s="129">
        <v>1.0413658557114747</v>
      </c>
      <c r="L17" s="129">
        <v>1.0554447031636818</v>
      </c>
      <c r="M17" s="129">
        <v>1.0696342779242087</v>
      </c>
      <c r="N17" s="129">
        <v>1.0958562789650579</v>
      </c>
      <c r="O17" s="129">
        <v>1.1175533559755668</v>
      </c>
      <c r="P17" s="129">
        <v>1.137840406258918</v>
      </c>
      <c r="Q17" s="129">
        <v>1.1710435904468315</v>
      </c>
      <c r="R17" s="129">
        <v>1.171626428442174</v>
      </c>
      <c r="S17" s="129">
        <v>1.1738486794708076</v>
      </c>
      <c r="T17" s="129">
        <v>1.1824508760930568</v>
      </c>
      <c r="U17" s="129">
        <v>1.1683891760340777</v>
      </c>
      <c r="V17" s="129">
        <v>1.1585535427706473</v>
      </c>
      <c r="W17" s="129">
        <v>1.1479300647179063</v>
      </c>
      <c r="X17" s="129">
        <v>1.1433238974251039</v>
      </c>
      <c r="Y17" s="129">
        <v>1.1311997413976205</v>
      </c>
      <c r="Z17" s="129">
        <v>1.120302174049645</v>
      </c>
      <c r="AA17" s="129">
        <v>1.1152914626150321</v>
      </c>
      <c r="AB17" s="129">
        <v>1.1085813003560026</v>
      </c>
      <c r="AC17" s="129">
        <v>1.0966863411507339</v>
      </c>
      <c r="AD17" s="129">
        <v>1.08409554028092</v>
      </c>
      <c r="AE17" s="129">
        <v>1.0673440622406904</v>
      </c>
      <c r="AF17" s="129">
        <v>1.0587861623309329</v>
      </c>
      <c r="AG17" s="129">
        <v>1.0425401076536434</v>
      </c>
      <c r="AH17" s="129">
        <v>1.0342150212066961</v>
      </c>
      <c r="AI17" s="129">
        <v>1.025931510241374</v>
      </c>
      <c r="AJ17" s="129">
        <v>1.0193299972560694</v>
      </c>
      <c r="AK17" s="129">
        <v>1.0134646200441273</v>
      </c>
      <c r="AL17" s="129">
        <v>1.0080752903415651</v>
      </c>
      <c r="AM17" s="129">
        <v>1.005877184752346</v>
      </c>
      <c r="AN17" s="129">
        <v>1.0025908701129156</v>
      </c>
      <c r="AO17" s="129">
        <v>0.99979822769431026</v>
      </c>
      <c r="AP17" s="129">
        <v>0.99707971102627091</v>
      </c>
      <c r="AQ17" s="129">
        <v>0.994829532976921</v>
      </c>
      <c r="AR17" s="129">
        <v>0.99337916822638672</v>
      </c>
      <c r="AS17" s="129">
        <v>0.99165018414141515</v>
      </c>
      <c r="AT17" s="129">
        <v>0.99155131979152666</v>
      </c>
      <c r="AU17" s="129">
        <v>0.99064765216546635</v>
      </c>
      <c r="AV17" s="129">
        <v>0.99049269512167248</v>
      </c>
      <c r="AW17" s="129">
        <v>0.98915021808294423</v>
      </c>
      <c r="AX17" s="129">
        <v>0.9876158171748356</v>
      </c>
      <c r="AY17" s="129">
        <v>0.98661383472115849</v>
      </c>
      <c r="AZ17" s="129">
        <v>0.98656761481359956</v>
      </c>
    </row>
    <row r="18" spans="1:52" ht="12.75" customHeight="1" x14ac:dyDescent="0.25">
      <c r="A18" s="122" t="s">
        <v>26</v>
      </c>
      <c r="B18" s="129">
        <v>0.66939613465971148</v>
      </c>
      <c r="C18" s="129">
        <v>0.68187928920678198</v>
      </c>
      <c r="D18" s="129">
        <v>0.70650268425016338</v>
      </c>
      <c r="E18" s="129">
        <v>0.76483629120990226</v>
      </c>
      <c r="F18" s="129">
        <v>0.78951220099414632</v>
      </c>
      <c r="G18" s="129">
        <v>0.87846719886119773</v>
      </c>
      <c r="H18" s="129">
        <v>0.85829952659229847</v>
      </c>
      <c r="I18" s="129">
        <v>0.88459032288539685</v>
      </c>
      <c r="J18" s="129">
        <v>0.89507847753608316</v>
      </c>
      <c r="K18" s="129">
        <v>0.88466350726797738</v>
      </c>
      <c r="L18" s="129">
        <v>0.94112964229050899</v>
      </c>
      <c r="M18" s="129">
        <v>0.85946688190768816</v>
      </c>
      <c r="N18" s="129">
        <v>0.90565425452689974</v>
      </c>
      <c r="O18" s="129">
        <v>0.9097434024190707</v>
      </c>
      <c r="P18" s="129">
        <v>0.87687650575889042</v>
      </c>
      <c r="Q18" s="129">
        <v>0.92666161082227394</v>
      </c>
      <c r="R18" s="129">
        <v>0.93414234892352166</v>
      </c>
      <c r="S18" s="129">
        <v>0.95724339731369434</v>
      </c>
      <c r="T18" s="129">
        <v>0.95970734199933772</v>
      </c>
      <c r="U18" s="129">
        <v>0.949283089530643</v>
      </c>
      <c r="V18" s="129">
        <v>0.93479396583761443</v>
      </c>
      <c r="W18" s="129">
        <v>0.93323546625451226</v>
      </c>
      <c r="X18" s="129">
        <v>0.92950018771672283</v>
      </c>
      <c r="Y18" s="129">
        <v>0.9263594432036244</v>
      </c>
      <c r="Z18" s="129">
        <v>0.92521831049304948</v>
      </c>
      <c r="AA18" s="129">
        <v>0.93602010576787498</v>
      </c>
      <c r="AB18" s="129">
        <v>0.92881906328226504</v>
      </c>
      <c r="AC18" s="129">
        <v>0.91146438323170209</v>
      </c>
      <c r="AD18" s="129">
        <v>0.9068690784540635</v>
      </c>
      <c r="AE18" s="129">
        <v>0.90190191854774338</v>
      </c>
      <c r="AF18" s="129">
        <v>0.89696909584268814</v>
      </c>
      <c r="AG18" s="129">
        <v>0.89199654055984168</v>
      </c>
      <c r="AH18" s="129">
        <v>0.88937637590286722</v>
      </c>
      <c r="AI18" s="129">
        <v>0.88497054517778029</v>
      </c>
      <c r="AJ18" s="129">
        <v>0.87134723475991582</v>
      </c>
      <c r="AK18" s="129">
        <v>0.86236491833971329</v>
      </c>
      <c r="AL18" s="129">
        <v>0.84980796161178818</v>
      </c>
      <c r="AM18" s="129">
        <v>0.84379814709539347</v>
      </c>
      <c r="AN18" s="129">
        <v>0.8398505468907792</v>
      </c>
      <c r="AO18" s="129">
        <v>0.83539318952536468</v>
      </c>
      <c r="AP18" s="129">
        <v>0.83211957689337535</v>
      </c>
      <c r="AQ18" s="129">
        <v>0.83383970780512384</v>
      </c>
      <c r="AR18" s="129">
        <v>0.83410328935652756</v>
      </c>
      <c r="AS18" s="129">
        <v>0.83312805732721773</v>
      </c>
      <c r="AT18" s="129">
        <v>0.83609644032303143</v>
      </c>
      <c r="AU18" s="129">
        <v>0.8351093096474469</v>
      </c>
      <c r="AV18" s="129">
        <v>0.83643975909516266</v>
      </c>
      <c r="AW18" s="129">
        <v>0.83575419748864899</v>
      </c>
      <c r="AX18" s="129">
        <v>0.8351384167478213</v>
      </c>
      <c r="AY18" s="129">
        <v>0.83423384661411071</v>
      </c>
      <c r="AZ18" s="129">
        <v>0.8334079543077374</v>
      </c>
    </row>
    <row r="19" spans="1:52" ht="12.75" customHeight="1" x14ac:dyDescent="0.25">
      <c r="A19" s="122" t="s">
        <v>153</v>
      </c>
      <c r="B19" s="130">
        <v>13.773658019512217</v>
      </c>
      <c r="C19" s="130">
        <v>14.256506776356604</v>
      </c>
      <c r="D19" s="130">
        <v>13.015878368219783</v>
      </c>
      <c r="E19" s="130">
        <v>14.042830426575389</v>
      </c>
      <c r="F19" s="130">
        <v>14.384416270163269</v>
      </c>
      <c r="G19" s="130">
        <v>16.610786376185963</v>
      </c>
      <c r="H19" s="130">
        <v>17.20760916697715</v>
      </c>
      <c r="I19" s="130">
        <v>17.275969535506892</v>
      </c>
      <c r="J19" s="130">
        <v>19.142639440355261</v>
      </c>
      <c r="K19" s="130">
        <v>17.317839234783932</v>
      </c>
      <c r="L19" s="130">
        <v>19.448351312095635</v>
      </c>
      <c r="M19" s="130">
        <v>17.870081553709404</v>
      </c>
      <c r="N19" s="130">
        <v>19.837612783022923</v>
      </c>
      <c r="O19" s="130">
        <v>19.816334950150871</v>
      </c>
      <c r="P19" s="130">
        <v>17.877249887833905</v>
      </c>
      <c r="Q19" s="130">
        <v>18.044646506085769</v>
      </c>
      <c r="R19" s="130">
        <v>17.592157297939561</v>
      </c>
      <c r="S19" s="130">
        <v>17.919914553028011</v>
      </c>
      <c r="T19" s="130">
        <v>18.211131188566636</v>
      </c>
      <c r="U19" s="130">
        <v>18.267763015143792</v>
      </c>
      <c r="V19" s="130">
        <v>18.281447880451413</v>
      </c>
      <c r="W19" s="130">
        <v>18.254660958432542</v>
      </c>
      <c r="X19" s="130">
        <v>17.961036833007086</v>
      </c>
      <c r="Y19" s="130">
        <v>17.829464938047796</v>
      </c>
      <c r="Z19" s="130">
        <v>17.689954146530049</v>
      </c>
      <c r="AA19" s="130">
        <v>17.355399000093765</v>
      </c>
      <c r="AB19" s="130">
        <v>17.288858537154294</v>
      </c>
      <c r="AC19" s="130">
        <v>17.067733543220204</v>
      </c>
      <c r="AD19" s="130">
        <v>16.924673860847228</v>
      </c>
      <c r="AE19" s="130">
        <v>16.768335156526916</v>
      </c>
      <c r="AF19" s="130">
        <v>16.550513046276865</v>
      </c>
      <c r="AG19" s="130">
        <v>16.130609922130184</v>
      </c>
      <c r="AH19" s="130">
        <v>15.815030726603897</v>
      </c>
      <c r="AI19" s="130">
        <v>15.691824366759565</v>
      </c>
      <c r="AJ19" s="130">
        <v>16.188709340441321</v>
      </c>
      <c r="AK19" s="130">
        <v>16.401394999555681</v>
      </c>
      <c r="AL19" s="130">
        <v>16.987306369407719</v>
      </c>
      <c r="AM19" s="130">
        <v>17.323259216884487</v>
      </c>
      <c r="AN19" s="130">
        <v>17.467730857530377</v>
      </c>
      <c r="AO19" s="130">
        <v>17.715701860499049</v>
      </c>
      <c r="AP19" s="130">
        <v>17.836161711035817</v>
      </c>
      <c r="AQ19" s="130">
        <v>17.610590902308232</v>
      </c>
      <c r="AR19" s="130">
        <v>17.768804033955181</v>
      </c>
      <c r="AS19" s="130">
        <v>17.826732606293067</v>
      </c>
      <c r="AT19" s="130">
        <v>17.632741120463745</v>
      </c>
      <c r="AU19" s="130">
        <v>17.820031304978098</v>
      </c>
      <c r="AV19" s="130">
        <v>17.565836137914982</v>
      </c>
      <c r="AW19" s="130">
        <v>17.590694811949852</v>
      </c>
      <c r="AX19" s="130">
        <v>17.502546158695825</v>
      </c>
      <c r="AY19" s="130">
        <v>17.458884050524176</v>
      </c>
      <c r="AZ19" s="130">
        <v>17.457595596462596</v>
      </c>
    </row>
    <row r="20" spans="1:52" ht="12.75" customHeight="1" x14ac:dyDescent="0.25">
      <c r="A20" s="123" t="s">
        <v>25</v>
      </c>
      <c r="B20" s="132">
        <v>0</v>
      </c>
      <c r="C20" s="132">
        <v>0</v>
      </c>
      <c r="D20" s="132">
        <v>0</v>
      </c>
      <c r="E20" s="132">
        <v>0</v>
      </c>
      <c r="F20" s="132">
        <v>0</v>
      </c>
      <c r="G20" s="132">
        <v>0</v>
      </c>
      <c r="H20" s="132">
        <v>0</v>
      </c>
      <c r="I20" s="132">
        <v>0</v>
      </c>
      <c r="J20" s="132">
        <v>0</v>
      </c>
      <c r="K20" s="132">
        <v>0</v>
      </c>
      <c r="L20" s="132">
        <v>0</v>
      </c>
      <c r="M20" s="132">
        <v>0</v>
      </c>
      <c r="N20" s="132">
        <v>0</v>
      </c>
      <c r="O20" s="132">
        <v>0</v>
      </c>
      <c r="P20" s="132">
        <v>0</v>
      </c>
      <c r="Q20" s="132">
        <v>0</v>
      </c>
      <c r="R20" s="132">
        <v>0</v>
      </c>
      <c r="S20" s="132">
        <v>0</v>
      </c>
      <c r="T20" s="132">
        <v>0</v>
      </c>
      <c r="U20" s="132">
        <v>0</v>
      </c>
      <c r="V20" s="132">
        <v>0</v>
      </c>
      <c r="W20" s="132">
        <v>0</v>
      </c>
      <c r="X20" s="132">
        <v>0</v>
      </c>
      <c r="Y20" s="132">
        <v>0</v>
      </c>
      <c r="Z20" s="132">
        <v>0</v>
      </c>
      <c r="AA20" s="132">
        <v>0</v>
      </c>
      <c r="AB20" s="132">
        <v>0</v>
      </c>
      <c r="AC20" s="132">
        <v>0</v>
      </c>
      <c r="AD20" s="132">
        <v>0</v>
      </c>
      <c r="AE20" s="132">
        <v>0</v>
      </c>
      <c r="AF20" s="132">
        <v>0</v>
      </c>
      <c r="AG20" s="132">
        <v>0</v>
      </c>
      <c r="AH20" s="132">
        <v>0</v>
      </c>
      <c r="AI20" s="132">
        <v>0</v>
      </c>
      <c r="AJ20" s="132">
        <v>0</v>
      </c>
      <c r="AK20" s="132">
        <v>0</v>
      </c>
      <c r="AL20" s="132">
        <v>0</v>
      </c>
      <c r="AM20" s="132">
        <v>0</v>
      </c>
      <c r="AN20" s="132">
        <v>0</v>
      </c>
      <c r="AO20" s="132">
        <v>0</v>
      </c>
      <c r="AP20" s="132">
        <v>0</v>
      </c>
      <c r="AQ20" s="132">
        <v>0</v>
      </c>
      <c r="AR20" s="132">
        <v>0</v>
      </c>
      <c r="AS20" s="132">
        <v>0</v>
      </c>
      <c r="AT20" s="132">
        <v>0</v>
      </c>
      <c r="AU20" s="132">
        <v>0</v>
      </c>
      <c r="AV20" s="132">
        <v>0</v>
      </c>
      <c r="AW20" s="132">
        <v>0</v>
      </c>
      <c r="AX20" s="132">
        <v>0</v>
      </c>
      <c r="AY20" s="132">
        <v>0</v>
      </c>
      <c r="AZ20" s="132">
        <v>0</v>
      </c>
    </row>
    <row r="21" spans="1:52" ht="12.75" customHeight="1" x14ac:dyDescent="0.25">
      <c r="A21" s="124" t="s">
        <v>154</v>
      </c>
      <c r="B21" s="128">
        <v>0</v>
      </c>
      <c r="C21" s="128">
        <v>0</v>
      </c>
      <c r="D21" s="128">
        <v>0</v>
      </c>
      <c r="E21" s="128">
        <v>0</v>
      </c>
      <c r="F21" s="128">
        <v>0</v>
      </c>
      <c r="G21" s="128">
        <v>0</v>
      </c>
      <c r="H21" s="128">
        <v>0</v>
      </c>
      <c r="I21" s="128">
        <v>0</v>
      </c>
      <c r="J21" s="128">
        <v>0</v>
      </c>
      <c r="K21" s="128">
        <v>0</v>
      </c>
      <c r="L21" s="128">
        <v>0</v>
      </c>
      <c r="M21" s="128">
        <v>0</v>
      </c>
      <c r="N21" s="128">
        <v>0</v>
      </c>
      <c r="O21" s="128">
        <v>0</v>
      </c>
      <c r="P21" s="128">
        <v>0</v>
      </c>
      <c r="Q21" s="128">
        <v>0</v>
      </c>
      <c r="R21" s="128">
        <v>0</v>
      </c>
      <c r="S21" s="128">
        <v>0</v>
      </c>
      <c r="T21" s="128">
        <v>0</v>
      </c>
      <c r="U21" s="128">
        <v>0</v>
      </c>
      <c r="V21" s="128">
        <v>0</v>
      </c>
      <c r="W21" s="128">
        <v>0</v>
      </c>
      <c r="X21" s="128">
        <v>0</v>
      </c>
      <c r="Y21" s="128">
        <v>0</v>
      </c>
      <c r="Z21" s="128">
        <v>0</v>
      </c>
      <c r="AA21" s="128">
        <v>0</v>
      </c>
      <c r="AB21" s="128">
        <v>0</v>
      </c>
      <c r="AC21" s="128">
        <v>0</v>
      </c>
      <c r="AD21" s="128">
        <v>0</v>
      </c>
      <c r="AE21" s="128">
        <v>0</v>
      </c>
      <c r="AF21" s="128">
        <v>0</v>
      </c>
      <c r="AG21" s="128">
        <v>0</v>
      </c>
      <c r="AH21" s="128">
        <v>0</v>
      </c>
      <c r="AI21" s="128">
        <v>0</v>
      </c>
      <c r="AJ21" s="128">
        <v>0</v>
      </c>
      <c r="AK21" s="128">
        <v>0</v>
      </c>
      <c r="AL21" s="128">
        <v>0</v>
      </c>
      <c r="AM21" s="128">
        <v>0</v>
      </c>
      <c r="AN21" s="128">
        <v>0</v>
      </c>
      <c r="AO21" s="128">
        <v>0</v>
      </c>
      <c r="AP21" s="128">
        <v>0</v>
      </c>
      <c r="AQ21" s="128">
        <v>0</v>
      </c>
      <c r="AR21" s="128">
        <v>0</v>
      </c>
      <c r="AS21" s="128">
        <v>0</v>
      </c>
      <c r="AT21" s="128">
        <v>0</v>
      </c>
      <c r="AU21" s="128">
        <v>0</v>
      </c>
      <c r="AV21" s="128">
        <v>0</v>
      </c>
      <c r="AW21" s="128">
        <v>0</v>
      </c>
      <c r="AX21" s="128">
        <v>0</v>
      </c>
      <c r="AY21" s="128">
        <v>0</v>
      </c>
      <c r="AZ21" s="128">
        <v>0</v>
      </c>
    </row>
    <row r="22" spans="1:52" ht="12.75" customHeight="1" x14ac:dyDescent="0.25">
      <c r="A22" s="122" t="s">
        <v>155</v>
      </c>
      <c r="B22" s="129">
        <v>0</v>
      </c>
      <c r="C22" s="129">
        <v>0</v>
      </c>
      <c r="D22" s="129">
        <v>0</v>
      </c>
      <c r="E22" s="129">
        <v>0</v>
      </c>
      <c r="F22" s="129">
        <v>0</v>
      </c>
      <c r="G22" s="129">
        <v>0</v>
      </c>
      <c r="H22" s="129">
        <v>0</v>
      </c>
      <c r="I22" s="129">
        <v>0</v>
      </c>
      <c r="J22" s="129">
        <v>0</v>
      </c>
      <c r="K22" s="129">
        <v>0</v>
      </c>
      <c r="L22" s="129">
        <v>0</v>
      </c>
      <c r="M22" s="129">
        <v>0</v>
      </c>
      <c r="N22" s="129">
        <v>0</v>
      </c>
      <c r="O22" s="129">
        <v>0</v>
      </c>
      <c r="P22" s="129">
        <v>0</v>
      </c>
      <c r="Q22" s="129">
        <v>0</v>
      </c>
      <c r="R22" s="129">
        <v>0</v>
      </c>
      <c r="S22" s="129">
        <v>0</v>
      </c>
      <c r="T22" s="129">
        <v>0</v>
      </c>
      <c r="U22" s="129">
        <v>0</v>
      </c>
      <c r="V22" s="129">
        <v>0</v>
      </c>
      <c r="W22" s="129">
        <v>0</v>
      </c>
      <c r="X22" s="129">
        <v>0</v>
      </c>
      <c r="Y22" s="129">
        <v>0</v>
      </c>
      <c r="Z22" s="129">
        <v>0</v>
      </c>
      <c r="AA22" s="129">
        <v>0</v>
      </c>
      <c r="AB22" s="129">
        <v>0</v>
      </c>
      <c r="AC22" s="129">
        <v>0</v>
      </c>
      <c r="AD22" s="129">
        <v>0</v>
      </c>
      <c r="AE22" s="129">
        <v>0</v>
      </c>
      <c r="AF22" s="129">
        <v>0</v>
      </c>
      <c r="AG22" s="129">
        <v>0</v>
      </c>
      <c r="AH22" s="129">
        <v>0</v>
      </c>
      <c r="AI22" s="129">
        <v>0</v>
      </c>
      <c r="AJ22" s="129">
        <v>0</v>
      </c>
      <c r="AK22" s="129">
        <v>0</v>
      </c>
      <c r="AL22" s="129">
        <v>0</v>
      </c>
      <c r="AM22" s="129">
        <v>0</v>
      </c>
      <c r="AN22" s="129">
        <v>0</v>
      </c>
      <c r="AO22" s="129">
        <v>0</v>
      </c>
      <c r="AP22" s="129">
        <v>0</v>
      </c>
      <c r="AQ22" s="129">
        <v>0</v>
      </c>
      <c r="AR22" s="129">
        <v>0</v>
      </c>
      <c r="AS22" s="129">
        <v>0</v>
      </c>
      <c r="AT22" s="129">
        <v>0</v>
      </c>
      <c r="AU22" s="129">
        <v>0</v>
      </c>
      <c r="AV22" s="129">
        <v>0</v>
      </c>
      <c r="AW22" s="129">
        <v>0</v>
      </c>
      <c r="AX22" s="129">
        <v>0</v>
      </c>
      <c r="AY22" s="129">
        <v>0</v>
      </c>
      <c r="AZ22" s="129">
        <v>0</v>
      </c>
    </row>
    <row r="23" spans="1:52" ht="12.75" customHeight="1" x14ac:dyDescent="0.25">
      <c r="A23" s="125" t="s">
        <v>27</v>
      </c>
      <c r="B23" s="130">
        <v>0</v>
      </c>
      <c r="C23" s="130">
        <v>0</v>
      </c>
      <c r="D23" s="130">
        <v>0</v>
      </c>
      <c r="E23" s="130">
        <v>0</v>
      </c>
      <c r="F23" s="130">
        <v>0</v>
      </c>
      <c r="G23" s="130">
        <v>0</v>
      </c>
      <c r="H23" s="130">
        <v>0</v>
      </c>
      <c r="I23" s="130">
        <v>0</v>
      </c>
      <c r="J23" s="130">
        <v>0</v>
      </c>
      <c r="K23" s="130">
        <v>0</v>
      </c>
      <c r="L23" s="130">
        <v>0</v>
      </c>
      <c r="M23" s="130">
        <v>0</v>
      </c>
      <c r="N23" s="130">
        <v>0</v>
      </c>
      <c r="O23" s="130">
        <v>0</v>
      </c>
      <c r="P23" s="130">
        <v>0</v>
      </c>
      <c r="Q23" s="130">
        <v>0</v>
      </c>
      <c r="R23" s="130">
        <v>0</v>
      </c>
      <c r="S23" s="130">
        <v>0</v>
      </c>
      <c r="T23" s="130">
        <v>0</v>
      </c>
      <c r="U23" s="130">
        <v>0</v>
      </c>
      <c r="V23" s="130">
        <v>0</v>
      </c>
      <c r="W23" s="130">
        <v>0</v>
      </c>
      <c r="X23" s="130">
        <v>0</v>
      </c>
      <c r="Y23" s="130">
        <v>0</v>
      </c>
      <c r="Z23" s="130">
        <v>0</v>
      </c>
      <c r="AA23" s="130">
        <v>0</v>
      </c>
      <c r="AB23" s="130">
        <v>0</v>
      </c>
      <c r="AC23" s="130">
        <v>0</v>
      </c>
      <c r="AD23" s="130">
        <v>0</v>
      </c>
      <c r="AE23" s="130">
        <v>0</v>
      </c>
      <c r="AF23" s="130">
        <v>0</v>
      </c>
      <c r="AG23" s="130">
        <v>0</v>
      </c>
      <c r="AH23" s="130">
        <v>0</v>
      </c>
      <c r="AI23" s="130">
        <v>0</v>
      </c>
      <c r="AJ23" s="130">
        <v>0</v>
      </c>
      <c r="AK23" s="130">
        <v>0</v>
      </c>
      <c r="AL23" s="130">
        <v>0</v>
      </c>
      <c r="AM23" s="130">
        <v>0</v>
      </c>
      <c r="AN23" s="130">
        <v>0</v>
      </c>
      <c r="AO23" s="130">
        <v>0</v>
      </c>
      <c r="AP23" s="130">
        <v>0</v>
      </c>
      <c r="AQ23" s="130">
        <v>0</v>
      </c>
      <c r="AR23" s="130">
        <v>0</v>
      </c>
      <c r="AS23" s="130">
        <v>0</v>
      </c>
      <c r="AT23" s="130">
        <v>0</v>
      </c>
      <c r="AU23" s="130">
        <v>0</v>
      </c>
      <c r="AV23" s="130">
        <v>0</v>
      </c>
      <c r="AW23" s="130">
        <v>0</v>
      </c>
      <c r="AX23" s="130">
        <v>0</v>
      </c>
      <c r="AY23" s="130">
        <v>0</v>
      </c>
      <c r="AZ23" s="130">
        <v>0</v>
      </c>
    </row>
    <row r="24" spans="1:52" ht="12.75" customHeight="1" x14ac:dyDescent="0.25"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5"/>
      <c r="AL24" s="135"/>
      <c r="AM24" s="135"/>
      <c r="AN24" s="135"/>
      <c r="AO24" s="135"/>
      <c r="AP24" s="135"/>
      <c r="AQ24" s="135"/>
      <c r="AR24" s="135"/>
      <c r="AS24" s="135"/>
      <c r="AT24" s="135"/>
      <c r="AU24" s="135"/>
      <c r="AV24" s="135"/>
      <c r="AW24" s="135"/>
      <c r="AX24" s="135"/>
      <c r="AY24" s="135"/>
      <c r="AZ24" s="135"/>
    </row>
    <row r="25" spans="1:52" ht="12.75" customHeight="1" x14ac:dyDescent="0.25">
      <c r="A25" s="120" t="s">
        <v>173</v>
      </c>
      <c r="B25" s="134"/>
      <c r="C25" s="134"/>
      <c r="D25" s="134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  <c r="AF25" s="134"/>
      <c r="AG25" s="134"/>
      <c r="AH25" s="134"/>
      <c r="AI25" s="134"/>
      <c r="AJ25" s="134"/>
      <c r="AK25" s="134"/>
      <c r="AL25" s="134"/>
      <c r="AM25" s="134"/>
      <c r="AN25" s="134"/>
      <c r="AO25" s="134"/>
      <c r="AP25" s="134"/>
      <c r="AQ25" s="134"/>
      <c r="AR25" s="134"/>
      <c r="AS25" s="134"/>
      <c r="AT25" s="134"/>
      <c r="AU25" s="134"/>
      <c r="AV25" s="134"/>
      <c r="AW25" s="134"/>
      <c r="AX25" s="134"/>
      <c r="AY25" s="134"/>
      <c r="AZ25" s="134"/>
    </row>
    <row r="26" spans="1:52" ht="12.75" customHeight="1" x14ac:dyDescent="0.25">
      <c r="A26" s="121" t="s">
        <v>169</v>
      </c>
      <c r="B26" s="131">
        <v>10.454710903455249</v>
      </c>
      <c r="C26" s="131">
        <v>11.009428287938301</v>
      </c>
      <c r="D26" s="131">
        <v>9.963105510080748</v>
      </c>
      <c r="E26" s="131">
        <v>11.198328284610451</v>
      </c>
      <c r="F26" s="131">
        <v>11.597889848987801</v>
      </c>
      <c r="G26" s="131">
        <v>14.070134715056472</v>
      </c>
      <c r="H26" s="131">
        <v>14.285944910754207</v>
      </c>
      <c r="I26" s="131">
        <v>14.200098000059992</v>
      </c>
      <c r="J26" s="131">
        <v>15.550726363300514</v>
      </c>
      <c r="K26" s="131">
        <v>13.9513644794401</v>
      </c>
      <c r="L26" s="131">
        <v>15.558793204494801</v>
      </c>
      <c r="M26" s="131">
        <v>13.69472294688258</v>
      </c>
      <c r="N26" s="131">
        <v>15.580128944165784</v>
      </c>
      <c r="O26" s="131">
        <v>15.538359044576396</v>
      </c>
      <c r="P26" s="131">
        <v>13.87833999268798</v>
      </c>
      <c r="Q26" s="131">
        <v>14.445874994047722</v>
      </c>
      <c r="R26" s="131">
        <v>13.647222953732383</v>
      </c>
      <c r="S26" s="131">
        <v>13.649092186496558</v>
      </c>
      <c r="T26" s="131">
        <v>13.7167065836046</v>
      </c>
      <c r="U26" s="131">
        <v>13.174617689784853</v>
      </c>
      <c r="V26" s="131">
        <v>12.88694685959771</v>
      </c>
      <c r="W26" s="131">
        <v>13.776976423168865</v>
      </c>
      <c r="X26" s="131">
        <v>13.763110590791259</v>
      </c>
      <c r="Y26" s="131">
        <v>13.639488251594164</v>
      </c>
      <c r="Z26" s="131">
        <v>13.618555025426467</v>
      </c>
      <c r="AA26" s="131">
        <v>13.281889651715009</v>
      </c>
      <c r="AB26" s="131">
        <v>12.62244046706531</v>
      </c>
      <c r="AC26" s="131">
        <v>12.462005985509878</v>
      </c>
      <c r="AD26" s="131">
        <v>12.521248807299605</v>
      </c>
      <c r="AE26" s="131">
        <v>12.352967795719094</v>
      </c>
      <c r="AF26" s="131">
        <v>12.37714232984586</v>
      </c>
      <c r="AG26" s="131">
        <v>12.092631736801716</v>
      </c>
      <c r="AH26" s="131">
        <v>11.660191237429157</v>
      </c>
      <c r="AI26" s="131">
        <v>11.259932830588147</v>
      </c>
      <c r="AJ26" s="131">
        <v>11.403124463496386</v>
      </c>
      <c r="AK26" s="131">
        <v>11.135878982284378</v>
      </c>
      <c r="AL26" s="131">
        <v>11.429939287563847</v>
      </c>
      <c r="AM26" s="131">
        <v>12.500110934839944</v>
      </c>
      <c r="AN26" s="131">
        <v>12.774871039162161</v>
      </c>
      <c r="AO26" s="131">
        <v>12.97370935664315</v>
      </c>
      <c r="AP26" s="131">
        <v>13.174787749199776</v>
      </c>
      <c r="AQ26" s="131">
        <v>13.095857304590838</v>
      </c>
      <c r="AR26" s="131">
        <v>12.511644919182759</v>
      </c>
      <c r="AS26" s="131">
        <v>12.497984381441125</v>
      </c>
      <c r="AT26" s="131">
        <v>12.563190810480966</v>
      </c>
      <c r="AU26" s="131">
        <v>12.552421043348973</v>
      </c>
      <c r="AV26" s="131">
        <v>12.666115942422547</v>
      </c>
      <c r="AW26" s="131">
        <v>12.56531072915741</v>
      </c>
      <c r="AX26" s="131">
        <v>12.290918124621211</v>
      </c>
      <c r="AY26" s="131">
        <v>11.958167394115835</v>
      </c>
      <c r="AZ26" s="131">
        <v>12.000082281185918</v>
      </c>
    </row>
    <row r="27" spans="1:52" ht="12.75" customHeight="1" x14ac:dyDescent="0.25">
      <c r="A27" s="122" t="s">
        <v>151</v>
      </c>
      <c r="B27" s="128">
        <v>1.0769177945581687</v>
      </c>
      <c r="C27" s="128">
        <v>1.1082954373975018</v>
      </c>
      <c r="D27" s="128">
        <v>1.1711028633914073</v>
      </c>
      <c r="E27" s="128">
        <v>1.3091426502978134</v>
      </c>
      <c r="F27" s="128">
        <v>1.3721340536293978</v>
      </c>
      <c r="G27" s="128">
        <v>1.7631099350439339</v>
      </c>
      <c r="H27" s="128">
        <v>1.7952881089974169</v>
      </c>
      <c r="I27" s="128">
        <v>1.8047362434239933</v>
      </c>
      <c r="J27" s="128">
        <v>1.7318411031787284</v>
      </c>
      <c r="K27" s="128">
        <v>1.8246402577454495</v>
      </c>
      <c r="L27" s="128">
        <v>1.5036294941866504</v>
      </c>
      <c r="M27" s="128">
        <v>1.6612858167850026</v>
      </c>
      <c r="N27" s="128">
        <v>1.8138515260375683</v>
      </c>
      <c r="O27" s="128">
        <v>1.9253073158940501</v>
      </c>
      <c r="P27" s="128">
        <v>2.3058021911874076</v>
      </c>
      <c r="Q27" s="128">
        <v>2.6628253883346775</v>
      </c>
      <c r="R27" s="128">
        <v>2.2958015998212069</v>
      </c>
      <c r="S27" s="128">
        <v>2.0057354197717858</v>
      </c>
      <c r="T27" s="128">
        <v>1.9822600236762222</v>
      </c>
      <c r="U27" s="128">
        <v>1.4813657778426839</v>
      </c>
      <c r="V27" s="128">
        <v>1.2994284392677815</v>
      </c>
      <c r="W27" s="128">
        <v>2.2118201614010093</v>
      </c>
      <c r="X27" s="128">
        <v>2.4420936660400163</v>
      </c>
      <c r="Y27" s="128">
        <v>2.4963990981073167</v>
      </c>
      <c r="Z27" s="128">
        <v>2.6507053904222171</v>
      </c>
      <c r="AA27" s="128">
        <v>2.6189804842726083</v>
      </c>
      <c r="AB27" s="128">
        <v>2.0329476269378848</v>
      </c>
      <c r="AC27" s="128">
        <v>2.0439923960625181</v>
      </c>
      <c r="AD27" s="128">
        <v>2.1986283317444779</v>
      </c>
      <c r="AE27" s="128">
        <v>2.1419980574327799</v>
      </c>
      <c r="AF27" s="128">
        <v>2.3758047969822784</v>
      </c>
      <c r="AG27" s="128">
        <v>2.2725542726194332</v>
      </c>
      <c r="AH27" s="128">
        <v>1.9796237835663153</v>
      </c>
      <c r="AI27" s="128">
        <v>1.6538190330814884</v>
      </c>
      <c r="AJ27" s="128">
        <v>1.666771880103125</v>
      </c>
      <c r="AK27" s="128">
        <v>1.3339313723381299</v>
      </c>
      <c r="AL27" s="128">
        <v>1.439088841075125</v>
      </c>
      <c r="AM27" s="128">
        <v>2.3897336437558416</v>
      </c>
      <c r="AN27" s="128">
        <v>2.601398870745975</v>
      </c>
      <c r="AO27" s="128">
        <v>2.7056926310185263</v>
      </c>
      <c r="AP27" s="128">
        <v>2.8606395942695304</v>
      </c>
      <c r="AQ27" s="128">
        <v>2.8714029532535625</v>
      </c>
      <c r="AR27" s="128">
        <v>2.249964957413523</v>
      </c>
      <c r="AS27" s="128">
        <v>2.2311088700074579</v>
      </c>
      <c r="AT27" s="128">
        <v>2.3782827862745743</v>
      </c>
      <c r="AU27" s="128">
        <v>2.3168972696813288</v>
      </c>
      <c r="AV27" s="128">
        <v>2.5359057683783179</v>
      </c>
      <c r="AW27" s="128">
        <v>2.4390231827351792</v>
      </c>
      <c r="AX27" s="128">
        <v>2.1969495094723257</v>
      </c>
      <c r="AY27" s="128">
        <v>1.8840734701140254</v>
      </c>
      <c r="AZ27" s="128">
        <v>1.9388923412412871</v>
      </c>
    </row>
    <row r="28" spans="1:52" ht="12.75" customHeight="1" x14ac:dyDescent="0.25">
      <c r="A28" s="122" t="s">
        <v>152</v>
      </c>
      <c r="B28" s="129">
        <v>0.50481926777031572</v>
      </c>
      <c r="C28" s="129">
        <v>0.50579546036665457</v>
      </c>
      <c r="D28" s="129">
        <v>0.5016373135458071</v>
      </c>
      <c r="E28" s="129">
        <v>0.50881954884882108</v>
      </c>
      <c r="F28" s="129">
        <v>0.50878897607021423</v>
      </c>
      <c r="G28" s="129">
        <v>0.51598713309889899</v>
      </c>
      <c r="H28" s="129">
        <v>0.50895721152665752</v>
      </c>
      <c r="I28" s="129">
        <v>0.51480413248164025</v>
      </c>
      <c r="J28" s="129">
        <v>0.51693972753454431</v>
      </c>
      <c r="K28" s="129">
        <v>0.51891870638532267</v>
      </c>
      <c r="L28" s="129">
        <v>0.52076724984804401</v>
      </c>
      <c r="M28" s="129">
        <v>0.52153623498522939</v>
      </c>
      <c r="N28" s="129">
        <v>0.54091029732401052</v>
      </c>
      <c r="O28" s="129">
        <v>0.55418867900679147</v>
      </c>
      <c r="P28" s="129">
        <v>0.55590217961580501</v>
      </c>
      <c r="Q28" s="129">
        <v>0.56525740341158071</v>
      </c>
      <c r="R28" s="129">
        <v>0.56533449282942672</v>
      </c>
      <c r="S28" s="129">
        <v>0.5670645397265951</v>
      </c>
      <c r="T28" s="129">
        <v>0.57541427785780075</v>
      </c>
      <c r="U28" s="129">
        <v>0.56986993259387175</v>
      </c>
      <c r="V28" s="129">
        <v>0.56840019274797393</v>
      </c>
      <c r="W28" s="129">
        <v>0.56512414925325216</v>
      </c>
      <c r="X28" s="129">
        <v>0.56820407361238734</v>
      </c>
      <c r="Y28" s="129">
        <v>0.56307135586024348</v>
      </c>
      <c r="Z28" s="129">
        <v>0.56069803829225418</v>
      </c>
      <c r="AA28" s="129">
        <v>0.5627492317803422</v>
      </c>
      <c r="AB28" s="129">
        <v>0.56147995525363326</v>
      </c>
      <c r="AC28" s="129">
        <v>0.55563437877752131</v>
      </c>
      <c r="AD28" s="129">
        <v>0.54768134356782172</v>
      </c>
      <c r="AE28" s="129">
        <v>0.53590402380549407</v>
      </c>
      <c r="AF28" s="129">
        <v>0.53216840022773948</v>
      </c>
      <c r="AG28" s="129">
        <v>0.51992286006671584</v>
      </c>
      <c r="AH28" s="129">
        <v>0.51540395529514182</v>
      </c>
      <c r="AI28" s="129">
        <v>0.51111309019568718</v>
      </c>
      <c r="AJ28" s="129">
        <v>0.50776597561762959</v>
      </c>
      <c r="AK28" s="129">
        <v>0.50478308955724882</v>
      </c>
      <c r="AL28" s="129">
        <v>0.50296757279677873</v>
      </c>
      <c r="AM28" s="129">
        <v>0.50408073720851798</v>
      </c>
      <c r="AN28" s="129">
        <v>0.50357755097109369</v>
      </c>
      <c r="AO28" s="129">
        <v>0.50347253945484438</v>
      </c>
      <c r="AP28" s="129">
        <v>0.50338733412783687</v>
      </c>
      <c r="AQ28" s="129">
        <v>0.5031672882058783</v>
      </c>
      <c r="AR28" s="129">
        <v>0.5032065280411232</v>
      </c>
      <c r="AS28" s="129">
        <v>0.50349605604071523</v>
      </c>
      <c r="AT28" s="129">
        <v>0.50471519832102063</v>
      </c>
      <c r="AU28" s="129">
        <v>0.5049545911756611</v>
      </c>
      <c r="AV28" s="129">
        <v>0.50678936777215822</v>
      </c>
      <c r="AW28" s="129">
        <v>0.50729331878690065</v>
      </c>
      <c r="AX28" s="129">
        <v>0.50704631366187547</v>
      </c>
      <c r="AY28" s="129">
        <v>0.50740950529548723</v>
      </c>
      <c r="AZ28" s="129">
        <v>0.50848388141125922</v>
      </c>
    </row>
    <row r="29" spans="1:52" ht="12.75" customHeight="1" x14ac:dyDescent="0.25">
      <c r="A29" s="122" t="s">
        <v>26</v>
      </c>
      <c r="B29" s="129">
        <v>0.2613232641283974</v>
      </c>
      <c r="C29" s="129">
        <v>0.28351467111414458</v>
      </c>
      <c r="D29" s="129">
        <v>0.25695962669538974</v>
      </c>
      <c r="E29" s="129">
        <v>0.29915079057388794</v>
      </c>
      <c r="F29" s="129">
        <v>0.30578574398530167</v>
      </c>
      <c r="G29" s="129">
        <v>0.39090768790232971</v>
      </c>
      <c r="H29" s="129">
        <v>0.36013693912986794</v>
      </c>
      <c r="I29" s="129">
        <v>0.36494874444876302</v>
      </c>
      <c r="J29" s="129">
        <v>0.36037073281347548</v>
      </c>
      <c r="K29" s="129">
        <v>0.33988416179914466</v>
      </c>
      <c r="L29" s="129">
        <v>0.38498589214910511</v>
      </c>
      <c r="M29" s="129">
        <v>0.30095430585329286</v>
      </c>
      <c r="N29" s="129">
        <v>0.34255471740491467</v>
      </c>
      <c r="O29" s="129">
        <v>0.34296394751562304</v>
      </c>
      <c r="P29" s="129">
        <v>0.29619912991064962</v>
      </c>
      <c r="Q29" s="129">
        <v>0.31765779268536004</v>
      </c>
      <c r="R29" s="129">
        <v>0.32080782621681364</v>
      </c>
      <c r="S29" s="129">
        <v>0.32637912096581823</v>
      </c>
      <c r="T29" s="129">
        <v>0.32461982378569743</v>
      </c>
      <c r="U29" s="129">
        <v>0.3192919506370292</v>
      </c>
      <c r="V29" s="129">
        <v>0.31671459184330841</v>
      </c>
      <c r="W29" s="129">
        <v>0.31541451141511267</v>
      </c>
      <c r="X29" s="129">
        <v>0.31718575394690662</v>
      </c>
      <c r="Y29" s="129">
        <v>0.31452171393133194</v>
      </c>
      <c r="Z29" s="129">
        <v>0.31378921201686094</v>
      </c>
      <c r="AA29" s="129">
        <v>0.31575421324567476</v>
      </c>
      <c r="AB29" s="129">
        <v>0.31504289465975915</v>
      </c>
      <c r="AC29" s="129">
        <v>0.31313572216690017</v>
      </c>
      <c r="AD29" s="129">
        <v>0.31064344374553443</v>
      </c>
      <c r="AE29" s="129">
        <v>0.30820026233007219</v>
      </c>
      <c r="AF29" s="129">
        <v>0.30616256202903785</v>
      </c>
      <c r="AG29" s="129">
        <v>0.30209624845533917</v>
      </c>
      <c r="AH29" s="129">
        <v>0.30036562253090054</v>
      </c>
      <c r="AI29" s="129">
        <v>0.29830834598266515</v>
      </c>
      <c r="AJ29" s="129">
        <v>0.2932151479187064</v>
      </c>
      <c r="AK29" s="129">
        <v>0.28991399640700416</v>
      </c>
      <c r="AL29" s="129">
        <v>0.28551224169296491</v>
      </c>
      <c r="AM29" s="129">
        <v>0.28471627928842491</v>
      </c>
      <c r="AN29" s="129">
        <v>0.28338701196917643</v>
      </c>
      <c r="AO29" s="129">
        <v>0.28172460642126601</v>
      </c>
      <c r="AP29" s="129">
        <v>0.28072443340575032</v>
      </c>
      <c r="AQ29" s="129">
        <v>0.28101650889809138</v>
      </c>
      <c r="AR29" s="129">
        <v>0.28009464000681433</v>
      </c>
      <c r="AS29" s="129">
        <v>0.27979586650767785</v>
      </c>
      <c r="AT29" s="129">
        <v>0.28094782764195647</v>
      </c>
      <c r="AU29" s="129">
        <v>0.28006510213129904</v>
      </c>
      <c r="AV29" s="129">
        <v>0.28171175534043436</v>
      </c>
      <c r="AW29" s="129">
        <v>0.2817313294415914</v>
      </c>
      <c r="AX29" s="129">
        <v>0.28165300735857779</v>
      </c>
      <c r="AY29" s="129">
        <v>0.28178729042565548</v>
      </c>
      <c r="AZ29" s="129">
        <v>0.28204352844744207</v>
      </c>
    </row>
    <row r="30" spans="1:52" ht="12.75" customHeight="1" x14ac:dyDescent="0.25">
      <c r="A30" s="122" t="s">
        <v>153</v>
      </c>
      <c r="B30" s="130">
        <v>8.6116505769983664</v>
      </c>
      <c r="C30" s="130">
        <v>9.1118227190599992</v>
      </c>
      <c r="D30" s="130">
        <v>8.0334057064481446</v>
      </c>
      <c r="E30" s="130">
        <v>9.0812152948899278</v>
      </c>
      <c r="F30" s="130">
        <v>9.4111810753028866</v>
      </c>
      <c r="G30" s="130">
        <v>11.400129959011309</v>
      </c>
      <c r="H30" s="130">
        <v>11.621562651100264</v>
      </c>
      <c r="I30" s="130">
        <v>11.515608879705596</v>
      </c>
      <c r="J30" s="130">
        <v>12.941574799773766</v>
      </c>
      <c r="K30" s="130">
        <v>11.267921353510182</v>
      </c>
      <c r="L30" s="130">
        <v>13.149410568311001</v>
      </c>
      <c r="M30" s="130">
        <v>11.210946589259056</v>
      </c>
      <c r="N30" s="130">
        <v>12.88281240339929</v>
      </c>
      <c r="O30" s="130">
        <v>12.715899102159931</v>
      </c>
      <c r="P30" s="130">
        <v>10.720436491974118</v>
      </c>
      <c r="Q30" s="130">
        <v>10.900134409616104</v>
      </c>
      <c r="R30" s="130">
        <v>10.465279034864936</v>
      </c>
      <c r="S30" s="130">
        <v>10.749913106032359</v>
      </c>
      <c r="T30" s="130">
        <v>10.834412458284879</v>
      </c>
      <c r="U30" s="130">
        <v>10.804090028711268</v>
      </c>
      <c r="V30" s="130">
        <v>10.702403635738646</v>
      </c>
      <c r="W30" s="130">
        <v>10.684617601099491</v>
      </c>
      <c r="X30" s="130">
        <v>10.435627097191949</v>
      </c>
      <c r="Y30" s="130">
        <v>10.265496083695272</v>
      </c>
      <c r="Z30" s="130">
        <v>10.093362384695135</v>
      </c>
      <c r="AA30" s="130">
        <v>9.7844057224163841</v>
      </c>
      <c r="AB30" s="130">
        <v>9.7129699902140327</v>
      </c>
      <c r="AC30" s="130">
        <v>9.5492434885029382</v>
      </c>
      <c r="AD30" s="130">
        <v>9.464295688241771</v>
      </c>
      <c r="AE30" s="130">
        <v>9.3668654521507477</v>
      </c>
      <c r="AF30" s="130">
        <v>9.1630065706068038</v>
      </c>
      <c r="AG30" s="130">
        <v>8.9980583556602269</v>
      </c>
      <c r="AH30" s="130">
        <v>8.8647978760367998</v>
      </c>
      <c r="AI30" s="130">
        <v>8.7966923613283061</v>
      </c>
      <c r="AJ30" s="130">
        <v>8.935371459856924</v>
      </c>
      <c r="AK30" s="130">
        <v>9.0072505239819947</v>
      </c>
      <c r="AL30" s="130">
        <v>9.2023706319989778</v>
      </c>
      <c r="AM30" s="130">
        <v>9.3215802745871592</v>
      </c>
      <c r="AN30" s="130">
        <v>9.3865076054759147</v>
      </c>
      <c r="AO30" s="130">
        <v>9.4828195797485133</v>
      </c>
      <c r="AP30" s="130">
        <v>9.5300363873966596</v>
      </c>
      <c r="AQ30" s="130">
        <v>9.4402705542333063</v>
      </c>
      <c r="AR30" s="130">
        <v>9.4783787937212978</v>
      </c>
      <c r="AS30" s="130">
        <v>9.4835835888852724</v>
      </c>
      <c r="AT30" s="130">
        <v>9.3992449982434145</v>
      </c>
      <c r="AU30" s="130">
        <v>9.4505040803606839</v>
      </c>
      <c r="AV30" s="130">
        <v>9.3417090509316374</v>
      </c>
      <c r="AW30" s="130">
        <v>9.3372628981937389</v>
      </c>
      <c r="AX30" s="130">
        <v>9.305269294128431</v>
      </c>
      <c r="AY30" s="130">
        <v>9.2848971282806669</v>
      </c>
      <c r="AZ30" s="130">
        <v>9.2706625300859287</v>
      </c>
    </row>
    <row r="31" spans="1:52" ht="12.75" customHeight="1" x14ac:dyDescent="0.25">
      <c r="A31" s="123" t="s">
        <v>25</v>
      </c>
      <c r="B31" s="132">
        <v>0</v>
      </c>
      <c r="C31" s="132">
        <v>0</v>
      </c>
      <c r="D31" s="132">
        <v>0</v>
      </c>
      <c r="E31" s="132">
        <v>0</v>
      </c>
      <c r="F31" s="132">
        <v>0</v>
      </c>
      <c r="G31" s="132">
        <v>0</v>
      </c>
      <c r="H31" s="132">
        <v>0</v>
      </c>
      <c r="I31" s="132">
        <v>0</v>
      </c>
      <c r="J31" s="132">
        <v>0</v>
      </c>
      <c r="K31" s="132">
        <v>0</v>
      </c>
      <c r="L31" s="132">
        <v>0</v>
      </c>
      <c r="M31" s="132">
        <v>0</v>
      </c>
      <c r="N31" s="132">
        <v>0</v>
      </c>
      <c r="O31" s="132">
        <v>0</v>
      </c>
      <c r="P31" s="132">
        <v>0</v>
      </c>
      <c r="Q31" s="132">
        <v>0</v>
      </c>
      <c r="R31" s="132">
        <v>0</v>
      </c>
      <c r="S31" s="132">
        <v>0</v>
      </c>
      <c r="T31" s="132">
        <v>0</v>
      </c>
      <c r="U31" s="132">
        <v>0</v>
      </c>
      <c r="V31" s="132">
        <v>0</v>
      </c>
      <c r="W31" s="132">
        <v>0</v>
      </c>
      <c r="X31" s="132">
        <v>0</v>
      </c>
      <c r="Y31" s="132">
        <v>0</v>
      </c>
      <c r="Z31" s="132">
        <v>0</v>
      </c>
      <c r="AA31" s="132">
        <v>0</v>
      </c>
      <c r="AB31" s="132">
        <v>0</v>
      </c>
      <c r="AC31" s="132">
        <v>0</v>
      </c>
      <c r="AD31" s="132">
        <v>0</v>
      </c>
      <c r="AE31" s="132">
        <v>0</v>
      </c>
      <c r="AF31" s="132">
        <v>0</v>
      </c>
      <c r="AG31" s="132">
        <v>0</v>
      </c>
      <c r="AH31" s="132">
        <v>0</v>
      </c>
      <c r="AI31" s="132">
        <v>0</v>
      </c>
      <c r="AJ31" s="132">
        <v>0</v>
      </c>
      <c r="AK31" s="132">
        <v>0</v>
      </c>
      <c r="AL31" s="132">
        <v>0</v>
      </c>
      <c r="AM31" s="132">
        <v>0</v>
      </c>
      <c r="AN31" s="132">
        <v>0</v>
      </c>
      <c r="AO31" s="132">
        <v>0</v>
      </c>
      <c r="AP31" s="132">
        <v>0</v>
      </c>
      <c r="AQ31" s="132">
        <v>0</v>
      </c>
      <c r="AR31" s="132">
        <v>0</v>
      </c>
      <c r="AS31" s="132">
        <v>0</v>
      </c>
      <c r="AT31" s="132">
        <v>0</v>
      </c>
      <c r="AU31" s="132">
        <v>0</v>
      </c>
      <c r="AV31" s="132">
        <v>0</v>
      </c>
      <c r="AW31" s="132">
        <v>0</v>
      </c>
      <c r="AX31" s="132">
        <v>0</v>
      </c>
      <c r="AY31" s="132">
        <v>0</v>
      </c>
      <c r="AZ31" s="132">
        <v>0</v>
      </c>
    </row>
    <row r="32" spans="1:52" ht="12.75" customHeight="1" x14ac:dyDescent="0.25">
      <c r="A32" s="124" t="s">
        <v>154</v>
      </c>
      <c r="B32" s="128">
        <v>0</v>
      </c>
      <c r="C32" s="128">
        <v>0</v>
      </c>
      <c r="D32" s="128">
        <v>0</v>
      </c>
      <c r="E32" s="128">
        <v>0</v>
      </c>
      <c r="F32" s="128">
        <v>0</v>
      </c>
      <c r="G32" s="128">
        <v>0</v>
      </c>
      <c r="H32" s="128">
        <v>0</v>
      </c>
      <c r="I32" s="128">
        <v>0</v>
      </c>
      <c r="J32" s="128">
        <v>0</v>
      </c>
      <c r="K32" s="128">
        <v>0</v>
      </c>
      <c r="L32" s="128">
        <v>0</v>
      </c>
      <c r="M32" s="128">
        <v>0</v>
      </c>
      <c r="N32" s="128">
        <v>0</v>
      </c>
      <c r="O32" s="128">
        <v>0</v>
      </c>
      <c r="P32" s="128">
        <v>0</v>
      </c>
      <c r="Q32" s="128">
        <v>0</v>
      </c>
      <c r="R32" s="128">
        <v>0</v>
      </c>
      <c r="S32" s="128">
        <v>0</v>
      </c>
      <c r="T32" s="128">
        <v>0</v>
      </c>
      <c r="U32" s="128">
        <v>0</v>
      </c>
      <c r="V32" s="128">
        <v>0</v>
      </c>
      <c r="W32" s="128">
        <v>0</v>
      </c>
      <c r="X32" s="128">
        <v>0</v>
      </c>
      <c r="Y32" s="128">
        <v>0</v>
      </c>
      <c r="Z32" s="128">
        <v>0</v>
      </c>
      <c r="AA32" s="128">
        <v>0</v>
      </c>
      <c r="AB32" s="128">
        <v>0</v>
      </c>
      <c r="AC32" s="128">
        <v>0</v>
      </c>
      <c r="AD32" s="128">
        <v>0</v>
      </c>
      <c r="AE32" s="128">
        <v>0</v>
      </c>
      <c r="AF32" s="128">
        <v>0</v>
      </c>
      <c r="AG32" s="128">
        <v>0</v>
      </c>
      <c r="AH32" s="128">
        <v>0</v>
      </c>
      <c r="AI32" s="128">
        <v>0</v>
      </c>
      <c r="AJ32" s="128">
        <v>0</v>
      </c>
      <c r="AK32" s="128">
        <v>0</v>
      </c>
      <c r="AL32" s="128">
        <v>0</v>
      </c>
      <c r="AM32" s="128">
        <v>0</v>
      </c>
      <c r="AN32" s="128">
        <v>0</v>
      </c>
      <c r="AO32" s="128">
        <v>0</v>
      </c>
      <c r="AP32" s="128">
        <v>0</v>
      </c>
      <c r="AQ32" s="128">
        <v>0</v>
      </c>
      <c r="AR32" s="128">
        <v>0</v>
      </c>
      <c r="AS32" s="128">
        <v>0</v>
      </c>
      <c r="AT32" s="128">
        <v>0</v>
      </c>
      <c r="AU32" s="128">
        <v>0</v>
      </c>
      <c r="AV32" s="128">
        <v>0</v>
      </c>
      <c r="AW32" s="128">
        <v>0</v>
      </c>
      <c r="AX32" s="128">
        <v>0</v>
      </c>
      <c r="AY32" s="128">
        <v>0</v>
      </c>
      <c r="AZ32" s="128">
        <v>0</v>
      </c>
    </row>
    <row r="33" spans="1:52" ht="12.75" customHeight="1" x14ac:dyDescent="0.25">
      <c r="A33" s="122" t="s">
        <v>155</v>
      </c>
      <c r="B33" s="129">
        <v>0</v>
      </c>
      <c r="C33" s="129">
        <v>0</v>
      </c>
      <c r="D33" s="129">
        <v>0</v>
      </c>
      <c r="E33" s="129">
        <v>0</v>
      </c>
      <c r="F33" s="129">
        <v>0</v>
      </c>
      <c r="G33" s="129">
        <v>0</v>
      </c>
      <c r="H33" s="129">
        <v>0</v>
      </c>
      <c r="I33" s="129">
        <v>0</v>
      </c>
      <c r="J33" s="129">
        <v>0</v>
      </c>
      <c r="K33" s="129">
        <v>0</v>
      </c>
      <c r="L33" s="129">
        <v>0</v>
      </c>
      <c r="M33" s="129">
        <v>0</v>
      </c>
      <c r="N33" s="129">
        <v>0</v>
      </c>
      <c r="O33" s="129">
        <v>0</v>
      </c>
      <c r="P33" s="129">
        <v>0</v>
      </c>
      <c r="Q33" s="129">
        <v>0</v>
      </c>
      <c r="R33" s="129">
        <v>0</v>
      </c>
      <c r="S33" s="129">
        <v>0</v>
      </c>
      <c r="T33" s="129">
        <v>0</v>
      </c>
      <c r="U33" s="129">
        <v>0</v>
      </c>
      <c r="V33" s="129">
        <v>0</v>
      </c>
      <c r="W33" s="129">
        <v>0</v>
      </c>
      <c r="X33" s="129">
        <v>0</v>
      </c>
      <c r="Y33" s="129">
        <v>0</v>
      </c>
      <c r="Z33" s="129">
        <v>0</v>
      </c>
      <c r="AA33" s="129">
        <v>0</v>
      </c>
      <c r="AB33" s="129">
        <v>0</v>
      </c>
      <c r="AC33" s="129">
        <v>0</v>
      </c>
      <c r="AD33" s="129">
        <v>0</v>
      </c>
      <c r="AE33" s="129">
        <v>0</v>
      </c>
      <c r="AF33" s="129">
        <v>0</v>
      </c>
      <c r="AG33" s="129">
        <v>0</v>
      </c>
      <c r="AH33" s="129">
        <v>0</v>
      </c>
      <c r="AI33" s="129">
        <v>0</v>
      </c>
      <c r="AJ33" s="129">
        <v>0</v>
      </c>
      <c r="AK33" s="129">
        <v>0</v>
      </c>
      <c r="AL33" s="129">
        <v>0</v>
      </c>
      <c r="AM33" s="129">
        <v>0</v>
      </c>
      <c r="AN33" s="129">
        <v>0</v>
      </c>
      <c r="AO33" s="129">
        <v>0</v>
      </c>
      <c r="AP33" s="129">
        <v>0</v>
      </c>
      <c r="AQ33" s="129">
        <v>0</v>
      </c>
      <c r="AR33" s="129">
        <v>0</v>
      </c>
      <c r="AS33" s="129">
        <v>0</v>
      </c>
      <c r="AT33" s="129">
        <v>0</v>
      </c>
      <c r="AU33" s="129">
        <v>0</v>
      </c>
      <c r="AV33" s="129">
        <v>0</v>
      </c>
      <c r="AW33" s="129">
        <v>0</v>
      </c>
      <c r="AX33" s="129">
        <v>0</v>
      </c>
      <c r="AY33" s="129">
        <v>0</v>
      </c>
      <c r="AZ33" s="129">
        <v>0</v>
      </c>
    </row>
    <row r="34" spans="1:52" ht="12.75" customHeight="1" x14ac:dyDescent="0.25">
      <c r="A34" s="125" t="s">
        <v>27</v>
      </c>
      <c r="B34" s="130">
        <v>0</v>
      </c>
      <c r="C34" s="130">
        <v>0</v>
      </c>
      <c r="D34" s="130">
        <v>0</v>
      </c>
      <c r="E34" s="130">
        <v>0</v>
      </c>
      <c r="F34" s="130">
        <v>0</v>
      </c>
      <c r="G34" s="130">
        <v>0</v>
      </c>
      <c r="H34" s="130">
        <v>0</v>
      </c>
      <c r="I34" s="130">
        <v>0</v>
      </c>
      <c r="J34" s="130">
        <v>0</v>
      </c>
      <c r="K34" s="130">
        <v>0</v>
      </c>
      <c r="L34" s="130">
        <v>0</v>
      </c>
      <c r="M34" s="130">
        <v>0</v>
      </c>
      <c r="N34" s="130">
        <v>0</v>
      </c>
      <c r="O34" s="130">
        <v>0</v>
      </c>
      <c r="P34" s="130">
        <v>0</v>
      </c>
      <c r="Q34" s="130">
        <v>0</v>
      </c>
      <c r="R34" s="130">
        <v>0</v>
      </c>
      <c r="S34" s="130">
        <v>0</v>
      </c>
      <c r="T34" s="130">
        <v>0</v>
      </c>
      <c r="U34" s="130">
        <v>0</v>
      </c>
      <c r="V34" s="130">
        <v>0</v>
      </c>
      <c r="W34" s="130">
        <v>0</v>
      </c>
      <c r="X34" s="130">
        <v>0</v>
      </c>
      <c r="Y34" s="130">
        <v>0</v>
      </c>
      <c r="Z34" s="130">
        <v>0</v>
      </c>
      <c r="AA34" s="130">
        <v>0</v>
      </c>
      <c r="AB34" s="130">
        <v>0</v>
      </c>
      <c r="AC34" s="130">
        <v>0</v>
      </c>
      <c r="AD34" s="130">
        <v>0</v>
      </c>
      <c r="AE34" s="130">
        <v>0</v>
      </c>
      <c r="AF34" s="130">
        <v>0</v>
      </c>
      <c r="AG34" s="130">
        <v>0</v>
      </c>
      <c r="AH34" s="130">
        <v>0</v>
      </c>
      <c r="AI34" s="130">
        <v>0</v>
      </c>
      <c r="AJ34" s="130">
        <v>0</v>
      </c>
      <c r="AK34" s="130">
        <v>0</v>
      </c>
      <c r="AL34" s="130">
        <v>0</v>
      </c>
      <c r="AM34" s="130">
        <v>0</v>
      </c>
      <c r="AN34" s="130">
        <v>0</v>
      </c>
      <c r="AO34" s="130">
        <v>0</v>
      </c>
      <c r="AP34" s="130">
        <v>0</v>
      </c>
      <c r="AQ34" s="130">
        <v>0</v>
      </c>
      <c r="AR34" s="130">
        <v>0</v>
      </c>
      <c r="AS34" s="130">
        <v>0</v>
      </c>
      <c r="AT34" s="130">
        <v>0</v>
      </c>
      <c r="AU34" s="130">
        <v>0</v>
      </c>
      <c r="AV34" s="130">
        <v>0</v>
      </c>
      <c r="AW34" s="130">
        <v>0</v>
      </c>
      <c r="AX34" s="130">
        <v>0</v>
      </c>
      <c r="AY34" s="130">
        <v>0</v>
      </c>
      <c r="AZ34" s="130">
        <v>0</v>
      </c>
    </row>
    <row r="35" spans="1:52" ht="12.75" customHeight="1" x14ac:dyDescent="0.25"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</row>
    <row r="36" spans="1:52" ht="12.75" customHeight="1" x14ac:dyDescent="0.25">
      <c r="A36" s="120" t="s">
        <v>174</v>
      </c>
      <c r="B36" s="134"/>
      <c r="C36" s="134"/>
      <c r="D36" s="134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34"/>
      <c r="W36" s="134"/>
      <c r="X36" s="134"/>
      <c r="Y36" s="134"/>
      <c r="Z36" s="134"/>
      <c r="AA36" s="134"/>
      <c r="AB36" s="134"/>
      <c r="AC36" s="134"/>
      <c r="AD36" s="134"/>
      <c r="AE36" s="134"/>
      <c r="AF36" s="134"/>
      <c r="AG36" s="134"/>
      <c r="AH36" s="134"/>
      <c r="AI36" s="134"/>
      <c r="AJ36" s="134"/>
      <c r="AK36" s="134"/>
      <c r="AL36" s="134"/>
      <c r="AM36" s="134"/>
      <c r="AN36" s="134"/>
      <c r="AO36" s="134"/>
      <c r="AP36" s="134"/>
      <c r="AQ36" s="134"/>
      <c r="AR36" s="134"/>
      <c r="AS36" s="134"/>
      <c r="AT36" s="134"/>
      <c r="AU36" s="134"/>
      <c r="AV36" s="134"/>
      <c r="AW36" s="134"/>
      <c r="AX36" s="134"/>
      <c r="AY36" s="134"/>
      <c r="AZ36" s="134"/>
    </row>
    <row r="37" spans="1:52" ht="12.75" customHeight="1" x14ac:dyDescent="0.25">
      <c r="A37" s="121" t="s">
        <v>169</v>
      </c>
      <c r="B37" s="131">
        <v>2.2579356207616632</v>
      </c>
      <c r="C37" s="131">
        <v>2.4663438172686005</v>
      </c>
      <c r="D37" s="131">
        <v>2.7995921369906624</v>
      </c>
      <c r="E37" s="131">
        <v>2.8458872000745652</v>
      </c>
      <c r="F37" s="131">
        <v>2.9979310488729176</v>
      </c>
      <c r="G37" s="131">
        <v>3.1611710837611762</v>
      </c>
      <c r="H37" s="131">
        <v>3.4358301202819002</v>
      </c>
      <c r="I37" s="131">
        <v>3.5705940619280936</v>
      </c>
      <c r="J37" s="131">
        <v>3.7661060373511619</v>
      </c>
      <c r="K37" s="131">
        <v>3.8926244248714323</v>
      </c>
      <c r="L37" s="131">
        <v>3.9400372661677192</v>
      </c>
      <c r="M37" s="131">
        <v>4.2081624984705179</v>
      </c>
      <c r="N37" s="131">
        <v>4.5534439256192512</v>
      </c>
      <c r="O37" s="131">
        <v>4.6549633194622926</v>
      </c>
      <c r="P37" s="131">
        <v>4.9743898760494698</v>
      </c>
      <c r="Q37" s="131">
        <v>5.3657172265309612</v>
      </c>
      <c r="R37" s="131">
        <v>4.8511901396692707</v>
      </c>
      <c r="S37" s="131">
        <v>4.2376323404415475</v>
      </c>
      <c r="T37" s="131">
        <v>4.219321954705392</v>
      </c>
      <c r="U37" s="131">
        <v>3.8897030620953883</v>
      </c>
      <c r="V37" s="131">
        <v>3.5376749510034928</v>
      </c>
      <c r="W37" s="131">
        <v>3.9620561895499744</v>
      </c>
      <c r="X37" s="131">
        <v>4.5618275939772159</v>
      </c>
      <c r="Y37" s="131">
        <v>4.5778970527051541</v>
      </c>
      <c r="Z37" s="131">
        <v>4.8264095939691725</v>
      </c>
      <c r="AA37" s="131">
        <v>5.1166216275506997</v>
      </c>
      <c r="AB37" s="131">
        <v>4.6384091050230909</v>
      </c>
      <c r="AC37" s="131">
        <v>3.9801264900463096</v>
      </c>
      <c r="AD37" s="131">
        <v>3.8560360886687088</v>
      </c>
      <c r="AE37" s="131">
        <v>3.5219372275826393</v>
      </c>
      <c r="AF37" s="131">
        <v>3.169025617592514</v>
      </c>
      <c r="AG37" s="131">
        <v>3.5070760389841218</v>
      </c>
      <c r="AH37" s="131">
        <v>3.9042111661714296</v>
      </c>
      <c r="AI37" s="131">
        <v>3.9350298724601629</v>
      </c>
      <c r="AJ37" s="131">
        <v>4.2949716317278508</v>
      </c>
      <c r="AK37" s="131">
        <v>4.6431058378323078</v>
      </c>
      <c r="AL37" s="131">
        <v>4.317001629079102</v>
      </c>
      <c r="AM37" s="131">
        <v>3.8989458286101373</v>
      </c>
      <c r="AN37" s="131">
        <v>3.8752351923250412</v>
      </c>
      <c r="AO37" s="131">
        <v>3.661149836981056</v>
      </c>
      <c r="AP37" s="131">
        <v>3.3415507295217166</v>
      </c>
      <c r="AQ37" s="131">
        <v>3.6050511635276941</v>
      </c>
      <c r="AR37" s="131">
        <v>4.1201216466848765</v>
      </c>
      <c r="AS37" s="131">
        <v>4.1786318136317364</v>
      </c>
      <c r="AT37" s="131">
        <v>4.4115271693917597</v>
      </c>
      <c r="AU37" s="131">
        <v>4.7857707552002733</v>
      </c>
      <c r="AV37" s="131">
        <v>4.4799728312711746</v>
      </c>
      <c r="AW37" s="131">
        <v>4.0271866132155996</v>
      </c>
      <c r="AX37" s="131">
        <v>3.99683970281475</v>
      </c>
      <c r="AY37" s="131">
        <v>3.7153216071463389</v>
      </c>
      <c r="AZ37" s="131">
        <v>3.3989909481310319</v>
      </c>
    </row>
    <row r="38" spans="1:52" ht="12.75" customHeight="1" x14ac:dyDescent="0.25">
      <c r="A38" s="122" t="s">
        <v>151</v>
      </c>
      <c r="B38" s="128">
        <v>0.9669927501086153</v>
      </c>
      <c r="C38" s="128">
        <v>1.0922877721651694</v>
      </c>
      <c r="D38" s="128">
        <v>1.29654028824236</v>
      </c>
      <c r="E38" s="128">
        <v>1.3357234659998389</v>
      </c>
      <c r="F38" s="128">
        <v>1.4378982942462233</v>
      </c>
      <c r="G38" s="128">
        <v>1.550759424721128</v>
      </c>
      <c r="H38" s="128">
        <v>1.6476261521772078</v>
      </c>
      <c r="I38" s="128">
        <v>1.6356571466782455</v>
      </c>
      <c r="J38" s="128">
        <v>1.7206246154578468</v>
      </c>
      <c r="K38" s="128">
        <v>1.7425377999758962</v>
      </c>
      <c r="L38" s="128">
        <v>1.7119609474809832</v>
      </c>
      <c r="M38" s="128">
        <v>1.9090267938136101</v>
      </c>
      <c r="N38" s="128">
        <v>2.2106085713427315</v>
      </c>
      <c r="O38" s="128">
        <v>2.2698945138607289</v>
      </c>
      <c r="P38" s="128">
        <v>2.5275533892403237</v>
      </c>
      <c r="Q38" s="128">
        <v>2.8566875978278228</v>
      </c>
      <c r="R38" s="128">
        <v>2.3030984837295416</v>
      </c>
      <c r="S38" s="128">
        <v>1.6902167417945162</v>
      </c>
      <c r="T38" s="128">
        <v>1.5998872711015339</v>
      </c>
      <c r="U38" s="128">
        <v>1.2771225819501573</v>
      </c>
      <c r="V38" s="128">
        <v>0.92509378617787086</v>
      </c>
      <c r="W38" s="128">
        <v>1.3893242552229059</v>
      </c>
      <c r="X38" s="128">
        <v>2.0438312782544794</v>
      </c>
      <c r="Y38" s="128">
        <v>2.0772227318934466</v>
      </c>
      <c r="Z38" s="128">
        <v>2.3344341055427709</v>
      </c>
      <c r="AA38" s="128">
        <v>2.6302327192317869</v>
      </c>
      <c r="AB38" s="128">
        <v>2.1767576660410222</v>
      </c>
      <c r="AC38" s="128">
        <v>1.5615044089740791</v>
      </c>
      <c r="AD38" s="128">
        <v>1.4821076505303414</v>
      </c>
      <c r="AE38" s="128">
        <v>1.191422129023143</v>
      </c>
      <c r="AF38" s="128">
        <v>0.86677778213488776</v>
      </c>
      <c r="AG38" s="128">
        <v>1.3065556582473454</v>
      </c>
      <c r="AH38" s="128">
        <v>1.7874273857738037</v>
      </c>
      <c r="AI38" s="128">
        <v>1.8559049439816564</v>
      </c>
      <c r="AJ38" s="128">
        <v>2.1459118630062806</v>
      </c>
      <c r="AK38" s="128">
        <v>2.4726495445375685</v>
      </c>
      <c r="AL38" s="128">
        <v>2.0594879803234747</v>
      </c>
      <c r="AM38" s="128">
        <v>1.5914958756594071</v>
      </c>
      <c r="AN38" s="128">
        <v>1.5565944564018321</v>
      </c>
      <c r="AO38" s="128">
        <v>1.3157786326351502</v>
      </c>
      <c r="AP38" s="128">
        <v>0.98558859696603174</v>
      </c>
      <c r="AQ38" s="128">
        <v>1.2922194314203268</v>
      </c>
      <c r="AR38" s="128">
        <v>1.7868579022593638</v>
      </c>
      <c r="AS38" s="128">
        <v>1.8349233339010214</v>
      </c>
      <c r="AT38" s="128">
        <v>2.1019804260021804</v>
      </c>
      <c r="AU38" s="128">
        <v>2.4552967597194293</v>
      </c>
      <c r="AV38" s="128">
        <v>2.1867775454659504</v>
      </c>
      <c r="AW38" s="128">
        <v>1.736797833716198</v>
      </c>
      <c r="AX38" s="128">
        <v>1.7282326912997885</v>
      </c>
      <c r="AY38" s="128">
        <v>1.4578752649356135</v>
      </c>
      <c r="AZ38" s="128">
        <v>1.1465864035008517</v>
      </c>
    </row>
    <row r="39" spans="1:52" ht="12.75" customHeight="1" x14ac:dyDescent="0.25">
      <c r="A39" s="122" t="s">
        <v>152</v>
      </c>
      <c r="B39" s="129">
        <v>0.22866798474531139</v>
      </c>
      <c r="C39" s="129">
        <v>0.24838919165521911</v>
      </c>
      <c r="D39" s="129">
        <v>0.27812367623052286</v>
      </c>
      <c r="E39" s="129">
        <v>0.28505096881154468</v>
      </c>
      <c r="F39" s="129">
        <v>0.30011928659296966</v>
      </c>
      <c r="G39" s="129">
        <v>0.31607692323418363</v>
      </c>
      <c r="H39" s="129">
        <v>0.34671766508039942</v>
      </c>
      <c r="I39" s="129">
        <v>0.37186605946070717</v>
      </c>
      <c r="J39" s="129">
        <v>0.38993359584867798</v>
      </c>
      <c r="K39" s="129">
        <v>0.40867963543080904</v>
      </c>
      <c r="L39" s="129">
        <v>0.42101469716987805</v>
      </c>
      <c r="M39" s="129">
        <v>0.43497368421855254</v>
      </c>
      <c r="N39" s="129">
        <v>0.44252990861572333</v>
      </c>
      <c r="O39" s="129">
        <v>0.45149380738094685</v>
      </c>
      <c r="P39" s="129">
        <v>0.47017385528437838</v>
      </c>
      <c r="Q39" s="129">
        <v>0.49374498767017688</v>
      </c>
      <c r="R39" s="129">
        <v>0.49443019707656954</v>
      </c>
      <c r="S39" s="129">
        <v>0.49498515344223004</v>
      </c>
      <c r="T39" s="129">
        <v>0.49530286855070116</v>
      </c>
      <c r="U39" s="129">
        <v>0.48723751337337695</v>
      </c>
      <c r="V39" s="129">
        <v>0.47986978780671607</v>
      </c>
      <c r="W39" s="129">
        <v>0.47268486484699473</v>
      </c>
      <c r="X39" s="129">
        <v>0.46543606865910497</v>
      </c>
      <c r="Y39" s="129">
        <v>0.45848160822876649</v>
      </c>
      <c r="Z39" s="129">
        <v>0.45008623635097472</v>
      </c>
      <c r="AA39" s="129">
        <v>0.44280123781330993</v>
      </c>
      <c r="AB39" s="129">
        <v>0.43758597356906376</v>
      </c>
      <c r="AC39" s="129">
        <v>0.43252932338794003</v>
      </c>
      <c r="AD39" s="129">
        <v>0.4280407990414114</v>
      </c>
      <c r="AE39" s="129">
        <v>0.42326147504518491</v>
      </c>
      <c r="AF39" s="129">
        <v>0.41860402414423198</v>
      </c>
      <c r="AG39" s="129">
        <v>0.41474483994635175</v>
      </c>
      <c r="AH39" s="129">
        <v>0.41106780382169117</v>
      </c>
      <c r="AI39" s="129">
        <v>0.40717803280046361</v>
      </c>
      <c r="AJ39" s="129">
        <v>0.40398515270200053</v>
      </c>
      <c r="AK39" s="129">
        <v>0.40111619339444871</v>
      </c>
      <c r="AL39" s="129">
        <v>0.39753346729791494</v>
      </c>
      <c r="AM39" s="129">
        <v>0.39411343745136113</v>
      </c>
      <c r="AN39" s="129">
        <v>0.39132652297558734</v>
      </c>
      <c r="AO39" s="129">
        <v>0.38861148225985181</v>
      </c>
      <c r="AP39" s="129">
        <v>0.38598683500472852</v>
      </c>
      <c r="AQ39" s="129">
        <v>0.38396053345690517</v>
      </c>
      <c r="AR39" s="129">
        <v>0.38247582418992349</v>
      </c>
      <c r="AS39" s="129">
        <v>0.3804816812173315</v>
      </c>
      <c r="AT39" s="129">
        <v>0.37921806872580027</v>
      </c>
      <c r="AU39" s="129">
        <v>0.37813828637790126</v>
      </c>
      <c r="AV39" s="129">
        <v>0.3762287891896996</v>
      </c>
      <c r="AW39" s="129">
        <v>0.37447691947234207</v>
      </c>
      <c r="AX39" s="129">
        <v>0.37329383440470965</v>
      </c>
      <c r="AY39" s="129">
        <v>0.37210729767000261</v>
      </c>
      <c r="AZ39" s="129">
        <v>0.37106747039883736</v>
      </c>
    </row>
    <row r="40" spans="1:52" ht="12.75" customHeight="1" x14ac:dyDescent="0.25">
      <c r="A40" s="122" t="s">
        <v>26</v>
      </c>
      <c r="B40" s="129">
        <v>0.11212979423137039</v>
      </c>
      <c r="C40" s="129">
        <v>0.12461706494221637</v>
      </c>
      <c r="D40" s="129">
        <v>0.14211512984223085</v>
      </c>
      <c r="E40" s="129">
        <v>0.14722950224617098</v>
      </c>
      <c r="F40" s="129">
        <v>0.15716074444705552</v>
      </c>
      <c r="G40" s="129">
        <v>0.16745459939549506</v>
      </c>
      <c r="H40" s="129">
        <v>0.18598883235708411</v>
      </c>
      <c r="I40" s="129">
        <v>0.20099425064611853</v>
      </c>
      <c r="J40" s="129">
        <v>0.21178473577242904</v>
      </c>
      <c r="K40" s="129">
        <v>0.22196839043441158</v>
      </c>
      <c r="L40" s="129">
        <v>0.22953478937474461</v>
      </c>
      <c r="M40" s="129">
        <v>0.23858956795159394</v>
      </c>
      <c r="N40" s="129">
        <v>0.24803876101204048</v>
      </c>
      <c r="O40" s="129">
        <v>0.25452210120451163</v>
      </c>
      <c r="P40" s="129">
        <v>0.27018853494073614</v>
      </c>
      <c r="Q40" s="129">
        <v>0.28920137143712732</v>
      </c>
      <c r="R40" s="129">
        <v>0.29292838102443974</v>
      </c>
      <c r="S40" s="129">
        <v>0.30112013725703518</v>
      </c>
      <c r="T40" s="129">
        <v>0.30268529323603588</v>
      </c>
      <c r="U40" s="129">
        <v>0.29938608251198667</v>
      </c>
      <c r="V40" s="129">
        <v>0.29690837907525119</v>
      </c>
      <c r="W40" s="129">
        <v>0.29519812533827777</v>
      </c>
      <c r="X40" s="129">
        <v>0.29341871454861262</v>
      </c>
      <c r="Y40" s="129">
        <v>0.290256764824251</v>
      </c>
      <c r="Z40" s="129">
        <v>0.28681953324543302</v>
      </c>
      <c r="AA40" s="129">
        <v>0.28411769864074748</v>
      </c>
      <c r="AB40" s="129">
        <v>0.28124841389619915</v>
      </c>
      <c r="AC40" s="129">
        <v>0.278839291583452</v>
      </c>
      <c r="AD40" s="129">
        <v>0.27649888887471868</v>
      </c>
      <c r="AE40" s="129">
        <v>0.27380418337759777</v>
      </c>
      <c r="AF40" s="129">
        <v>0.27081331106484735</v>
      </c>
      <c r="AG40" s="129">
        <v>0.26934957725675501</v>
      </c>
      <c r="AH40" s="129">
        <v>0.26734078294189123</v>
      </c>
      <c r="AI40" s="129">
        <v>0.26463932011651387</v>
      </c>
      <c r="AJ40" s="129">
        <v>0.25795920033988812</v>
      </c>
      <c r="AK40" s="129">
        <v>0.25434021299919418</v>
      </c>
      <c r="AL40" s="129">
        <v>0.24812492004485484</v>
      </c>
      <c r="AM40" s="129">
        <v>0.24399599905814426</v>
      </c>
      <c r="AN40" s="129">
        <v>0.24223643575141846</v>
      </c>
      <c r="AO40" s="129">
        <v>0.23983609936288139</v>
      </c>
      <c r="AP40" s="129">
        <v>0.23821528063886194</v>
      </c>
      <c r="AQ40" s="129">
        <v>0.23913174439726703</v>
      </c>
      <c r="AR40" s="129">
        <v>0.23962459117830667</v>
      </c>
      <c r="AS40" s="129">
        <v>0.23913408971847244</v>
      </c>
      <c r="AT40" s="129">
        <v>0.24029757032404059</v>
      </c>
      <c r="AU40" s="129">
        <v>0.23981631792891789</v>
      </c>
      <c r="AV40" s="129">
        <v>0.23939619787890129</v>
      </c>
      <c r="AW40" s="129">
        <v>0.23814287909025442</v>
      </c>
      <c r="AX40" s="129">
        <v>0.23769666690684535</v>
      </c>
      <c r="AY40" s="129">
        <v>0.23678763234664785</v>
      </c>
      <c r="AZ40" s="129">
        <v>0.23596568290006251</v>
      </c>
    </row>
    <row r="41" spans="1:52" ht="12.75" customHeight="1" x14ac:dyDescent="0.25">
      <c r="A41" s="122" t="s">
        <v>153</v>
      </c>
      <c r="B41" s="130">
        <v>0.95014509167636618</v>
      </c>
      <c r="C41" s="130">
        <v>1.0010497885059957</v>
      </c>
      <c r="D41" s="130">
        <v>1.0828130426755487</v>
      </c>
      <c r="E41" s="130">
        <v>1.0778832630170103</v>
      </c>
      <c r="F41" s="130">
        <v>1.1027527235866692</v>
      </c>
      <c r="G41" s="130">
        <v>1.1268801364103693</v>
      </c>
      <c r="H41" s="130">
        <v>1.2554974706672088</v>
      </c>
      <c r="I41" s="130">
        <v>1.3620766051430224</v>
      </c>
      <c r="J41" s="130">
        <v>1.4437630902722078</v>
      </c>
      <c r="K41" s="130">
        <v>1.5194385990303156</v>
      </c>
      <c r="L41" s="130">
        <v>1.5775268321421132</v>
      </c>
      <c r="M41" s="130">
        <v>1.6255724524867614</v>
      </c>
      <c r="N41" s="130">
        <v>1.6522666846487553</v>
      </c>
      <c r="O41" s="130">
        <v>1.6790528970161056</v>
      </c>
      <c r="P41" s="130">
        <v>1.7064740965840315</v>
      </c>
      <c r="Q41" s="130">
        <v>1.726083269595835</v>
      </c>
      <c r="R41" s="130">
        <v>1.7607330778387198</v>
      </c>
      <c r="S41" s="130">
        <v>1.7513103079477661</v>
      </c>
      <c r="T41" s="130">
        <v>1.8214465218171212</v>
      </c>
      <c r="U41" s="130">
        <v>1.8259568842598675</v>
      </c>
      <c r="V41" s="130">
        <v>1.8358029979436548</v>
      </c>
      <c r="W41" s="130">
        <v>1.8048489441417959</v>
      </c>
      <c r="X41" s="130">
        <v>1.7591415325150186</v>
      </c>
      <c r="Y41" s="130">
        <v>1.7519359477586907</v>
      </c>
      <c r="Z41" s="130">
        <v>1.7550697188299935</v>
      </c>
      <c r="AA41" s="130">
        <v>1.759469971864855</v>
      </c>
      <c r="AB41" s="130">
        <v>1.7428170515168058</v>
      </c>
      <c r="AC41" s="130">
        <v>1.7072534661008387</v>
      </c>
      <c r="AD41" s="130">
        <v>1.6693887502222373</v>
      </c>
      <c r="AE41" s="130">
        <v>1.6334494401367139</v>
      </c>
      <c r="AF41" s="130">
        <v>1.6128305002485468</v>
      </c>
      <c r="AG41" s="130">
        <v>1.5164259635336697</v>
      </c>
      <c r="AH41" s="130">
        <v>1.4383751936340434</v>
      </c>
      <c r="AI41" s="130">
        <v>1.4073075755615287</v>
      </c>
      <c r="AJ41" s="130">
        <v>1.487115415679682</v>
      </c>
      <c r="AK41" s="130">
        <v>1.5149998869010959</v>
      </c>
      <c r="AL41" s="130">
        <v>1.6118552614128576</v>
      </c>
      <c r="AM41" s="130">
        <v>1.6693405164412252</v>
      </c>
      <c r="AN41" s="130">
        <v>1.6850777771962029</v>
      </c>
      <c r="AO41" s="130">
        <v>1.7169236227231728</v>
      </c>
      <c r="AP41" s="130">
        <v>1.7317600169120944</v>
      </c>
      <c r="AQ41" s="130">
        <v>1.6897394542531947</v>
      </c>
      <c r="AR41" s="130">
        <v>1.7111633290572823</v>
      </c>
      <c r="AS41" s="130">
        <v>1.7240927087949109</v>
      </c>
      <c r="AT41" s="130">
        <v>1.6900311043397387</v>
      </c>
      <c r="AU41" s="130">
        <v>1.7125193911740246</v>
      </c>
      <c r="AV41" s="130">
        <v>1.6775702987366232</v>
      </c>
      <c r="AW41" s="130">
        <v>1.677768980936805</v>
      </c>
      <c r="AX41" s="130">
        <v>1.6576165102034059</v>
      </c>
      <c r="AY41" s="130">
        <v>1.648551412194075</v>
      </c>
      <c r="AZ41" s="130">
        <v>1.64537139133128</v>
      </c>
    </row>
    <row r="42" spans="1:52" ht="12.75" customHeight="1" x14ac:dyDescent="0.25">
      <c r="A42" s="123" t="s">
        <v>25</v>
      </c>
      <c r="B42" s="132">
        <v>0</v>
      </c>
      <c r="C42" s="132">
        <v>0</v>
      </c>
      <c r="D42" s="132">
        <v>0</v>
      </c>
      <c r="E42" s="132">
        <v>0</v>
      </c>
      <c r="F42" s="132">
        <v>0</v>
      </c>
      <c r="G42" s="132">
        <v>0</v>
      </c>
      <c r="H42" s="132">
        <v>0</v>
      </c>
      <c r="I42" s="132">
        <v>0</v>
      </c>
      <c r="J42" s="132">
        <v>0</v>
      </c>
      <c r="K42" s="132">
        <v>0</v>
      </c>
      <c r="L42" s="132">
        <v>0</v>
      </c>
      <c r="M42" s="132">
        <v>0</v>
      </c>
      <c r="N42" s="132">
        <v>0</v>
      </c>
      <c r="O42" s="132">
        <v>0</v>
      </c>
      <c r="P42" s="132">
        <v>0</v>
      </c>
      <c r="Q42" s="132">
        <v>0</v>
      </c>
      <c r="R42" s="132">
        <v>0</v>
      </c>
      <c r="S42" s="132">
        <v>0</v>
      </c>
      <c r="T42" s="132">
        <v>0</v>
      </c>
      <c r="U42" s="132">
        <v>0</v>
      </c>
      <c r="V42" s="132">
        <v>0</v>
      </c>
      <c r="W42" s="132">
        <v>0</v>
      </c>
      <c r="X42" s="132">
        <v>0</v>
      </c>
      <c r="Y42" s="132">
        <v>0</v>
      </c>
      <c r="Z42" s="132">
        <v>0</v>
      </c>
      <c r="AA42" s="132">
        <v>0</v>
      </c>
      <c r="AB42" s="132">
        <v>0</v>
      </c>
      <c r="AC42" s="132">
        <v>0</v>
      </c>
      <c r="AD42" s="132">
        <v>0</v>
      </c>
      <c r="AE42" s="132">
        <v>0</v>
      </c>
      <c r="AF42" s="132">
        <v>0</v>
      </c>
      <c r="AG42" s="132">
        <v>0</v>
      </c>
      <c r="AH42" s="132">
        <v>0</v>
      </c>
      <c r="AI42" s="132">
        <v>0</v>
      </c>
      <c r="AJ42" s="132">
        <v>0</v>
      </c>
      <c r="AK42" s="132">
        <v>0</v>
      </c>
      <c r="AL42" s="132">
        <v>0</v>
      </c>
      <c r="AM42" s="132">
        <v>0</v>
      </c>
      <c r="AN42" s="132">
        <v>0</v>
      </c>
      <c r="AO42" s="132">
        <v>0</v>
      </c>
      <c r="AP42" s="132">
        <v>0</v>
      </c>
      <c r="AQ42" s="132">
        <v>0</v>
      </c>
      <c r="AR42" s="132">
        <v>0</v>
      </c>
      <c r="AS42" s="132">
        <v>0</v>
      </c>
      <c r="AT42" s="132">
        <v>0</v>
      </c>
      <c r="AU42" s="132">
        <v>0</v>
      </c>
      <c r="AV42" s="132">
        <v>0</v>
      </c>
      <c r="AW42" s="132">
        <v>0</v>
      </c>
      <c r="AX42" s="132">
        <v>0</v>
      </c>
      <c r="AY42" s="132">
        <v>0</v>
      </c>
      <c r="AZ42" s="132">
        <v>0</v>
      </c>
    </row>
    <row r="43" spans="1:52" ht="12.75" customHeight="1" x14ac:dyDescent="0.25">
      <c r="A43" s="124" t="s">
        <v>154</v>
      </c>
      <c r="B43" s="128">
        <v>0</v>
      </c>
      <c r="C43" s="128">
        <v>0</v>
      </c>
      <c r="D43" s="128">
        <v>0</v>
      </c>
      <c r="E43" s="128">
        <v>0</v>
      </c>
      <c r="F43" s="128">
        <v>0</v>
      </c>
      <c r="G43" s="128">
        <v>0</v>
      </c>
      <c r="H43" s="128">
        <v>0</v>
      </c>
      <c r="I43" s="128">
        <v>0</v>
      </c>
      <c r="J43" s="128">
        <v>0</v>
      </c>
      <c r="K43" s="128">
        <v>0</v>
      </c>
      <c r="L43" s="128">
        <v>0</v>
      </c>
      <c r="M43" s="128">
        <v>0</v>
      </c>
      <c r="N43" s="128">
        <v>0</v>
      </c>
      <c r="O43" s="128">
        <v>0</v>
      </c>
      <c r="P43" s="128">
        <v>0</v>
      </c>
      <c r="Q43" s="128">
        <v>0</v>
      </c>
      <c r="R43" s="128">
        <v>0</v>
      </c>
      <c r="S43" s="128">
        <v>0</v>
      </c>
      <c r="T43" s="128">
        <v>0</v>
      </c>
      <c r="U43" s="128">
        <v>0</v>
      </c>
      <c r="V43" s="128">
        <v>0</v>
      </c>
      <c r="W43" s="128">
        <v>0</v>
      </c>
      <c r="X43" s="128">
        <v>0</v>
      </c>
      <c r="Y43" s="128">
        <v>0</v>
      </c>
      <c r="Z43" s="128">
        <v>0</v>
      </c>
      <c r="AA43" s="128">
        <v>0</v>
      </c>
      <c r="AB43" s="128">
        <v>0</v>
      </c>
      <c r="AC43" s="128">
        <v>0</v>
      </c>
      <c r="AD43" s="128">
        <v>0</v>
      </c>
      <c r="AE43" s="128">
        <v>0</v>
      </c>
      <c r="AF43" s="128">
        <v>0</v>
      </c>
      <c r="AG43" s="128">
        <v>0</v>
      </c>
      <c r="AH43" s="128">
        <v>0</v>
      </c>
      <c r="AI43" s="128">
        <v>0</v>
      </c>
      <c r="AJ43" s="128">
        <v>0</v>
      </c>
      <c r="AK43" s="128">
        <v>0</v>
      </c>
      <c r="AL43" s="128">
        <v>0</v>
      </c>
      <c r="AM43" s="128">
        <v>0</v>
      </c>
      <c r="AN43" s="128">
        <v>0</v>
      </c>
      <c r="AO43" s="128">
        <v>0</v>
      </c>
      <c r="AP43" s="128">
        <v>0</v>
      </c>
      <c r="AQ43" s="128">
        <v>0</v>
      </c>
      <c r="AR43" s="128">
        <v>0</v>
      </c>
      <c r="AS43" s="128">
        <v>0</v>
      </c>
      <c r="AT43" s="128">
        <v>0</v>
      </c>
      <c r="AU43" s="128">
        <v>0</v>
      </c>
      <c r="AV43" s="128">
        <v>0</v>
      </c>
      <c r="AW43" s="128">
        <v>0</v>
      </c>
      <c r="AX43" s="128">
        <v>0</v>
      </c>
      <c r="AY43" s="128">
        <v>0</v>
      </c>
      <c r="AZ43" s="128">
        <v>0</v>
      </c>
    </row>
    <row r="44" spans="1:52" ht="12.75" customHeight="1" x14ac:dyDescent="0.25">
      <c r="A44" s="122" t="s">
        <v>155</v>
      </c>
      <c r="B44" s="129">
        <v>0</v>
      </c>
      <c r="C44" s="129">
        <v>0</v>
      </c>
      <c r="D44" s="129">
        <v>0</v>
      </c>
      <c r="E44" s="129">
        <v>0</v>
      </c>
      <c r="F44" s="129">
        <v>0</v>
      </c>
      <c r="G44" s="129">
        <v>0</v>
      </c>
      <c r="H44" s="129">
        <v>0</v>
      </c>
      <c r="I44" s="129">
        <v>0</v>
      </c>
      <c r="J44" s="129">
        <v>0</v>
      </c>
      <c r="K44" s="129">
        <v>0</v>
      </c>
      <c r="L44" s="129">
        <v>0</v>
      </c>
      <c r="M44" s="129">
        <v>0</v>
      </c>
      <c r="N44" s="129">
        <v>0</v>
      </c>
      <c r="O44" s="129">
        <v>0</v>
      </c>
      <c r="P44" s="129">
        <v>0</v>
      </c>
      <c r="Q44" s="129">
        <v>0</v>
      </c>
      <c r="R44" s="129">
        <v>0</v>
      </c>
      <c r="S44" s="129">
        <v>0</v>
      </c>
      <c r="T44" s="129">
        <v>0</v>
      </c>
      <c r="U44" s="129">
        <v>0</v>
      </c>
      <c r="V44" s="129">
        <v>0</v>
      </c>
      <c r="W44" s="129">
        <v>0</v>
      </c>
      <c r="X44" s="129">
        <v>0</v>
      </c>
      <c r="Y44" s="129">
        <v>0</v>
      </c>
      <c r="Z44" s="129">
        <v>0</v>
      </c>
      <c r="AA44" s="129">
        <v>0</v>
      </c>
      <c r="AB44" s="129">
        <v>0</v>
      </c>
      <c r="AC44" s="129">
        <v>0</v>
      </c>
      <c r="AD44" s="129">
        <v>0</v>
      </c>
      <c r="AE44" s="129">
        <v>0</v>
      </c>
      <c r="AF44" s="129">
        <v>0</v>
      </c>
      <c r="AG44" s="129">
        <v>0</v>
      </c>
      <c r="AH44" s="129">
        <v>0</v>
      </c>
      <c r="AI44" s="129">
        <v>0</v>
      </c>
      <c r="AJ44" s="129">
        <v>0</v>
      </c>
      <c r="AK44" s="129">
        <v>0</v>
      </c>
      <c r="AL44" s="129">
        <v>0</v>
      </c>
      <c r="AM44" s="129">
        <v>0</v>
      </c>
      <c r="AN44" s="129">
        <v>0</v>
      </c>
      <c r="AO44" s="129">
        <v>0</v>
      </c>
      <c r="AP44" s="129">
        <v>0</v>
      </c>
      <c r="AQ44" s="129">
        <v>0</v>
      </c>
      <c r="AR44" s="129">
        <v>0</v>
      </c>
      <c r="AS44" s="129">
        <v>0</v>
      </c>
      <c r="AT44" s="129">
        <v>0</v>
      </c>
      <c r="AU44" s="129">
        <v>0</v>
      </c>
      <c r="AV44" s="129">
        <v>0</v>
      </c>
      <c r="AW44" s="129">
        <v>0</v>
      </c>
      <c r="AX44" s="129">
        <v>0</v>
      </c>
      <c r="AY44" s="129">
        <v>0</v>
      </c>
      <c r="AZ44" s="129">
        <v>0</v>
      </c>
    </row>
    <row r="45" spans="1:52" ht="12.75" customHeight="1" x14ac:dyDescent="0.25">
      <c r="A45" s="125" t="s">
        <v>27</v>
      </c>
      <c r="B45" s="130">
        <v>0</v>
      </c>
      <c r="C45" s="130">
        <v>0</v>
      </c>
      <c r="D45" s="130">
        <v>0</v>
      </c>
      <c r="E45" s="130">
        <v>0</v>
      </c>
      <c r="F45" s="130">
        <v>0</v>
      </c>
      <c r="G45" s="130">
        <v>0</v>
      </c>
      <c r="H45" s="130">
        <v>0</v>
      </c>
      <c r="I45" s="130">
        <v>0</v>
      </c>
      <c r="J45" s="130">
        <v>0</v>
      </c>
      <c r="K45" s="130">
        <v>0</v>
      </c>
      <c r="L45" s="130">
        <v>0</v>
      </c>
      <c r="M45" s="130">
        <v>0</v>
      </c>
      <c r="N45" s="130">
        <v>0</v>
      </c>
      <c r="O45" s="130">
        <v>0</v>
      </c>
      <c r="P45" s="130">
        <v>0</v>
      </c>
      <c r="Q45" s="130">
        <v>0</v>
      </c>
      <c r="R45" s="130">
        <v>0</v>
      </c>
      <c r="S45" s="130">
        <v>0</v>
      </c>
      <c r="T45" s="130">
        <v>0</v>
      </c>
      <c r="U45" s="130">
        <v>0</v>
      </c>
      <c r="V45" s="130">
        <v>0</v>
      </c>
      <c r="W45" s="130">
        <v>0</v>
      </c>
      <c r="X45" s="130">
        <v>0</v>
      </c>
      <c r="Y45" s="130">
        <v>0</v>
      </c>
      <c r="Z45" s="130">
        <v>0</v>
      </c>
      <c r="AA45" s="130">
        <v>0</v>
      </c>
      <c r="AB45" s="130">
        <v>0</v>
      </c>
      <c r="AC45" s="130">
        <v>0</v>
      </c>
      <c r="AD45" s="130">
        <v>0</v>
      </c>
      <c r="AE45" s="130">
        <v>0</v>
      </c>
      <c r="AF45" s="130">
        <v>0</v>
      </c>
      <c r="AG45" s="130">
        <v>0</v>
      </c>
      <c r="AH45" s="130">
        <v>0</v>
      </c>
      <c r="AI45" s="130">
        <v>0</v>
      </c>
      <c r="AJ45" s="130">
        <v>0</v>
      </c>
      <c r="AK45" s="130">
        <v>0</v>
      </c>
      <c r="AL45" s="130">
        <v>0</v>
      </c>
      <c r="AM45" s="130">
        <v>0</v>
      </c>
      <c r="AN45" s="130">
        <v>0</v>
      </c>
      <c r="AO45" s="130">
        <v>0</v>
      </c>
      <c r="AP45" s="130">
        <v>0</v>
      </c>
      <c r="AQ45" s="130">
        <v>0</v>
      </c>
      <c r="AR45" s="130">
        <v>0</v>
      </c>
      <c r="AS45" s="130">
        <v>0</v>
      </c>
      <c r="AT45" s="130">
        <v>0</v>
      </c>
      <c r="AU45" s="130">
        <v>0</v>
      </c>
      <c r="AV45" s="130">
        <v>0</v>
      </c>
      <c r="AW45" s="130">
        <v>0</v>
      </c>
      <c r="AX45" s="130">
        <v>0</v>
      </c>
      <c r="AY45" s="130">
        <v>0</v>
      </c>
      <c r="AZ45" s="130">
        <v>0</v>
      </c>
    </row>
    <row r="46" spans="1:52" ht="12.75" customHeight="1" x14ac:dyDescent="0.25">
      <c r="B46" s="135"/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  <c r="AB46" s="135"/>
      <c r="AC46" s="135"/>
      <c r="AD46" s="135"/>
      <c r="AE46" s="135"/>
      <c r="AF46" s="135"/>
      <c r="AG46" s="135"/>
      <c r="AH46" s="135"/>
      <c r="AI46" s="135"/>
      <c r="AJ46" s="135"/>
      <c r="AK46" s="135"/>
      <c r="AL46" s="135"/>
      <c r="AM46" s="135"/>
      <c r="AN46" s="135"/>
      <c r="AO46" s="135"/>
      <c r="AP46" s="135"/>
      <c r="AQ46" s="135"/>
      <c r="AR46" s="135"/>
      <c r="AS46" s="135"/>
      <c r="AT46" s="135"/>
      <c r="AU46" s="135"/>
      <c r="AV46" s="135"/>
      <c r="AW46" s="135"/>
      <c r="AX46" s="135"/>
      <c r="AY46" s="135"/>
      <c r="AZ46" s="135"/>
    </row>
    <row r="47" spans="1:52" ht="12.75" customHeight="1" x14ac:dyDescent="0.25">
      <c r="A47" s="120" t="s">
        <v>175</v>
      </c>
      <c r="B47" s="134"/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134"/>
      <c r="T47" s="134"/>
      <c r="U47" s="134"/>
      <c r="V47" s="134"/>
      <c r="W47" s="134"/>
      <c r="X47" s="134"/>
      <c r="Y47" s="134"/>
      <c r="Z47" s="134"/>
      <c r="AA47" s="134"/>
      <c r="AB47" s="134"/>
      <c r="AC47" s="134"/>
      <c r="AD47" s="134"/>
      <c r="AE47" s="134"/>
      <c r="AF47" s="134"/>
      <c r="AG47" s="134"/>
      <c r="AH47" s="134"/>
      <c r="AI47" s="134"/>
      <c r="AJ47" s="134"/>
      <c r="AK47" s="134"/>
      <c r="AL47" s="134"/>
      <c r="AM47" s="134"/>
      <c r="AN47" s="134"/>
      <c r="AO47" s="134"/>
      <c r="AP47" s="134"/>
      <c r="AQ47" s="134"/>
      <c r="AR47" s="134"/>
      <c r="AS47" s="134"/>
      <c r="AT47" s="134"/>
      <c r="AU47" s="134"/>
      <c r="AV47" s="134"/>
      <c r="AW47" s="134"/>
      <c r="AX47" s="134"/>
      <c r="AY47" s="134"/>
      <c r="AZ47" s="134"/>
    </row>
    <row r="48" spans="1:52" ht="12.75" customHeight="1" x14ac:dyDescent="0.25">
      <c r="A48" s="121" t="s">
        <v>169</v>
      </c>
      <c r="B48" s="131">
        <v>2.0309546191558363</v>
      </c>
      <c r="C48" s="131">
        <v>1.9843376311553691</v>
      </c>
      <c r="D48" s="131">
        <v>1.8948852996401948</v>
      </c>
      <c r="E48" s="131">
        <v>1.9074938628693021</v>
      </c>
      <c r="F48" s="131">
        <v>1.929298857412949</v>
      </c>
      <c r="G48" s="131">
        <v>2.0117586309628623</v>
      </c>
      <c r="H48" s="131">
        <v>2.1066244108578793</v>
      </c>
      <c r="I48" s="131">
        <v>2.1337053606314225</v>
      </c>
      <c r="J48" s="131">
        <v>2.3155951286424785</v>
      </c>
      <c r="K48" s="131">
        <v>2.1907914029046336</v>
      </c>
      <c r="L48" s="131">
        <v>2.2880055004679427</v>
      </c>
      <c r="M48" s="131">
        <v>2.4557689261177469</v>
      </c>
      <c r="N48" s="131">
        <v>2.5845355779480386</v>
      </c>
      <c r="O48" s="131">
        <v>2.6321987731265897</v>
      </c>
      <c r="P48" s="131">
        <v>2.6573959156453069</v>
      </c>
      <c r="Q48" s="131">
        <v>2.6221394561958395</v>
      </c>
      <c r="R48" s="131">
        <v>2.5740346033098587</v>
      </c>
      <c r="S48" s="131">
        <v>2.6158112034918877</v>
      </c>
      <c r="T48" s="131">
        <v>2.6819822397774171</v>
      </c>
      <c r="U48" s="131">
        <v>2.7076926021999106</v>
      </c>
      <c r="V48" s="131">
        <v>2.7438181545496527</v>
      </c>
      <c r="W48" s="131">
        <v>2.7601696323648612</v>
      </c>
      <c r="X48" s="131">
        <v>2.7513149220558666</v>
      </c>
      <c r="Y48" s="131">
        <v>2.7660031866924397</v>
      </c>
      <c r="Z48" s="131">
        <v>2.7793939735851012</v>
      </c>
      <c r="AA48" s="131">
        <v>2.7752760534858281</v>
      </c>
      <c r="AB48" s="131">
        <v>2.7626984434600197</v>
      </c>
      <c r="AC48" s="131">
        <v>2.7384629987514217</v>
      </c>
      <c r="AD48" s="131">
        <v>2.7215640924444657</v>
      </c>
      <c r="AE48" s="131">
        <v>2.7018195599377259</v>
      </c>
      <c r="AF48" s="131">
        <v>2.6963759255174571</v>
      </c>
      <c r="AG48" s="131">
        <v>2.6231033750008512</v>
      </c>
      <c r="AH48" s="131">
        <v>2.5701705581420522</v>
      </c>
      <c r="AI48" s="131">
        <v>2.5500143484869935</v>
      </c>
      <c r="AJ48" s="131">
        <v>2.6442530889073037</v>
      </c>
      <c r="AK48" s="131">
        <v>2.6753966270840621</v>
      </c>
      <c r="AL48" s="131">
        <v>2.7718312385907282</v>
      </c>
      <c r="AM48" s="131">
        <v>2.8147108920506083</v>
      </c>
      <c r="AN48" s="131">
        <v>2.8182996767310979</v>
      </c>
      <c r="AO48" s="131">
        <v>2.8402369995518653</v>
      </c>
      <c r="AP48" s="131">
        <v>2.8420301001808634</v>
      </c>
      <c r="AQ48" s="131">
        <v>2.7885340900762059</v>
      </c>
      <c r="AR48" s="131">
        <v>2.8011072350440247</v>
      </c>
      <c r="AS48" s="131">
        <v>2.7960556638220413</v>
      </c>
      <c r="AT48" s="131">
        <v>2.7488872982421118</v>
      </c>
      <c r="AU48" s="131">
        <v>2.7666377785957352</v>
      </c>
      <c r="AV48" s="131">
        <v>2.713842617096863</v>
      </c>
      <c r="AW48" s="131">
        <v>2.7060949719511114</v>
      </c>
      <c r="AX48" s="131">
        <v>2.677552097855584</v>
      </c>
      <c r="AY48" s="131">
        <v>2.6656887275705761</v>
      </c>
      <c r="AZ48" s="131">
        <v>2.6596317238612364</v>
      </c>
    </row>
    <row r="49" spans="1:52" ht="12.75" customHeight="1" x14ac:dyDescent="0.25">
      <c r="A49" s="122" t="s">
        <v>151</v>
      </c>
      <c r="B49" s="128">
        <v>0.1376278348784826</v>
      </c>
      <c r="C49" s="128">
        <v>0.14240835542929159</v>
      </c>
      <c r="D49" s="128">
        <v>0.14742664376247683</v>
      </c>
      <c r="E49" s="128">
        <v>0.152435112895034</v>
      </c>
      <c r="F49" s="128">
        <v>0.15673620926730894</v>
      </c>
      <c r="G49" s="128">
        <v>0.16131882654318619</v>
      </c>
      <c r="H49" s="128">
        <v>0.15871333830107659</v>
      </c>
      <c r="I49" s="128">
        <v>0.15675759658984972</v>
      </c>
      <c r="J49" s="128">
        <v>0.15421806737147525</v>
      </c>
      <c r="K49" s="128">
        <v>0.15005016657102296</v>
      </c>
      <c r="L49" s="128">
        <v>0.14685573604642271</v>
      </c>
      <c r="M49" s="128">
        <v>0.14578311988987078</v>
      </c>
      <c r="N49" s="128">
        <v>0.14254135751737659</v>
      </c>
      <c r="O49" s="128">
        <v>0.1385321023480286</v>
      </c>
      <c r="P49" s="128">
        <v>0.13956603552814059</v>
      </c>
      <c r="Q49" s="128">
        <v>0.13463379094120548</v>
      </c>
      <c r="R49" s="128">
        <v>0.13063881224092522</v>
      </c>
      <c r="S49" s="128">
        <v>0.1341948238122414</v>
      </c>
      <c r="T49" s="128">
        <v>0.14033935950352849</v>
      </c>
      <c r="U49" s="128">
        <v>0.14196086912577777</v>
      </c>
      <c r="V49" s="128">
        <v>0.14900851159253059</v>
      </c>
      <c r="W49" s="128">
        <v>0.15234494664930953</v>
      </c>
      <c r="X49" s="128">
        <v>0.1502514031197856</v>
      </c>
      <c r="Y49" s="128">
        <v>0.14871873940419264</v>
      </c>
      <c r="Z49" s="128">
        <v>0.14801550058488366</v>
      </c>
      <c r="AA49" s="128">
        <v>0.14467504446437432</v>
      </c>
      <c r="AB49" s="128">
        <v>0.14337857375602242</v>
      </c>
      <c r="AC49" s="128">
        <v>0.14292734322243919</v>
      </c>
      <c r="AD49" s="128">
        <v>0.13924479068201626</v>
      </c>
      <c r="AE49" s="128">
        <v>0.13625562391758109</v>
      </c>
      <c r="AF49" s="128">
        <v>0.13847698334871905</v>
      </c>
      <c r="AG49" s="128">
        <v>0.13406741240793327</v>
      </c>
      <c r="AH49" s="128">
        <v>0.13176969489468807</v>
      </c>
      <c r="AI49" s="128">
        <v>0.13713045510918681</v>
      </c>
      <c r="AJ49" s="128">
        <v>0.14407532547555932</v>
      </c>
      <c r="AK49" s="128">
        <v>0.14707963692887754</v>
      </c>
      <c r="AL49" s="128">
        <v>0.15486136402602135</v>
      </c>
      <c r="AM49" s="128">
        <v>0.16174450319054579</v>
      </c>
      <c r="AN49" s="128">
        <v>0.16163693937081014</v>
      </c>
      <c r="AO49" s="128">
        <v>0.16179095969134713</v>
      </c>
      <c r="AP49" s="128">
        <v>0.16237790417197345</v>
      </c>
      <c r="AQ49" s="128">
        <v>0.15985148641246455</v>
      </c>
      <c r="AR49" s="128">
        <v>0.15726030551122816</v>
      </c>
      <c r="AS49" s="128">
        <v>0.1579763736509433</v>
      </c>
      <c r="AT49" s="128">
        <v>0.154246412623115</v>
      </c>
      <c r="AU49" s="128">
        <v>0.15092871160285912</v>
      </c>
      <c r="AV49" s="128">
        <v>0.15256674284443544</v>
      </c>
      <c r="AW49" s="128">
        <v>0.14747202879758933</v>
      </c>
      <c r="AX49" s="128">
        <v>0.1431849588476696</v>
      </c>
      <c r="AY49" s="128">
        <v>0.14702914445379356</v>
      </c>
      <c r="AZ49" s="128">
        <v>0.15235623366366915</v>
      </c>
    </row>
    <row r="50" spans="1:52" ht="12.75" customHeight="1" x14ac:dyDescent="0.25">
      <c r="A50" s="122" t="s">
        <v>152</v>
      </c>
      <c r="B50" s="129">
        <v>2.8197209361787309E-2</v>
      </c>
      <c r="C50" s="129">
        <v>2.8267064266915456E-2</v>
      </c>
      <c r="D50" s="129">
        <v>2.8272758007697654E-2</v>
      </c>
      <c r="E50" s="129">
        <v>2.8255343772317872E-2</v>
      </c>
      <c r="F50" s="129">
        <v>2.8236560778963936E-2</v>
      </c>
      <c r="G50" s="129">
        <v>2.81770535174506E-2</v>
      </c>
      <c r="H50" s="129">
        <v>2.8007536296963991E-2</v>
      </c>
      <c r="I50" s="129">
        <v>2.7842313678076141E-2</v>
      </c>
      <c r="J50" s="129">
        <v>2.7793651300371439E-2</v>
      </c>
      <c r="K50" s="129">
        <v>2.77307100425804E-2</v>
      </c>
      <c r="L50" s="129">
        <v>2.7469230118435922E-2</v>
      </c>
      <c r="M50" s="129">
        <v>2.7361121018921866E-2</v>
      </c>
      <c r="N50" s="129">
        <v>2.7262760697438021E-2</v>
      </c>
      <c r="O50" s="129">
        <v>2.7201889383756377E-2</v>
      </c>
      <c r="P50" s="129">
        <v>2.7141460507682406E-2</v>
      </c>
      <c r="Q50" s="129">
        <v>2.7105088045874803E-2</v>
      </c>
      <c r="R50" s="129">
        <v>2.7072275281261743E-2</v>
      </c>
      <c r="S50" s="129">
        <v>2.6928706515166819E-2</v>
      </c>
      <c r="T50" s="129">
        <v>2.6785447265186505E-2</v>
      </c>
      <c r="U50" s="129">
        <v>2.6491952414976754E-2</v>
      </c>
      <c r="V50" s="129">
        <v>2.6201369898276313E-2</v>
      </c>
      <c r="W50" s="129">
        <v>2.6033982812756963E-2</v>
      </c>
      <c r="X50" s="129">
        <v>2.5947903139802102E-2</v>
      </c>
      <c r="Y50" s="129">
        <v>2.5860396903690699E-2</v>
      </c>
      <c r="Z50" s="129">
        <v>2.5681747362897966E-2</v>
      </c>
      <c r="AA50" s="129">
        <v>2.5533605242984373E-2</v>
      </c>
      <c r="AB50" s="129">
        <v>2.5543486529482629E-2</v>
      </c>
      <c r="AC50" s="129">
        <v>2.5424072174014267E-2</v>
      </c>
      <c r="AD50" s="129">
        <v>2.5311905111343805E-2</v>
      </c>
      <c r="AE50" s="129">
        <v>2.5172614808752991E-2</v>
      </c>
      <c r="AF50" s="129">
        <v>2.5027699877787718E-2</v>
      </c>
      <c r="AG50" s="129">
        <v>2.4874466995529563E-2</v>
      </c>
      <c r="AH50" s="129">
        <v>2.4722491400471478E-2</v>
      </c>
      <c r="AI50" s="129">
        <v>2.4581491800343067E-2</v>
      </c>
      <c r="AJ50" s="129">
        <v>2.4460572432808535E-2</v>
      </c>
      <c r="AK50" s="129">
        <v>2.4371190086196523E-2</v>
      </c>
      <c r="AL50" s="129">
        <v>2.4290089842233086E-2</v>
      </c>
      <c r="AM50" s="129">
        <v>2.4224553493575655E-2</v>
      </c>
      <c r="AN50" s="129">
        <v>2.4173362535418595E-2</v>
      </c>
      <c r="AO50" s="129">
        <v>2.4130203867286863E-2</v>
      </c>
      <c r="AP50" s="129">
        <v>2.4092152890447829E-2</v>
      </c>
      <c r="AQ50" s="129">
        <v>2.4050993786015523E-2</v>
      </c>
      <c r="AR50" s="129">
        <v>2.4012962928871295E-2</v>
      </c>
      <c r="AS50" s="129">
        <v>2.3982688592205738E-2</v>
      </c>
      <c r="AT50" s="129">
        <v>2.3950873493799121E-2</v>
      </c>
      <c r="AU50" s="129">
        <v>2.3923461241504015E-2</v>
      </c>
      <c r="AV50" s="129">
        <v>2.3898361103909568E-2</v>
      </c>
      <c r="AW50" s="129">
        <v>2.3874159429011471E-2</v>
      </c>
      <c r="AX50" s="129">
        <v>2.3855528846911802E-2</v>
      </c>
      <c r="AY50" s="129">
        <v>2.3845388076188773E-2</v>
      </c>
      <c r="AZ50" s="129">
        <v>2.3823513669977672E-2</v>
      </c>
    </row>
    <row r="51" spans="1:52" ht="12.75" customHeight="1" x14ac:dyDescent="0.25">
      <c r="A51" s="122" t="s">
        <v>26</v>
      </c>
      <c r="B51" s="129">
        <v>5.2421775187719939E-3</v>
      </c>
      <c r="C51" s="129">
        <v>5.2382956985800606E-3</v>
      </c>
      <c r="D51" s="129">
        <v>5.1868473826756096E-3</v>
      </c>
      <c r="E51" s="129">
        <v>5.2336024167775478E-3</v>
      </c>
      <c r="F51" s="129">
        <v>5.2827375640583599E-3</v>
      </c>
      <c r="G51" s="129">
        <v>5.2002017240476714E-3</v>
      </c>
      <c r="H51" s="129">
        <v>5.0460218074611209E-3</v>
      </c>
      <c r="I51" s="129">
        <v>4.9718397443401716E-3</v>
      </c>
      <c r="J51" s="129">
        <v>4.9764671855890381E-3</v>
      </c>
      <c r="K51" s="129">
        <v>4.9571312385707526E-3</v>
      </c>
      <c r="L51" s="129">
        <v>4.7911231082104063E-3</v>
      </c>
      <c r="M51" s="129">
        <v>4.7177478741405147E-3</v>
      </c>
      <c r="N51" s="129">
        <v>4.6651645094129314E-3</v>
      </c>
      <c r="O51" s="129">
        <v>4.645883948884006E-3</v>
      </c>
      <c r="P51" s="129">
        <v>4.6309812807831469E-3</v>
      </c>
      <c r="Q51" s="129">
        <v>4.6392604618496636E-3</v>
      </c>
      <c r="R51" s="129">
        <v>4.6676465884735825E-3</v>
      </c>
      <c r="S51" s="129">
        <v>4.5884747247572867E-3</v>
      </c>
      <c r="T51" s="129">
        <v>4.4536966199022667E-3</v>
      </c>
      <c r="U51" s="129">
        <v>4.3010248424280783E-3</v>
      </c>
      <c r="V51" s="129">
        <v>4.1654706631112266E-3</v>
      </c>
      <c r="W51" s="129">
        <v>4.0933277501290005E-3</v>
      </c>
      <c r="X51" s="129">
        <v>4.0674050709957705E-3</v>
      </c>
      <c r="Y51" s="129">
        <v>4.0448219065663477E-3</v>
      </c>
      <c r="Z51" s="129">
        <v>3.9618989861243958E-3</v>
      </c>
      <c r="AA51" s="129">
        <v>3.9018346105204678E-3</v>
      </c>
      <c r="AB51" s="129">
        <v>3.951367802409702E-3</v>
      </c>
      <c r="AC51" s="129">
        <v>3.943635308841318E-3</v>
      </c>
      <c r="AD51" s="129">
        <v>3.941883268316751E-3</v>
      </c>
      <c r="AE51" s="129">
        <v>3.8842272926686515E-3</v>
      </c>
      <c r="AF51" s="129">
        <v>3.8223365866031783E-3</v>
      </c>
      <c r="AG51" s="129">
        <v>3.7306947140882474E-3</v>
      </c>
      <c r="AH51" s="129">
        <v>3.6569968917649093E-3</v>
      </c>
      <c r="AI51" s="129">
        <v>3.56121307120669E-3</v>
      </c>
      <c r="AJ51" s="129">
        <v>3.4644406973131569E-3</v>
      </c>
      <c r="AK51" s="129">
        <v>3.3936706163230955E-3</v>
      </c>
      <c r="AL51" s="129">
        <v>3.3280092865085142E-3</v>
      </c>
      <c r="AM51" s="129">
        <v>3.2683932072867807E-3</v>
      </c>
      <c r="AN51" s="129">
        <v>3.2271033323260285E-3</v>
      </c>
      <c r="AO51" s="129">
        <v>3.1915671380467504E-3</v>
      </c>
      <c r="AP51" s="129">
        <v>3.160374689049358E-3</v>
      </c>
      <c r="AQ51" s="129">
        <v>3.1336019767891675E-3</v>
      </c>
      <c r="AR51" s="129">
        <v>3.1088074521960635E-3</v>
      </c>
      <c r="AS51" s="129">
        <v>3.0797104199764493E-3</v>
      </c>
      <c r="AT51" s="129">
        <v>3.0543340293338636E-3</v>
      </c>
      <c r="AU51" s="129">
        <v>3.0348517324610704E-3</v>
      </c>
      <c r="AV51" s="129">
        <v>3.0094961266733705E-3</v>
      </c>
      <c r="AW51" s="129">
        <v>2.9981239292454168E-3</v>
      </c>
      <c r="AX51" s="129">
        <v>2.9848490524935667E-3</v>
      </c>
      <c r="AY51" s="129">
        <v>2.9752902228522803E-3</v>
      </c>
      <c r="AZ51" s="129">
        <v>2.9551491859441275E-3</v>
      </c>
    </row>
    <row r="52" spans="1:52" ht="12.75" customHeight="1" x14ac:dyDescent="0.25">
      <c r="A52" s="122" t="s">
        <v>153</v>
      </c>
      <c r="B52" s="130">
        <v>1.8598873973967942</v>
      </c>
      <c r="C52" s="130">
        <v>1.8084239157605819</v>
      </c>
      <c r="D52" s="130">
        <v>1.7139990504873448</v>
      </c>
      <c r="E52" s="130">
        <v>1.7215698037851728</v>
      </c>
      <c r="F52" s="130">
        <v>1.7390433498026179</v>
      </c>
      <c r="G52" s="130">
        <v>1.817062549178178</v>
      </c>
      <c r="H52" s="130">
        <v>1.9148575144523776</v>
      </c>
      <c r="I52" s="130">
        <v>1.9441336106191562</v>
      </c>
      <c r="J52" s="130">
        <v>2.1286069427850429</v>
      </c>
      <c r="K52" s="130">
        <v>2.0080533950524595</v>
      </c>
      <c r="L52" s="130">
        <v>2.1088894111948737</v>
      </c>
      <c r="M52" s="130">
        <v>2.2779069373348135</v>
      </c>
      <c r="N52" s="130">
        <v>2.4100662952238112</v>
      </c>
      <c r="O52" s="130">
        <v>2.4618188974459208</v>
      </c>
      <c r="P52" s="130">
        <v>2.4860574383287006</v>
      </c>
      <c r="Q52" s="130">
        <v>2.4557613167469095</v>
      </c>
      <c r="R52" s="130">
        <v>2.4116558691991981</v>
      </c>
      <c r="S52" s="130">
        <v>2.4500991984397222</v>
      </c>
      <c r="T52" s="130">
        <v>2.5104037363887999</v>
      </c>
      <c r="U52" s="130">
        <v>2.5349387558167278</v>
      </c>
      <c r="V52" s="130">
        <v>2.5644428023957344</v>
      </c>
      <c r="W52" s="130">
        <v>2.5776973751526659</v>
      </c>
      <c r="X52" s="130">
        <v>2.5710482107252832</v>
      </c>
      <c r="Y52" s="130">
        <v>2.5873792284779902</v>
      </c>
      <c r="Z52" s="130">
        <v>2.601734826651195</v>
      </c>
      <c r="AA52" s="130">
        <v>2.6011655691679487</v>
      </c>
      <c r="AB52" s="130">
        <v>2.5898250153721047</v>
      </c>
      <c r="AC52" s="130">
        <v>2.566167948046127</v>
      </c>
      <c r="AD52" s="130">
        <v>2.5530655133827889</v>
      </c>
      <c r="AE52" s="130">
        <v>2.5365070939187233</v>
      </c>
      <c r="AF52" s="130">
        <v>2.529048905704347</v>
      </c>
      <c r="AG52" s="130">
        <v>2.4604308008833002</v>
      </c>
      <c r="AH52" s="130">
        <v>2.4100213749551278</v>
      </c>
      <c r="AI52" s="130">
        <v>2.3847411885062568</v>
      </c>
      <c r="AJ52" s="130">
        <v>2.4722527503016227</v>
      </c>
      <c r="AK52" s="130">
        <v>2.5005521294526649</v>
      </c>
      <c r="AL52" s="130">
        <v>2.5893517754359654</v>
      </c>
      <c r="AM52" s="130">
        <v>2.6254734421591999</v>
      </c>
      <c r="AN52" s="130">
        <v>2.6292622714925433</v>
      </c>
      <c r="AO52" s="130">
        <v>2.6511242688551846</v>
      </c>
      <c r="AP52" s="130">
        <v>2.6523996684293927</v>
      </c>
      <c r="AQ52" s="130">
        <v>2.6014980079009367</v>
      </c>
      <c r="AR52" s="130">
        <v>2.6167251591517293</v>
      </c>
      <c r="AS52" s="130">
        <v>2.6110168911589158</v>
      </c>
      <c r="AT52" s="130">
        <v>2.5676356780958636</v>
      </c>
      <c r="AU52" s="130">
        <v>2.588750754018911</v>
      </c>
      <c r="AV52" s="130">
        <v>2.5343680170218446</v>
      </c>
      <c r="AW52" s="130">
        <v>2.5317506597952653</v>
      </c>
      <c r="AX52" s="130">
        <v>2.507526761108509</v>
      </c>
      <c r="AY52" s="130">
        <v>2.4918389048177416</v>
      </c>
      <c r="AZ52" s="130">
        <v>2.4804968273416454</v>
      </c>
    </row>
    <row r="53" spans="1:52" ht="12.75" customHeight="1" x14ac:dyDescent="0.25">
      <c r="A53" s="123" t="s">
        <v>25</v>
      </c>
      <c r="B53" s="132">
        <v>0</v>
      </c>
      <c r="C53" s="132">
        <v>0</v>
      </c>
      <c r="D53" s="132">
        <v>0</v>
      </c>
      <c r="E53" s="132">
        <v>0</v>
      </c>
      <c r="F53" s="132">
        <v>0</v>
      </c>
      <c r="G53" s="132">
        <v>0</v>
      </c>
      <c r="H53" s="132">
        <v>0</v>
      </c>
      <c r="I53" s="132">
        <v>0</v>
      </c>
      <c r="J53" s="132">
        <v>0</v>
      </c>
      <c r="K53" s="132">
        <v>0</v>
      </c>
      <c r="L53" s="132">
        <v>0</v>
      </c>
      <c r="M53" s="132">
        <v>0</v>
      </c>
      <c r="N53" s="132">
        <v>0</v>
      </c>
      <c r="O53" s="132">
        <v>0</v>
      </c>
      <c r="P53" s="132">
        <v>0</v>
      </c>
      <c r="Q53" s="132">
        <v>0</v>
      </c>
      <c r="R53" s="132">
        <v>0</v>
      </c>
      <c r="S53" s="132">
        <v>0</v>
      </c>
      <c r="T53" s="132">
        <v>0</v>
      </c>
      <c r="U53" s="132">
        <v>0</v>
      </c>
      <c r="V53" s="132">
        <v>0</v>
      </c>
      <c r="W53" s="132">
        <v>0</v>
      </c>
      <c r="X53" s="132">
        <v>0</v>
      </c>
      <c r="Y53" s="132">
        <v>0</v>
      </c>
      <c r="Z53" s="132">
        <v>0</v>
      </c>
      <c r="AA53" s="132">
        <v>0</v>
      </c>
      <c r="AB53" s="132">
        <v>0</v>
      </c>
      <c r="AC53" s="132">
        <v>0</v>
      </c>
      <c r="AD53" s="132">
        <v>0</v>
      </c>
      <c r="AE53" s="132">
        <v>0</v>
      </c>
      <c r="AF53" s="132">
        <v>0</v>
      </c>
      <c r="AG53" s="132">
        <v>0</v>
      </c>
      <c r="AH53" s="132">
        <v>0</v>
      </c>
      <c r="AI53" s="132">
        <v>0</v>
      </c>
      <c r="AJ53" s="132">
        <v>0</v>
      </c>
      <c r="AK53" s="132">
        <v>0</v>
      </c>
      <c r="AL53" s="132">
        <v>0</v>
      </c>
      <c r="AM53" s="132">
        <v>0</v>
      </c>
      <c r="AN53" s="132">
        <v>0</v>
      </c>
      <c r="AO53" s="132">
        <v>0</v>
      </c>
      <c r="AP53" s="132">
        <v>0</v>
      </c>
      <c r="AQ53" s="132">
        <v>0</v>
      </c>
      <c r="AR53" s="132">
        <v>0</v>
      </c>
      <c r="AS53" s="132">
        <v>0</v>
      </c>
      <c r="AT53" s="132">
        <v>0</v>
      </c>
      <c r="AU53" s="132">
        <v>0</v>
      </c>
      <c r="AV53" s="132">
        <v>0</v>
      </c>
      <c r="AW53" s="132">
        <v>0</v>
      </c>
      <c r="AX53" s="132">
        <v>0</v>
      </c>
      <c r="AY53" s="132">
        <v>0</v>
      </c>
      <c r="AZ53" s="132">
        <v>0</v>
      </c>
    </row>
    <row r="54" spans="1:52" ht="12.75" customHeight="1" x14ac:dyDescent="0.25">
      <c r="A54" s="124" t="s">
        <v>154</v>
      </c>
      <c r="B54" s="128">
        <v>0</v>
      </c>
      <c r="C54" s="128">
        <v>0</v>
      </c>
      <c r="D54" s="128">
        <v>0</v>
      </c>
      <c r="E54" s="128">
        <v>0</v>
      </c>
      <c r="F54" s="128">
        <v>0</v>
      </c>
      <c r="G54" s="128">
        <v>0</v>
      </c>
      <c r="H54" s="128">
        <v>0</v>
      </c>
      <c r="I54" s="128">
        <v>0</v>
      </c>
      <c r="J54" s="128">
        <v>0</v>
      </c>
      <c r="K54" s="128">
        <v>0</v>
      </c>
      <c r="L54" s="128">
        <v>0</v>
      </c>
      <c r="M54" s="128">
        <v>0</v>
      </c>
      <c r="N54" s="128">
        <v>0</v>
      </c>
      <c r="O54" s="128">
        <v>0</v>
      </c>
      <c r="P54" s="128">
        <v>0</v>
      </c>
      <c r="Q54" s="128">
        <v>0</v>
      </c>
      <c r="R54" s="128">
        <v>0</v>
      </c>
      <c r="S54" s="128">
        <v>0</v>
      </c>
      <c r="T54" s="128">
        <v>0</v>
      </c>
      <c r="U54" s="128">
        <v>0</v>
      </c>
      <c r="V54" s="128">
        <v>0</v>
      </c>
      <c r="W54" s="128">
        <v>0</v>
      </c>
      <c r="X54" s="128">
        <v>0</v>
      </c>
      <c r="Y54" s="128">
        <v>0</v>
      </c>
      <c r="Z54" s="128">
        <v>0</v>
      </c>
      <c r="AA54" s="128">
        <v>0</v>
      </c>
      <c r="AB54" s="128">
        <v>0</v>
      </c>
      <c r="AC54" s="128">
        <v>0</v>
      </c>
      <c r="AD54" s="128">
        <v>0</v>
      </c>
      <c r="AE54" s="128">
        <v>0</v>
      </c>
      <c r="AF54" s="128">
        <v>0</v>
      </c>
      <c r="AG54" s="128">
        <v>0</v>
      </c>
      <c r="AH54" s="128">
        <v>0</v>
      </c>
      <c r="AI54" s="128">
        <v>0</v>
      </c>
      <c r="AJ54" s="128">
        <v>0</v>
      </c>
      <c r="AK54" s="128">
        <v>0</v>
      </c>
      <c r="AL54" s="128">
        <v>0</v>
      </c>
      <c r="AM54" s="128">
        <v>0</v>
      </c>
      <c r="AN54" s="128">
        <v>0</v>
      </c>
      <c r="AO54" s="128">
        <v>0</v>
      </c>
      <c r="AP54" s="128">
        <v>0</v>
      </c>
      <c r="AQ54" s="128">
        <v>0</v>
      </c>
      <c r="AR54" s="128">
        <v>0</v>
      </c>
      <c r="AS54" s="128">
        <v>0</v>
      </c>
      <c r="AT54" s="128">
        <v>0</v>
      </c>
      <c r="AU54" s="128">
        <v>0</v>
      </c>
      <c r="AV54" s="128">
        <v>0</v>
      </c>
      <c r="AW54" s="128">
        <v>0</v>
      </c>
      <c r="AX54" s="128">
        <v>0</v>
      </c>
      <c r="AY54" s="128">
        <v>0</v>
      </c>
      <c r="AZ54" s="128">
        <v>0</v>
      </c>
    </row>
    <row r="55" spans="1:52" ht="12.75" customHeight="1" x14ac:dyDescent="0.25">
      <c r="A55" s="122" t="s">
        <v>155</v>
      </c>
      <c r="B55" s="129">
        <v>0</v>
      </c>
      <c r="C55" s="129">
        <v>0</v>
      </c>
      <c r="D55" s="129">
        <v>0</v>
      </c>
      <c r="E55" s="129">
        <v>0</v>
      </c>
      <c r="F55" s="129">
        <v>0</v>
      </c>
      <c r="G55" s="129">
        <v>0</v>
      </c>
      <c r="H55" s="129">
        <v>0</v>
      </c>
      <c r="I55" s="129">
        <v>0</v>
      </c>
      <c r="J55" s="129">
        <v>0</v>
      </c>
      <c r="K55" s="129">
        <v>0</v>
      </c>
      <c r="L55" s="129">
        <v>0</v>
      </c>
      <c r="M55" s="129">
        <v>0</v>
      </c>
      <c r="N55" s="129">
        <v>0</v>
      </c>
      <c r="O55" s="129">
        <v>0</v>
      </c>
      <c r="P55" s="129">
        <v>0</v>
      </c>
      <c r="Q55" s="129">
        <v>0</v>
      </c>
      <c r="R55" s="129">
        <v>0</v>
      </c>
      <c r="S55" s="129">
        <v>0</v>
      </c>
      <c r="T55" s="129">
        <v>0</v>
      </c>
      <c r="U55" s="129">
        <v>0</v>
      </c>
      <c r="V55" s="129">
        <v>0</v>
      </c>
      <c r="W55" s="129">
        <v>0</v>
      </c>
      <c r="X55" s="129">
        <v>0</v>
      </c>
      <c r="Y55" s="129">
        <v>0</v>
      </c>
      <c r="Z55" s="129">
        <v>0</v>
      </c>
      <c r="AA55" s="129">
        <v>0</v>
      </c>
      <c r="AB55" s="129">
        <v>0</v>
      </c>
      <c r="AC55" s="129">
        <v>0</v>
      </c>
      <c r="AD55" s="129">
        <v>0</v>
      </c>
      <c r="AE55" s="129">
        <v>0</v>
      </c>
      <c r="AF55" s="129">
        <v>0</v>
      </c>
      <c r="AG55" s="129">
        <v>0</v>
      </c>
      <c r="AH55" s="129">
        <v>0</v>
      </c>
      <c r="AI55" s="129">
        <v>0</v>
      </c>
      <c r="AJ55" s="129">
        <v>0</v>
      </c>
      <c r="AK55" s="129">
        <v>0</v>
      </c>
      <c r="AL55" s="129">
        <v>0</v>
      </c>
      <c r="AM55" s="129">
        <v>0</v>
      </c>
      <c r="AN55" s="129">
        <v>0</v>
      </c>
      <c r="AO55" s="129">
        <v>0</v>
      </c>
      <c r="AP55" s="129">
        <v>0</v>
      </c>
      <c r="AQ55" s="129">
        <v>0</v>
      </c>
      <c r="AR55" s="129">
        <v>0</v>
      </c>
      <c r="AS55" s="129">
        <v>0</v>
      </c>
      <c r="AT55" s="129">
        <v>0</v>
      </c>
      <c r="AU55" s="129">
        <v>0</v>
      </c>
      <c r="AV55" s="129">
        <v>0</v>
      </c>
      <c r="AW55" s="129">
        <v>0</v>
      </c>
      <c r="AX55" s="129">
        <v>0</v>
      </c>
      <c r="AY55" s="129">
        <v>0</v>
      </c>
      <c r="AZ55" s="129">
        <v>0</v>
      </c>
    </row>
    <row r="56" spans="1:52" ht="12.75" customHeight="1" x14ac:dyDescent="0.25">
      <c r="A56" s="125" t="s">
        <v>27</v>
      </c>
      <c r="B56" s="130">
        <v>0</v>
      </c>
      <c r="C56" s="130">
        <v>0</v>
      </c>
      <c r="D56" s="130">
        <v>0</v>
      </c>
      <c r="E56" s="130">
        <v>0</v>
      </c>
      <c r="F56" s="130">
        <v>0</v>
      </c>
      <c r="G56" s="130">
        <v>0</v>
      </c>
      <c r="H56" s="130">
        <v>0</v>
      </c>
      <c r="I56" s="130">
        <v>0</v>
      </c>
      <c r="J56" s="130">
        <v>0</v>
      </c>
      <c r="K56" s="130">
        <v>0</v>
      </c>
      <c r="L56" s="130">
        <v>0</v>
      </c>
      <c r="M56" s="130">
        <v>0</v>
      </c>
      <c r="N56" s="130">
        <v>0</v>
      </c>
      <c r="O56" s="130">
        <v>0</v>
      </c>
      <c r="P56" s="130">
        <v>0</v>
      </c>
      <c r="Q56" s="130">
        <v>0</v>
      </c>
      <c r="R56" s="130">
        <v>0</v>
      </c>
      <c r="S56" s="130">
        <v>0</v>
      </c>
      <c r="T56" s="130">
        <v>0</v>
      </c>
      <c r="U56" s="130">
        <v>0</v>
      </c>
      <c r="V56" s="130">
        <v>0</v>
      </c>
      <c r="W56" s="130">
        <v>0</v>
      </c>
      <c r="X56" s="130">
        <v>0</v>
      </c>
      <c r="Y56" s="130">
        <v>0</v>
      </c>
      <c r="Z56" s="130">
        <v>0</v>
      </c>
      <c r="AA56" s="130">
        <v>0</v>
      </c>
      <c r="AB56" s="130">
        <v>0</v>
      </c>
      <c r="AC56" s="130">
        <v>0</v>
      </c>
      <c r="AD56" s="130">
        <v>0</v>
      </c>
      <c r="AE56" s="130">
        <v>0</v>
      </c>
      <c r="AF56" s="130">
        <v>0</v>
      </c>
      <c r="AG56" s="130">
        <v>0</v>
      </c>
      <c r="AH56" s="130">
        <v>0</v>
      </c>
      <c r="AI56" s="130">
        <v>0</v>
      </c>
      <c r="AJ56" s="130">
        <v>0</v>
      </c>
      <c r="AK56" s="130">
        <v>0</v>
      </c>
      <c r="AL56" s="130">
        <v>0</v>
      </c>
      <c r="AM56" s="130">
        <v>0</v>
      </c>
      <c r="AN56" s="130">
        <v>0</v>
      </c>
      <c r="AO56" s="130">
        <v>0</v>
      </c>
      <c r="AP56" s="130">
        <v>0</v>
      </c>
      <c r="AQ56" s="130">
        <v>0</v>
      </c>
      <c r="AR56" s="130">
        <v>0</v>
      </c>
      <c r="AS56" s="130">
        <v>0</v>
      </c>
      <c r="AT56" s="130">
        <v>0</v>
      </c>
      <c r="AU56" s="130">
        <v>0</v>
      </c>
      <c r="AV56" s="130">
        <v>0</v>
      </c>
      <c r="AW56" s="130">
        <v>0</v>
      </c>
      <c r="AX56" s="130">
        <v>0</v>
      </c>
      <c r="AY56" s="130">
        <v>0</v>
      </c>
      <c r="AZ56" s="130">
        <v>0</v>
      </c>
    </row>
    <row r="57" spans="1:52" ht="12.75" customHeight="1" x14ac:dyDescent="0.25"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5"/>
      <c r="AB57" s="135"/>
      <c r="AC57" s="135"/>
      <c r="AD57" s="135"/>
      <c r="AE57" s="135"/>
      <c r="AF57" s="135"/>
      <c r="AG57" s="135"/>
      <c r="AH57" s="135"/>
      <c r="AI57" s="135"/>
      <c r="AJ57" s="135"/>
      <c r="AK57" s="135"/>
      <c r="AL57" s="135"/>
      <c r="AM57" s="135"/>
      <c r="AN57" s="135"/>
      <c r="AO57" s="135"/>
      <c r="AP57" s="135"/>
      <c r="AQ57" s="135"/>
      <c r="AR57" s="135"/>
      <c r="AS57" s="135"/>
      <c r="AT57" s="135"/>
      <c r="AU57" s="135"/>
      <c r="AV57" s="135"/>
      <c r="AW57" s="135"/>
      <c r="AX57" s="135"/>
      <c r="AY57" s="135"/>
      <c r="AZ57" s="135"/>
    </row>
    <row r="58" spans="1:52" ht="12.75" customHeight="1" x14ac:dyDescent="0.25">
      <c r="A58" s="120" t="s">
        <v>176</v>
      </c>
      <c r="B58" s="134"/>
      <c r="C58" s="134"/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  <c r="Q58" s="134"/>
      <c r="R58" s="134"/>
      <c r="S58" s="134"/>
      <c r="T58" s="134"/>
      <c r="U58" s="134"/>
      <c r="V58" s="134"/>
      <c r="W58" s="134"/>
      <c r="X58" s="134"/>
      <c r="Y58" s="134"/>
      <c r="Z58" s="134"/>
      <c r="AA58" s="134"/>
      <c r="AB58" s="134"/>
      <c r="AC58" s="134"/>
      <c r="AD58" s="134"/>
      <c r="AE58" s="134"/>
      <c r="AF58" s="134"/>
      <c r="AG58" s="134"/>
      <c r="AH58" s="134"/>
      <c r="AI58" s="134"/>
      <c r="AJ58" s="134"/>
      <c r="AK58" s="134"/>
      <c r="AL58" s="134"/>
      <c r="AM58" s="134"/>
      <c r="AN58" s="134"/>
      <c r="AO58" s="134"/>
      <c r="AP58" s="134"/>
      <c r="AQ58" s="134"/>
      <c r="AR58" s="134"/>
      <c r="AS58" s="134"/>
      <c r="AT58" s="134"/>
      <c r="AU58" s="134"/>
      <c r="AV58" s="134"/>
      <c r="AW58" s="134"/>
      <c r="AX58" s="134"/>
      <c r="AY58" s="134"/>
      <c r="AZ58" s="134"/>
    </row>
    <row r="59" spans="1:52" ht="12.75" customHeight="1" x14ac:dyDescent="0.25">
      <c r="A59" s="121" t="s">
        <v>169</v>
      </c>
      <c r="B59" s="131">
        <v>3.0412546668263545</v>
      </c>
      <c r="C59" s="131">
        <v>3.0606594215618568</v>
      </c>
      <c r="D59" s="131">
        <v>2.9573452087590448</v>
      </c>
      <c r="E59" s="131">
        <v>2.9445994518975978</v>
      </c>
      <c r="F59" s="131">
        <v>2.9216335787015169</v>
      </c>
      <c r="G59" s="131">
        <v>3.0849121283157919</v>
      </c>
      <c r="H59" s="131">
        <v>3.1937382211659671</v>
      </c>
      <c r="I59" s="131">
        <v>3.2288385506438546</v>
      </c>
      <c r="J59" s="131">
        <v>3.4043386499590116</v>
      </c>
      <c r="K59" s="131">
        <v>3.3037168361807971</v>
      </c>
      <c r="L59" s="131">
        <v>3.3626773543034076</v>
      </c>
      <c r="M59" s="131">
        <v>3.4822664878282295</v>
      </c>
      <c r="N59" s="131">
        <v>3.624946097780033</v>
      </c>
      <c r="O59" s="131">
        <v>3.7877816616432214</v>
      </c>
      <c r="P59" s="131">
        <v>3.74610301756227</v>
      </c>
      <c r="Q59" s="131">
        <v>3.7362833946058362</v>
      </c>
      <c r="R59" s="131">
        <v>3.6739551249767541</v>
      </c>
      <c r="S59" s="131">
        <v>3.6872169446641405</v>
      </c>
      <c r="T59" s="131">
        <v>3.6933658848846402</v>
      </c>
      <c r="U59" s="131">
        <v>3.7781978853320459</v>
      </c>
      <c r="V59" s="131">
        <v>3.8687924453483467</v>
      </c>
      <c r="W59" s="131">
        <v>3.9212390887809949</v>
      </c>
      <c r="X59" s="131">
        <v>3.9207701280008251</v>
      </c>
      <c r="Y59" s="131">
        <v>3.939537606979338</v>
      </c>
      <c r="Z59" s="131">
        <v>3.9742035968441414</v>
      </c>
      <c r="AA59" s="131">
        <v>4.0275765880248509</v>
      </c>
      <c r="AB59" s="131">
        <v>4.0287069755563962</v>
      </c>
      <c r="AC59" s="131">
        <v>4.0062421605915164</v>
      </c>
      <c r="AD59" s="131">
        <v>3.9545951437913813</v>
      </c>
      <c r="AE59" s="131">
        <v>3.9400431277679973</v>
      </c>
      <c r="AF59" s="131">
        <v>3.9023160535199648</v>
      </c>
      <c r="AG59" s="131">
        <v>3.8324981558829285</v>
      </c>
      <c r="AH59" s="131">
        <v>3.793680626963313</v>
      </c>
      <c r="AI59" s="131">
        <v>3.8345571169813053</v>
      </c>
      <c r="AJ59" s="131">
        <v>4.0251145738995211</v>
      </c>
      <c r="AK59" s="131">
        <v>4.0966405903821066</v>
      </c>
      <c r="AL59" s="131">
        <v>4.3154944466279659</v>
      </c>
      <c r="AM59" s="131">
        <v>4.5031280267065341</v>
      </c>
      <c r="AN59" s="131">
        <v>4.5390781160061211</v>
      </c>
      <c r="AO59" s="131">
        <v>4.6306805593417257</v>
      </c>
      <c r="AP59" s="131">
        <v>4.6495105440043822</v>
      </c>
      <c r="AQ59" s="131">
        <v>4.5874217974551321</v>
      </c>
      <c r="AR59" s="131">
        <v>4.6226844018244133</v>
      </c>
      <c r="AS59" s="131">
        <v>4.6824543297099543</v>
      </c>
      <c r="AT59" s="131">
        <v>4.658424067485071</v>
      </c>
      <c r="AU59" s="131">
        <v>4.7819115465023927</v>
      </c>
      <c r="AV59" s="131">
        <v>4.7367456645226316</v>
      </c>
      <c r="AW59" s="131">
        <v>4.7574255216689849</v>
      </c>
      <c r="AX59" s="131">
        <v>4.758562891159416</v>
      </c>
      <c r="AY59" s="131">
        <v>4.8178175846800748</v>
      </c>
      <c r="AZ59" s="131">
        <v>4.8276590361520935</v>
      </c>
    </row>
    <row r="60" spans="1:52" ht="12.75" customHeight="1" x14ac:dyDescent="0.25">
      <c r="A60" s="122" t="s">
        <v>151</v>
      </c>
      <c r="B60" s="128">
        <v>0.31295976522543595</v>
      </c>
      <c r="C60" s="128">
        <v>0.3727422256007667</v>
      </c>
      <c r="D60" s="128">
        <v>0.38320187368816033</v>
      </c>
      <c r="E60" s="128">
        <v>0.38244548221359959</v>
      </c>
      <c r="F60" s="128">
        <v>0.38157712604527072</v>
      </c>
      <c r="G60" s="128">
        <v>0.41683836021011028</v>
      </c>
      <c r="H60" s="128">
        <v>0.38518917078785969</v>
      </c>
      <c r="I60" s="128">
        <v>0.37508307527988499</v>
      </c>
      <c r="J60" s="128">
        <v>0.37134619345169334</v>
      </c>
      <c r="K60" s="128">
        <v>0.3774003213412081</v>
      </c>
      <c r="L60" s="128">
        <v>0.34214149016998913</v>
      </c>
      <c r="M60" s="128">
        <v>0.32564241526929072</v>
      </c>
      <c r="N60" s="128">
        <v>0.33692977410055042</v>
      </c>
      <c r="O60" s="128">
        <v>0.43593715816018275</v>
      </c>
      <c r="P60" s="128">
        <v>0.39134038613744121</v>
      </c>
      <c r="Q60" s="128">
        <v>0.37351658692177803</v>
      </c>
      <c r="R60" s="128">
        <v>0.3189378505913365</v>
      </c>
      <c r="S60" s="128">
        <v>0.30859905990307446</v>
      </c>
      <c r="T60" s="128">
        <v>0.23560060203173294</v>
      </c>
      <c r="U60" s="128">
        <v>0.26432672978506372</v>
      </c>
      <c r="V60" s="128">
        <v>0.28890628440133992</v>
      </c>
      <c r="W60" s="128">
        <v>0.33112548118651336</v>
      </c>
      <c r="X60" s="128">
        <v>0.32698596926197326</v>
      </c>
      <c r="Y60" s="128">
        <v>0.31356140591710008</v>
      </c>
      <c r="Z60" s="128">
        <v>0.32993256220226647</v>
      </c>
      <c r="AA60" s="128">
        <v>0.40076510433094131</v>
      </c>
      <c r="AB60" s="128">
        <v>0.37291222357732595</v>
      </c>
      <c r="AC60" s="128">
        <v>0.362529219037448</v>
      </c>
      <c r="AD60" s="128">
        <v>0.3178248796651133</v>
      </c>
      <c r="AE60" s="128">
        <v>0.30951076331860622</v>
      </c>
      <c r="AF60" s="128">
        <v>0.25753205955942426</v>
      </c>
      <c r="AG60" s="128">
        <v>0.27698539305123832</v>
      </c>
      <c r="AH60" s="128">
        <v>0.29081060075768261</v>
      </c>
      <c r="AI60" s="128">
        <v>0.32995331416555623</v>
      </c>
      <c r="AJ60" s="128">
        <v>0.3313181169887911</v>
      </c>
      <c r="AK60" s="128">
        <v>0.32013694583875829</v>
      </c>
      <c r="AL60" s="128">
        <v>0.33563879507594652</v>
      </c>
      <c r="AM60" s="128">
        <v>0.40098711086919953</v>
      </c>
      <c r="AN60" s="128">
        <v>0.37768148317173006</v>
      </c>
      <c r="AO60" s="128">
        <v>0.37162125145404629</v>
      </c>
      <c r="AP60" s="128">
        <v>0.33391202854374125</v>
      </c>
      <c r="AQ60" s="128">
        <v>0.31413034147323732</v>
      </c>
      <c r="AR60" s="128">
        <v>0.26518854601386255</v>
      </c>
      <c r="AS60" s="128">
        <v>0.27960676328373252</v>
      </c>
      <c r="AT60" s="128">
        <v>0.28713084012173429</v>
      </c>
      <c r="AU60" s="128">
        <v>0.31783011585274434</v>
      </c>
      <c r="AV60" s="128">
        <v>0.32865840649269623</v>
      </c>
      <c r="AW60" s="128">
        <v>0.31712556322269536</v>
      </c>
      <c r="AX60" s="128">
        <v>0.33020526421269286</v>
      </c>
      <c r="AY60" s="128">
        <v>0.38828570214994451</v>
      </c>
      <c r="AZ60" s="128">
        <v>0.37095784534053794</v>
      </c>
    </row>
    <row r="61" spans="1:52" ht="12.75" customHeight="1" x14ac:dyDescent="0.25">
      <c r="A61" s="122" t="s">
        <v>152</v>
      </c>
      <c r="B61" s="129">
        <v>8.5619049379056816E-2</v>
      </c>
      <c r="C61" s="129">
        <v>8.4197585479221015E-2</v>
      </c>
      <c r="D61" s="129">
        <v>8.6241686132274217E-2</v>
      </c>
      <c r="E61" s="129">
        <v>8.6769508827653621E-2</v>
      </c>
      <c r="F61" s="129">
        <v>8.7334356187417292E-2</v>
      </c>
      <c r="G61" s="129">
        <v>8.6455326680247732E-2</v>
      </c>
      <c r="H61" s="129">
        <v>8.5729786322924606E-2</v>
      </c>
      <c r="I61" s="129">
        <v>8.5929547278675911E-2</v>
      </c>
      <c r="J61" s="129">
        <v>8.6351307218488549E-2</v>
      </c>
      <c r="K61" s="129">
        <v>8.6036803852762647E-2</v>
      </c>
      <c r="L61" s="129">
        <v>8.6193526027323691E-2</v>
      </c>
      <c r="M61" s="129">
        <v>8.5763237701504944E-2</v>
      </c>
      <c r="N61" s="129">
        <v>8.515331232788588E-2</v>
      </c>
      <c r="O61" s="129">
        <v>8.4668980204072097E-2</v>
      </c>
      <c r="P61" s="129">
        <v>8.4622910851052183E-2</v>
      </c>
      <c r="Q61" s="129">
        <v>8.4936111319199134E-2</v>
      </c>
      <c r="R61" s="129">
        <v>8.4789463254916111E-2</v>
      </c>
      <c r="S61" s="129">
        <v>8.487027978681555E-2</v>
      </c>
      <c r="T61" s="129">
        <v>8.4948282419368262E-2</v>
      </c>
      <c r="U61" s="129">
        <v>8.4789777651852097E-2</v>
      </c>
      <c r="V61" s="129">
        <v>8.4082192317681104E-2</v>
      </c>
      <c r="W61" s="129">
        <v>8.408706780490241E-2</v>
      </c>
      <c r="X61" s="129">
        <v>8.3735852013809467E-2</v>
      </c>
      <c r="Y61" s="129">
        <v>8.3786380404919689E-2</v>
      </c>
      <c r="Z61" s="129">
        <v>8.3836152043518158E-2</v>
      </c>
      <c r="AA61" s="129">
        <v>8.4207387778395551E-2</v>
      </c>
      <c r="AB61" s="129">
        <v>8.3971885003822827E-2</v>
      </c>
      <c r="AC61" s="129">
        <v>8.3098566811258157E-2</v>
      </c>
      <c r="AD61" s="129">
        <v>8.3061492560343175E-2</v>
      </c>
      <c r="AE61" s="129">
        <v>8.3005948581258218E-2</v>
      </c>
      <c r="AF61" s="129">
        <v>8.2986038081173871E-2</v>
      </c>
      <c r="AG61" s="129">
        <v>8.2997940645046092E-2</v>
      </c>
      <c r="AH61" s="129">
        <v>8.3020770689391385E-2</v>
      </c>
      <c r="AI61" s="129">
        <v>8.3058895444880182E-2</v>
      </c>
      <c r="AJ61" s="129">
        <v>8.3118296503630743E-2</v>
      </c>
      <c r="AK61" s="129">
        <v>8.3194147006233315E-2</v>
      </c>
      <c r="AL61" s="129">
        <v>8.3284160404638347E-2</v>
      </c>
      <c r="AM61" s="129">
        <v>8.3458456598891242E-2</v>
      </c>
      <c r="AN61" s="129">
        <v>8.3513433630815814E-2</v>
      </c>
      <c r="AO61" s="129">
        <v>8.3584002112327319E-2</v>
      </c>
      <c r="AP61" s="129">
        <v>8.3613389003257418E-2</v>
      </c>
      <c r="AQ61" s="129">
        <v>8.3650717528122059E-2</v>
      </c>
      <c r="AR61" s="129">
        <v>8.3683853066468639E-2</v>
      </c>
      <c r="AS61" s="129">
        <v>8.368975829116243E-2</v>
      </c>
      <c r="AT61" s="129">
        <v>8.3667179250906734E-2</v>
      </c>
      <c r="AU61" s="129">
        <v>8.3631313370399904E-2</v>
      </c>
      <c r="AV61" s="129">
        <v>8.3576177055905101E-2</v>
      </c>
      <c r="AW61" s="129">
        <v>8.3505820394690136E-2</v>
      </c>
      <c r="AX61" s="129">
        <v>8.3420140261338774E-2</v>
      </c>
      <c r="AY61" s="129">
        <v>8.3251643679479972E-2</v>
      </c>
      <c r="AZ61" s="129">
        <v>8.3192749333525384E-2</v>
      </c>
    </row>
    <row r="62" spans="1:52" ht="12.75" customHeight="1" x14ac:dyDescent="0.25">
      <c r="A62" s="122" t="s">
        <v>26</v>
      </c>
      <c r="B62" s="129">
        <v>0.29070089878117172</v>
      </c>
      <c r="C62" s="129">
        <v>0.2685092574518409</v>
      </c>
      <c r="D62" s="129">
        <v>0.30224108032986735</v>
      </c>
      <c r="E62" s="129">
        <v>0.31322239597306573</v>
      </c>
      <c r="F62" s="129">
        <v>0.32128297499773079</v>
      </c>
      <c r="G62" s="129">
        <v>0.31490470983932523</v>
      </c>
      <c r="H62" s="129">
        <v>0.30712773329788534</v>
      </c>
      <c r="I62" s="129">
        <v>0.31367548804617512</v>
      </c>
      <c r="J62" s="129">
        <v>0.31794654176458964</v>
      </c>
      <c r="K62" s="129">
        <v>0.31785382379585042</v>
      </c>
      <c r="L62" s="129">
        <v>0.32181783765844879</v>
      </c>
      <c r="M62" s="129">
        <v>0.3152052602286608</v>
      </c>
      <c r="N62" s="129">
        <v>0.31039561160053164</v>
      </c>
      <c r="O62" s="129">
        <v>0.30761146975005194</v>
      </c>
      <c r="P62" s="129">
        <v>0.30585785962672157</v>
      </c>
      <c r="Q62" s="129">
        <v>0.31516318623793682</v>
      </c>
      <c r="R62" s="129">
        <v>0.3157384950937947</v>
      </c>
      <c r="S62" s="129">
        <v>0.32515566436608356</v>
      </c>
      <c r="T62" s="129">
        <v>0.32794852835770211</v>
      </c>
      <c r="U62" s="129">
        <v>0.32630403153919901</v>
      </c>
      <c r="V62" s="129">
        <v>0.31700552425594353</v>
      </c>
      <c r="W62" s="129">
        <v>0.31852950175099271</v>
      </c>
      <c r="X62" s="129">
        <v>0.3148283141502079</v>
      </c>
      <c r="Y62" s="129">
        <v>0.31753614254147505</v>
      </c>
      <c r="Z62" s="129">
        <v>0.3206476662446312</v>
      </c>
      <c r="AA62" s="129">
        <v>0.33224635927093238</v>
      </c>
      <c r="AB62" s="129">
        <v>0.32857638692389707</v>
      </c>
      <c r="AC62" s="129">
        <v>0.31554573417250864</v>
      </c>
      <c r="AD62" s="129">
        <v>0.31578486256549348</v>
      </c>
      <c r="AE62" s="129">
        <v>0.31601324554740468</v>
      </c>
      <c r="AF62" s="129">
        <v>0.31617088616219974</v>
      </c>
      <c r="AG62" s="129">
        <v>0.31682002013365917</v>
      </c>
      <c r="AH62" s="129">
        <v>0.31801297353831043</v>
      </c>
      <c r="AI62" s="129">
        <v>0.31846166600739462</v>
      </c>
      <c r="AJ62" s="129">
        <v>0.3167084458040082</v>
      </c>
      <c r="AK62" s="129">
        <v>0.31471703831719205</v>
      </c>
      <c r="AL62" s="129">
        <v>0.31284279058745984</v>
      </c>
      <c r="AM62" s="129">
        <v>0.31181747554153749</v>
      </c>
      <c r="AN62" s="129">
        <v>0.31099999583785831</v>
      </c>
      <c r="AO62" s="129">
        <v>0.31064091660317056</v>
      </c>
      <c r="AP62" s="129">
        <v>0.31001948815971364</v>
      </c>
      <c r="AQ62" s="129">
        <v>0.3105578525329763</v>
      </c>
      <c r="AR62" s="129">
        <v>0.31127525071921047</v>
      </c>
      <c r="AS62" s="129">
        <v>0.31111839068109109</v>
      </c>
      <c r="AT62" s="129">
        <v>0.31179670832770051</v>
      </c>
      <c r="AU62" s="129">
        <v>0.31219303785476893</v>
      </c>
      <c r="AV62" s="129">
        <v>0.31232230974915365</v>
      </c>
      <c r="AW62" s="129">
        <v>0.31288186502755772</v>
      </c>
      <c r="AX62" s="129">
        <v>0.31280389342990461</v>
      </c>
      <c r="AY62" s="129">
        <v>0.31268363361895507</v>
      </c>
      <c r="AZ62" s="129">
        <v>0.31244359377428871</v>
      </c>
    </row>
    <row r="63" spans="1:52" ht="12.75" customHeight="1" x14ac:dyDescent="0.25">
      <c r="A63" s="122" t="s">
        <v>153</v>
      </c>
      <c r="B63" s="130">
        <v>2.3519749534406902</v>
      </c>
      <c r="C63" s="130">
        <v>2.3352103530300279</v>
      </c>
      <c r="D63" s="130">
        <v>2.1856605686087431</v>
      </c>
      <c r="E63" s="130">
        <v>2.1621620648832791</v>
      </c>
      <c r="F63" s="130">
        <v>2.1314391214710979</v>
      </c>
      <c r="G63" s="130">
        <v>2.2667137315861088</v>
      </c>
      <c r="H63" s="130">
        <v>2.4156915307572975</v>
      </c>
      <c r="I63" s="130">
        <v>2.4541504400391188</v>
      </c>
      <c r="J63" s="130">
        <v>2.6286946075242401</v>
      </c>
      <c r="K63" s="130">
        <v>2.5224258871909759</v>
      </c>
      <c r="L63" s="130">
        <v>2.6125245004476461</v>
      </c>
      <c r="M63" s="130">
        <v>2.755655574628773</v>
      </c>
      <c r="N63" s="130">
        <v>2.892467399751065</v>
      </c>
      <c r="O63" s="130">
        <v>2.9595640535289145</v>
      </c>
      <c r="P63" s="130">
        <v>2.9642818609470551</v>
      </c>
      <c r="Q63" s="130">
        <v>2.9626675101269222</v>
      </c>
      <c r="R63" s="130">
        <v>2.9544893160367067</v>
      </c>
      <c r="S63" s="130">
        <v>2.9685919406081669</v>
      </c>
      <c r="T63" s="130">
        <v>3.0448684720758368</v>
      </c>
      <c r="U63" s="130">
        <v>3.1027773463559312</v>
      </c>
      <c r="V63" s="130">
        <v>3.1787984443733821</v>
      </c>
      <c r="W63" s="130">
        <v>3.1874970380385865</v>
      </c>
      <c r="X63" s="130">
        <v>3.1952199925748346</v>
      </c>
      <c r="Y63" s="130">
        <v>3.224653678115843</v>
      </c>
      <c r="Z63" s="130">
        <v>3.2397872163537254</v>
      </c>
      <c r="AA63" s="130">
        <v>3.2103577366445819</v>
      </c>
      <c r="AB63" s="130">
        <v>3.2432464800513499</v>
      </c>
      <c r="AC63" s="130">
        <v>3.2450686405703015</v>
      </c>
      <c r="AD63" s="130">
        <v>3.2379239090004313</v>
      </c>
      <c r="AE63" s="130">
        <v>3.2315131703207283</v>
      </c>
      <c r="AF63" s="130">
        <v>3.245627069717167</v>
      </c>
      <c r="AG63" s="130">
        <v>3.1556948020529849</v>
      </c>
      <c r="AH63" s="130">
        <v>3.1018362819779286</v>
      </c>
      <c r="AI63" s="130">
        <v>3.1030832413634744</v>
      </c>
      <c r="AJ63" s="130">
        <v>3.2939697146030911</v>
      </c>
      <c r="AK63" s="130">
        <v>3.3785924592199228</v>
      </c>
      <c r="AL63" s="130">
        <v>3.5837287005599214</v>
      </c>
      <c r="AM63" s="130">
        <v>3.7068649836969056</v>
      </c>
      <c r="AN63" s="130">
        <v>3.7668832033657167</v>
      </c>
      <c r="AO63" s="130">
        <v>3.8648343891721813</v>
      </c>
      <c r="AP63" s="130">
        <v>3.9219656382976695</v>
      </c>
      <c r="AQ63" s="130">
        <v>3.8790828859207966</v>
      </c>
      <c r="AR63" s="130">
        <v>3.9625367520248718</v>
      </c>
      <c r="AS63" s="130">
        <v>4.0080394174539684</v>
      </c>
      <c r="AT63" s="130">
        <v>3.9758293397847293</v>
      </c>
      <c r="AU63" s="130">
        <v>4.0682570794244794</v>
      </c>
      <c r="AV63" s="130">
        <v>4.0121887712248769</v>
      </c>
      <c r="AW63" s="130">
        <v>4.0439122730240422</v>
      </c>
      <c r="AX63" s="130">
        <v>4.0321335932554794</v>
      </c>
      <c r="AY63" s="130">
        <v>4.0335966052316952</v>
      </c>
      <c r="AZ63" s="130">
        <v>4.061064847703741</v>
      </c>
    </row>
    <row r="64" spans="1:52" ht="12.75" customHeight="1" x14ac:dyDescent="0.25">
      <c r="A64" s="123" t="s">
        <v>25</v>
      </c>
      <c r="B64" s="132">
        <v>0</v>
      </c>
      <c r="C64" s="132">
        <v>0</v>
      </c>
      <c r="D64" s="132">
        <v>0</v>
      </c>
      <c r="E64" s="132">
        <v>0</v>
      </c>
      <c r="F64" s="132">
        <v>0</v>
      </c>
      <c r="G64" s="132">
        <v>0</v>
      </c>
      <c r="H64" s="132">
        <v>0</v>
      </c>
      <c r="I64" s="132">
        <v>0</v>
      </c>
      <c r="J64" s="132">
        <v>0</v>
      </c>
      <c r="K64" s="132">
        <v>0</v>
      </c>
      <c r="L64" s="132">
        <v>0</v>
      </c>
      <c r="M64" s="132">
        <v>0</v>
      </c>
      <c r="N64" s="132">
        <v>0</v>
      </c>
      <c r="O64" s="132">
        <v>0</v>
      </c>
      <c r="P64" s="132">
        <v>0</v>
      </c>
      <c r="Q64" s="132">
        <v>0</v>
      </c>
      <c r="R64" s="132">
        <v>0</v>
      </c>
      <c r="S64" s="132">
        <v>0</v>
      </c>
      <c r="T64" s="132">
        <v>0</v>
      </c>
      <c r="U64" s="132">
        <v>0</v>
      </c>
      <c r="V64" s="132">
        <v>0</v>
      </c>
      <c r="W64" s="132">
        <v>0</v>
      </c>
      <c r="X64" s="132">
        <v>0</v>
      </c>
      <c r="Y64" s="132">
        <v>0</v>
      </c>
      <c r="Z64" s="132">
        <v>0</v>
      </c>
      <c r="AA64" s="132">
        <v>0</v>
      </c>
      <c r="AB64" s="132">
        <v>0</v>
      </c>
      <c r="AC64" s="132">
        <v>0</v>
      </c>
      <c r="AD64" s="132">
        <v>0</v>
      </c>
      <c r="AE64" s="132">
        <v>0</v>
      </c>
      <c r="AF64" s="132">
        <v>0</v>
      </c>
      <c r="AG64" s="132">
        <v>0</v>
      </c>
      <c r="AH64" s="132">
        <v>0</v>
      </c>
      <c r="AI64" s="132">
        <v>0</v>
      </c>
      <c r="AJ64" s="132">
        <v>0</v>
      </c>
      <c r="AK64" s="132">
        <v>0</v>
      </c>
      <c r="AL64" s="132">
        <v>0</v>
      </c>
      <c r="AM64" s="132">
        <v>0</v>
      </c>
      <c r="AN64" s="132">
        <v>0</v>
      </c>
      <c r="AO64" s="132">
        <v>0</v>
      </c>
      <c r="AP64" s="132">
        <v>0</v>
      </c>
      <c r="AQ64" s="132">
        <v>0</v>
      </c>
      <c r="AR64" s="132">
        <v>0</v>
      </c>
      <c r="AS64" s="132">
        <v>0</v>
      </c>
      <c r="AT64" s="132">
        <v>0</v>
      </c>
      <c r="AU64" s="132">
        <v>0</v>
      </c>
      <c r="AV64" s="132">
        <v>0</v>
      </c>
      <c r="AW64" s="132">
        <v>0</v>
      </c>
      <c r="AX64" s="132">
        <v>0</v>
      </c>
      <c r="AY64" s="132">
        <v>0</v>
      </c>
      <c r="AZ64" s="132">
        <v>0</v>
      </c>
    </row>
    <row r="65" spans="1:52" ht="12.75" customHeight="1" x14ac:dyDescent="0.25">
      <c r="A65" s="124" t="s">
        <v>154</v>
      </c>
      <c r="B65" s="128">
        <v>0</v>
      </c>
      <c r="C65" s="128">
        <v>0</v>
      </c>
      <c r="D65" s="128">
        <v>0</v>
      </c>
      <c r="E65" s="128">
        <v>0</v>
      </c>
      <c r="F65" s="128">
        <v>0</v>
      </c>
      <c r="G65" s="128">
        <v>0</v>
      </c>
      <c r="H65" s="128">
        <v>0</v>
      </c>
      <c r="I65" s="128">
        <v>0</v>
      </c>
      <c r="J65" s="128">
        <v>0</v>
      </c>
      <c r="K65" s="128">
        <v>0</v>
      </c>
      <c r="L65" s="128">
        <v>0</v>
      </c>
      <c r="M65" s="128">
        <v>0</v>
      </c>
      <c r="N65" s="128">
        <v>0</v>
      </c>
      <c r="O65" s="128">
        <v>0</v>
      </c>
      <c r="P65" s="128">
        <v>0</v>
      </c>
      <c r="Q65" s="128">
        <v>0</v>
      </c>
      <c r="R65" s="128">
        <v>0</v>
      </c>
      <c r="S65" s="128">
        <v>0</v>
      </c>
      <c r="T65" s="128">
        <v>0</v>
      </c>
      <c r="U65" s="128">
        <v>0</v>
      </c>
      <c r="V65" s="128">
        <v>0</v>
      </c>
      <c r="W65" s="128">
        <v>0</v>
      </c>
      <c r="X65" s="128">
        <v>0</v>
      </c>
      <c r="Y65" s="128">
        <v>0</v>
      </c>
      <c r="Z65" s="128">
        <v>0</v>
      </c>
      <c r="AA65" s="128">
        <v>0</v>
      </c>
      <c r="AB65" s="128">
        <v>0</v>
      </c>
      <c r="AC65" s="128">
        <v>0</v>
      </c>
      <c r="AD65" s="128">
        <v>0</v>
      </c>
      <c r="AE65" s="128">
        <v>0</v>
      </c>
      <c r="AF65" s="128">
        <v>0</v>
      </c>
      <c r="AG65" s="128">
        <v>0</v>
      </c>
      <c r="AH65" s="128">
        <v>0</v>
      </c>
      <c r="AI65" s="128">
        <v>0</v>
      </c>
      <c r="AJ65" s="128">
        <v>0</v>
      </c>
      <c r="AK65" s="128">
        <v>0</v>
      </c>
      <c r="AL65" s="128">
        <v>0</v>
      </c>
      <c r="AM65" s="128">
        <v>0</v>
      </c>
      <c r="AN65" s="128">
        <v>0</v>
      </c>
      <c r="AO65" s="128">
        <v>0</v>
      </c>
      <c r="AP65" s="128">
        <v>0</v>
      </c>
      <c r="AQ65" s="128">
        <v>0</v>
      </c>
      <c r="AR65" s="128">
        <v>0</v>
      </c>
      <c r="AS65" s="128">
        <v>0</v>
      </c>
      <c r="AT65" s="128">
        <v>0</v>
      </c>
      <c r="AU65" s="128">
        <v>0</v>
      </c>
      <c r="AV65" s="128">
        <v>0</v>
      </c>
      <c r="AW65" s="128">
        <v>0</v>
      </c>
      <c r="AX65" s="128">
        <v>0</v>
      </c>
      <c r="AY65" s="128">
        <v>0</v>
      </c>
      <c r="AZ65" s="128">
        <v>0</v>
      </c>
    </row>
    <row r="66" spans="1:52" ht="12.75" customHeight="1" x14ac:dyDescent="0.25">
      <c r="A66" s="122" t="s">
        <v>155</v>
      </c>
      <c r="B66" s="129">
        <v>0</v>
      </c>
      <c r="C66" s="129">
        <v>0</v>
      </c>
      <c r="D66" s="129">
        <v>0</v>
      </c>
      <c r="E66" s="129">
        <v>0</v>
      </c>
      <c r="F66" s="129">
        <v>0</v>
      </c>
      <c r="G66" s="129">
        <v>0</v>
      </c>
      <c r="H66" s="129">
        <v>0</v>
      </c>
      <c r="I66" s="129">
        <v>0</v>
      </c>
      <c r="J66" s="129">
        <v>0</v>
      </c>
      <c r="K66" s="129">
        <v>0</v>
      </c>
      <c r="L66" s="129">
        <v>0</v>
      </c>
      <c r="M66" s="129">
        <v>0</v>
      </c>
      <c r="N66" s="129">
        <v>0</v>
      </c>
      <c r="O66" s="129">
        <v>0</v>
      </c>
      <c r="P66" s="129">
        <v>0</v>
      </c>
      <c r="Q66" s="129">
        <v>0</v>
      </c>
      <c r="R66" s="129">
        <v>0</v>
      </c>
      <c r="S66" s="129">
        <v>0</v>
      </c>
      <c r="T66" s="129">
        <v>0</v>
      </c>
      <c r="U66" s="129">
        <v>0</v>
      </c>
      <c r="V66" s="129">
        <v>0</v>
      </c>
      <c r="W66" s="129">
        <v>0</v>
      </c>
      <c r="X66" s="129">
        <v>0</v>
      </c>
      <c r="Y66" s="129">
        <v>0</v>
      </c>
      <c r="Z66" s="129">
        <v>0</v>
      </c>
      <c r="AA66" s="129">
        <v>0</v>
      </c>
      <c r="AB66" s="129">
        <v>0</v>
      </c>
      <c r="AC66" s="129">
        <v>0</v>
      </c>
      <c r="AD66" s="129">
        <v>0</v>
      </c>
      <c r="AE66" s="129">
        <v>0</v>
      </c>
      <c r="AF66" s="129">
        <v>0</v>
      </c>
      <c r="AG66" s="129">
        <v>0</v>
      </c>
      <c r="AH66" s="129">
        <v>0</v>
      </c>
      <c r="AI66" s="129">
        <v>0</v>
      </c>
      <c r="AJ66" s="129">
        <v>0</v>
      </c>
      <c r="AK66" s="129">
        <v>0</v>
      </c>
      <c r="AL66" s="129">
        <v>0</v>
      </c>
      <c r="AM66" s="129">
        <v>0</v>
      </c>
      <c r="AN66" s="129">
        <v>0</v>
      </c>
      <c r="AO66" s="129">
        <v>0</v>
      </c>
      <c r="AP66" s="129">
        <v>0</v>
      </c>
      <c r="AQ66" s="129">
        <v>0</v>
      </c>
      <c r="AR66" s="129">
        <v>0</v>
      </c>
      <c r="AS66" s="129">
        <v>0</v>
      </c>
      <c r="AT66" s="129">
        <v>0</v>
      </c>
      <c r="AU66" s="129">
        <v>0</v>
      </c>
      <c r="AV66" s="129">
        <v>0</v>
      </c>
      <c r="AW66" s="129">
        <v>0</v>
      </c>
      <c r="AX66" s="129">
        <v>0</v>
      </c>
      <c r="AY66" s="129">
        <v>0</v>
      </c>
      <c r="AZ66" s="129">
        <v>0</v>
      </c>
    </row>
    <row r="67" spans="1:52" ht="12.75" customHeight="1" x14ac:dyDescent="0.25">
      <c r="A67" s="125" t="s">
        <v>27</v>
      </c>
      <c r="B67" s="130">
        <v>0</v>
      </c>
      <c r="C67" s="130">
        <v>0</v>
      </c>
      <c r="D67" s="130">
        <v>0</v>
      </c>
      <c r="E67" s="130">
        <v>0</v>
      </c>
      <c r="F67" s="130">
        <v>0</v>
      </c>
      <c r="G67" s="130">
        <v>0</v>
      </c>
      <c r="H67" s="130">
        <v>0</v>
      </c>
      <c r="I67" s="130">
        <v>0</v>
      </c>
      <c r="J67" s="130">
        <v>0</v>
      </c>
      <c r="K67" s="130">
        <v>0</v>
      </c>
      <c r="L67" s="130">
        <v>0</v>
      </c>
      <c r="M67" s="130">
        <v>0</v>
      </c>
      <c r="N67" s="130">
        <v>0</v>
      </c>
      <c r="O67" s="130">
        <v>0</v>
      </c>
      <c r="P67" s="130">
        <v>0</v>
      </c>
      <c r="Q67" s="130">
        <v>0</v>
      </c>
      <c r="R67" s="130">
        <v>0</v>
      </c>
      <c r="S67" s="130">
        <v>0</v>
      </c>
      <c r="T67" s="130">
        <v>0</v>
      </c>
      <c r="U67" s="130">
        <v>0</v>
      </c>
      <c r="V67" s="130">
        <v>0</v>
      </c>
      <c r="W67" s="130">
        <v>0</v>
      </c>
      <c r="X67" s="130">
        <v>0</v>
      </c>
      <c r="Y67" s="130">
        <v>0</v>
      </c>
      <c r="Z67" s="130">
        <v>0</v>
      </c>
      <c r="AA67" s="130">
        <v>0</v>
      </c>
      <c r="AB67" s="130">
        <v>0</v>
      </c>
      <c r="AC67" s="130">
        <v>0</v>
      </c>
      <c r="AD67" s="130">
        <v>0</v>
      </c>
      <c r="AE67" s="130">
        <v>0</v>
      </c>
      <c r="AF67" s="130">
        <v>0</v>
      </c>
      <c r="AG67" s="130">
        <v>0</v>
      </c>
      <c r="AH67" s="130">
        <v>0</v>
      </c>
      <c r="AI67" s="130">
        <v>0</v>
      </c>
      <c r="AJ67" s="130">
        <v>0</v>
      </c>
      <c r="AK67" s="130">
        <v>0</v>
      </c>
      <c r="AL67" s="130">
        <v>0</v>
      </c>
      <c r="AM67" s="130">
        <v>0</v>
      </c>
      <c r="AN67" s="130">
        <v>0</v>
      </c>
      <c r="AO67" s="130">
        <v>0</v>
      </c>
      <c r="AP67" s="130">
        <v>0</v>
      </c>
      <c r="AQ67" s="130">
        <v>0</v>
      </c>
      <c r="AR67" s="130">
        <v>0</v>
      </c>
      <c r="AS67" s="130">
        <v>0</v>
      </c>
      <c r="AT67" s="130">
        <v>0</v>
      </c>
      <c r="AU67" s="130">
        <v>0</v>
      </c>
      <c r="AV67" s="130">
        <v>0</v>
      </c>
      <c r="AW67" s="130">
        <v>0</v>
      </c>
      <c r="AX67" s="130">
        <v>0</v>
      </c>
      <c r="AY67" s="130">
        <v>0</v>
      </c>
      <c r="AZ67" s="130">
        <v>0</v>
      </c>
    </row>
    <row r="68" spans="1:52" ht="12.75" customHeight="1" x14ac:dyDescent="0.25">
      <c r="B68" s="135"/>
      <c r="C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135"/>
      <c r="V68" s="135"/>
      <c r="W68" s="135"/>
      <c r="X68" s="135"/>
      <c r="Y68" s="135"/>
      <c r="Z68" s="135"/>
      <c r="AA68" s="135"/>
      <c r="AB68" s="135"/>
      <c r="AC68" s="135"/>
      <c r="AD68" s="135"/>
      <c r="AE68" s="135"/>
      <c r="AF68" s="135"/>
      <c r="AG68" s="135"/>
      <c r="AH68" s="135"/>
      <c r="AI68" s="135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5"/>
      <c r="AV68" s="135"/>
      <c r="AW68" s="135"/>
      <c r="AX68" s="135"/>
      <c r="AY68" s="135"/>
      <c r="AZ68" s="135"/>
    </row>
    <row r="69" spans="1:52" ht="12.75" customHeight="1" x14ac:dyDescent="0.25">
      <c r="A69" s="126" t="s">
        <v>177</v>
      </c>
      <c r="B69" s="133"/>
      <c r="C69" s="133"/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3"/>
      <c r="AF69" s="133"/>
      <c r="AG69" s="133"/>
      <c r="AH69" s="133"/>
      <c r="AI69" s="133"/>
      <c r="AJ69" s="133"/>
      <c r="AK69" s="133"/>
      <c r="AL69" s="133"/>
      <c r="AM69" s="133"/>
      <c r="AN69" s="133"/>
      <c r="AO69" s="133"/>
      <c r="AP69" s="133"/>
      <c r="AQ69" s="133"/>
      <c r="AR69" s="133"/>
      <c r="AS69" s="133"/>
      <c r="AT69" s="133"/>
      <c r="AU69" s="133"/>
      <c r="AV69" s="133"/>
      <c r="AW69" s="133"/>
      <c r="AX69" s="133"/>
      <c r="AY69" s="133"/>
      <c r="AZ69" s="133"/>
    </row>
    <row r="70" spans="1:52" ht="12.75" customHeight="1" x14ac:dyDescent="0.25">
      <c r="A70" s="121" t="s">
        <v>169</v>
      </c>
      <c r="B70" s="131">
        <v>13.037339029012077</v>
      </c>
      <c r="C70" s="131">
        <v>13.411817589566787</v>
      </c>
      <c r="D70" s="131">
        <v>13.910082282956449</v>
      </c>
      <c r="E70" s="131">
        <v>14.593453172864816</v>
      </c>
      <c r="F70" s="131">
        <v>15.434402833144482</v>
      </c>
      <c r="G70" s="131">
        <v>16.043769976415437</v>
      </c>
      <c r="H70" s="131">
        <v>16.624160821960825</v>
      </c>
      <c r="I70" s="131">
        <v>17.106766450281057</v>
      </c>
      <c r="J70" s="131">
        <v>17.690041089887661</v>
      </c>
      <c r="K70" s="131">
        <v>18.533461631847253</v>
      </c>
      <c r="L70" s="131">
        <v>18.897575300008803</v>
      </c>
      <c r="M70" s="131">
        <v>19.290961734323368</v>
      </c>
      <c r="N70" s="131">
        <v>19.931518326918905</v>
      </c>
      <c r="O70" s="131">
        <v>21.157054782048004</v>
      </c>
      <c r="P70" s="131">
        <v>23.001117491700452</v>
      </c>
      <c r="Q70" s="131">
        <v>24.339576719396852</v>
      </c>
      <c r="R70" s="131">
        <v>25.262696856478229</v>
      </c>
      <c r="S70" s="131">
        <v>25.448925074803682</v>
      </c>
      <c r="T70" s="131">
        <v>26.233770076946318</v>
      </c>
      <c r="U70" s="131">
        <v>26.439037569403524</v>
      </c>
      <c r="V70" s="131">
        <v>26.480944886979401</v>
      </c>
      <c r="W70" s="131">
        <v>26.26116794709187</v>
      </c>
      <c r="X70" s="131">
        <v>25.967410681057849</v>
      </c>
      <c r="Y70" s="131">
        <v>25.932541080558671</v>
      </c>
      <c r="Z70" s="131">
        <v>25.922076448346814</v>
      </c>
      <c r="AA70" s="131">
        <v>25.863173206408529</v>
      </c>
      <c r="AB70" s="131">
        <v>25.925735274182745</v>
      </c>
      <c r="AC70" s="131">
        <v>25.877181180977143</v>
      </c>
      <c r="AD70" s="131">
        <v>25.81861357144011</v>
      </c>
      <c r="AE70" s="131">
        <v>25.747808250534501</v>
      </c>
      <c r="AF70" s="131">
        <v>25.756035255410417</v>
      </c>
      <c r="AG70" s="131">
        <v>25.512121877520887</v>
      </c>
      <c r="AH70" s="131">
        <v>25.372415642419369</v>
      </c>
      <c r="AI70" s="131">
        <v>25.38371066299694</v>
      </c>
      <c r="AJ70" s="131">
        <v>25.97345564270428</v>
      </c>
      <c r="AK70" s="131">
        <v>26.26655209682346</v>
      </c>
      <c r="AL70" s="131">
        <v>26.844048136102366</v>
      </c>
      <c r="AM70" s="131">
        <v>27.154047166074548</v>
      </c>
      <c r="AN70" s="131">
        <v>27.29026242333255</v>
      </c>
      <c r="AO70" s="131">
        <v>27.507447995684569</v>
      </c>
      <c r="AP70" s="131">
        <v>27.723238294876456</v>
      </c>
      <c r="AQ70" s="131">
        <v>27.556435192952868</v>
      </c>
      <c r="AR70" s="131">
        <v>27.766212233319504</v>
      </c>
      <c r="AS70" s="131">
        <v>27.876273824854263</v>
      </c>
      <c r="AT70" s="131">
        <v>27.775902691622321</v>
      </c>
      <c r="AU70" s="131">
        <v>27.940699595725768</v>
      </c>
      <c r="AV70" s="131">
        <v>27.76279014512701</v>
      </c>
      <c r="AW70" s="131">
        <v>27.815890072751124</v>
      </c>
      <c r="AX70" s="131">
        <v>27.782495416207873</v>
      </c>
      <c r="AY70" s="131">
        <v>27.79589360999752</v>
      </c>
      <c r="AZ70" s="131">
        <v>27.880670585627499</v>
      </c>
    </row>
    <row r="71" spans="1:52" ht="12.75" customHeight="1" x14ac:dyDescent="0.25">
      <c r="A71" s="122" t="s">
        <v>151</v>
      </c>
      <c r="B71" s="128">
        <v>4.4694535680873084</v>
      </c>
      <c r="C71" s="128">
        <v>4.8758518218794</v>
      </c>
      <c r="D71" s="128">
        <v>5.4057178253117959</v>
      </c>
      <c r="E71" s="128">
        <v>6.1044579785395481</v>
      </c>
      <c r="F71" s="128">
        <v>6.9311340039572356</v>
      </c>
      <c r="G71" s="128">
        <v>7.5550219009293942</v>
      </c>
      <c r="H71" s="128">
        <v>7.8196550740555919</v>
      </c>
      <c r="I71" s="128">
        <v>8.0086299156447893</v>
      </c>
      <c r="J71" s="128">
        <v>8.3270483624142724</v>
      </c>
      <c r="K71" s="128">
        <v>8.8859964408425611</v>
      </c>
      <c r="L71" s="128">
        <v>9.035424617066564</v>
      </c>
      <c r="M71" s="128">
        <v>9.2234907644573774</v>
      </c>
      <c r="N71" s="128">
        <v>9.6013637375240695</v>
      </c>
      <c r="O71" s="128">
        <v>10.54808271434748</v>
      </c>
      <c r="P71" s="128">
        <v>12.106305341182559</v>
      </c>
      <c r="Q71" s="128">
        <v>13.091703293351177</v>
      </c>
      <c r="R71" s="128">
        <v>14.065450118194903</v>
      </c>
      <c r="S71" s="128">
        <v>14.724687528725456</v>
      </c>
      <c r="T71" s="128">
        <v>15.437290253723992</v>
      </c>
      <c r="U71" s="128">
        <v>15.636417169824774</v>
      </c>
      <c r="V71" s="128">
        <v>15.647819012636914</v>
      </c>
      <c r="W71" s="128">
        <v>15.56855341697068</v>
      </c>
      <c r="X71" s="128">
        <v>15.435166605120473</v>
      </c>
      <c r="Y71" s="128">
        <v>15.468781748693853</v>
      </c>
      <c r="Z71" s="128">
        <v>15.55774908406031</v>
      </c>
      <c r="AA71" s="128">
        <v>15.645962931610338</v>
      </c>
      <c r="AB71" s="128">
        <v>15.798693609456249</v>
      </c>
      <c r="AC71" s="128">
        <v>15.925880848399888</v>
      </c>
      <c r="AD71" s="128">
        <v>16.022274194204179</v>
      </c>
      <c r="AE71" s="128">
        <v>16.098456873475396</v>
      </c>
      <c r="AF71" s="128">
        <v>16.185953335947268</v>
      </c>
      <c r="AG71" s="128">
        <v>16.31759381607527</v>
      </c>
      <c r="AH71" s="128">
        <v>16.44254615492537</v>
      </c>
      <c r="AI71" s="128">
        <v>16.541527310665419</v>
      </c>
      <c r="AJ71" s="128">
        <v>16.629411363473043</v>
      </c>
      <c r="AK71" s="128">
        <v>16.689354143783376</v>
      </c>
      <c r="AL71" s="128">
        <v>16.687061360130016</v>
      </c>
      <c r="AM71" s="128">
        <v>16.663081903978558</v>
      </c>
      <c r="AN71" s="128">
        <v>16.638245188600202</v>
      </c>
      <c r="AO71" s="128">
        <v>16.592958803792317</v>
      </c>
      <c r="AP71" s="128">
        <v>16.644188829948821</v>
      </c>
      <c r="AQ71" s="128">
        <v>16.611790586563384</v>
      </c>
      <c r="AR71" s="128">
        <v>16.596573261090661</v>
      </c>
      <c r="AS71" s="128">
        <v>16.572882390676433</v>
      </c>
      <c r="AT71" s="128">
        <v>16.576727638618561</v>
      </c>
      <c r="AU71" s="128">
        <v>16.486463503825</v>
      </c>
      <c r="AV71" s="128">
        <v>16.467140341615412</v>
      </c>
      <c r="AW71" s="128">
        <v>16.435600553885294</v>
      </c>
      <c r="AX71" s="128">
        <v>16.419549613261889</v>
      </c>
      <c r="AY71" s="128">
        <v>16.385324900197464</v>
      </c>
      <c r="AZ71" s="128">
        <v>16.373329780044092</v>
      </c>
    </row>
    <row r="72" spans="1:52" ht="12.75" customHeight="1" x14ac:dyDescent="0.25">
      <c r="A72" s="122" t="s">
        <v>152</v>
      </c>
      <c r="B72" s="129">
        <v>1.1492869443737468</v>
      </c>
      <c r="C72" s="129">
        <v>1.1954418308924433</v>
      </c>
      <c r="D72" s="129">
        <v>1.2499452938456144</v>
      </c>
      <c r="E72" s="129">
        <v>1.3212380711925593</v>
      </c>
      <c r="F72" s="129">
        <v>1.415170356043421</v>
      </c>
      <c r="G72" s="129">
        <v>1.4930571842830282</v>
      </c>
      <c r="H72" s="129">
        <v>1.5692398045319218</v>
      </c>
      <c r="I72" s="129">
        <v>1.6475371754587471</v>
      </c>
      <c r="J72" s="129">
        <v>1.7216008714773539</v>
      </c>
      <c r="K72" s="129">
        <v>1.8090126267063973</v>
      </c>
      <c r="L72" s="129">
        <v>1.8716553600447294</v>
      </c>
      <c r="M72" s="129">
        <v>1.9310754507893786</v>
      </c>
      <c r="N72" s="129">
        <v>2.0267567582682426</v>
      </c>
      <c r="O72" s="129">
        <v>2.1499191007604237</v>
      </c>
      <c r="P72" s="129">
        <v>2.3135517920751827</v>
      </c>
      <c r="Q72" s="129">
        <v>2.5052032095198986</v>
      </c>
      <c r="R72" s="129">
        <v>2.5532534583907505</v>
      </c>
      <c r="S72" s="129">
        <v>2.5995176685379549</v>
      </c>
      <c r="T72" s="129">
        <v>2.6453825285681991</v>
      </c>
      <c r="U72" s="129">
        <v>2.6891321521518399</v>
      </c>
      <c r="V72" s="129">
        <v>2.7284521420822503</v>
      </c>
      <c r="W72" s="129">
        <v>2.7599965172500318</v>
      </c>
      <c r="X72" s="129">
        <v>2.7862561090694045</v>
      </c>
      <c r="Y72" s="129">
        <v>2.8077026198211685</v>
      </c>
      <c r="Z72" s="129">
        <v>2.8260768420570583</v>
      </c>
      <c r="AA72" s="129">
        <v>2.8420893944957686</v>
      </c>
      <c r="AB72" s="129">
        <v>2.8556248047765789</v>
      </c>
      <c r="AC72" s="129">
        <v>2.8652108445769029</v>
      </c>
      <c r="AD72" s="129">
        <v>2.8727762212916068</v>
      </c>
      <c r="AE72" s="129">
        <v>2.8790483737732111</v>
      </c>
      <c r="AF72" s="129">
        <v>2.8861590362182912</v>
      </c>
      <c r="AG72" s="129">
        <v>2.8933852495847359</v>
      </c>
      <c r="AH72" s="129">
        <v>2.9005240044837857</v>
      </c>
      <c r="AI72" s="129">
        <v>2.9069492100683156</v>
      </c>
      <c r="AJ72" s="129">
        <v>2.9138003419866529</v>
      </c>
      <c r="AK72" s="129">
        <v>2.9204277060348423</v>
      </c>
      <c r="AL72" s="129">
        <v>2.9277324131336777</v>
      </c>
      <c r="AM72" s="129">
        <v>2.9345721840774708</v>
      </c>
      <c r="AN72" s="129">
        <v>2.942079776394031</v>
      </c>
      <c r="AO72" s="129">
        <v>2.9492214047859231</v>
      </c>
      <c r="AP72" s="129">
        <v>2.9571301514313753</v>
      </c>
      <c r="AQ72" s="129">
        <v>2.9645946314307694</v>
      </c>
      <c r="AR72" s="129">
        <v>2.9728040424534217</v>
      </c>
      <c r="AS72" s="129">
        <v>2.9807128284383162</v>
      </c>
      <c r="AT72" s="129">
        <v>2.9892953308240648</v>
      </c>
      <c r="AU72" s="129">
        <v>2.9972728356353944</v>
      </c>
      <c r="AV72" s="129">
        <v>3.0057930202740306</v>
      </c>
      <c r="AW72" s="129">
        <v>3.0139516856028994</v>
      </c>
      <c r="AX72" s="129">
        <v>3.0227199612496349</v>
      </c>
      <c r="AY72" s="129">
        <v>3.0310422413049967</v>
      </c>
      <c r="AZ72" s="129">
        <v>3.0399251914265717</v>
      </c>
    </row>
    <row r="73" spans="1:52" ht="12.75" customHeight="1" x14ac:dyDescent="0.25">
      <c r="A73" s="122" t="s">
        <v>26</v>
      </c>
      <c r="B73" s="129">
        <v>0</v>
      </c>
      <c r="C73" s="129">
        <v>0</v>
      </c>
      <c r="D73" s="129">
        <v>0</v>
      </c>
      <c r="E73" s="129">
        <v>0</v>
      </c>
      <c r="F73" s="129">
        <v>0</v>
      </c>
      <c r="G73" s="129">
        <v>0</v>
      </c>
      <c r="H73" s="129">
        <v>0</v>
      </c>
      <c r="I73" s="129">
        <v>0</v>
      </c>
      <c r="J73" s="129">
        <v>0</v>
      </c>
      <c r="K73" s="129">
        <v>0</v>
      </c>
      <c r="L73" s="129">
        <v>0</v>
      </c>
      <c r="M73" s="129">
        <v>0</v>
      </c>
      <c r="N73" s="129">
        <v>0</v>
      </c>
      <c r="O73" s="129">
        <v>0</v>
      </c>
      <c r="P73" s="129">
        <v>0</v>
      </c>
      <c r="Q73" s="129">
        <v>0</v>
      </c>
      <c r="R73" s="129">
        <v>0</v>
      </c>
      <c r="S73" s="129">
        <v>0</v>
      </c>
      <c r="T73" s="129">
        <v>0</v>
      </c>
      <c r="U73" s="129">
        <v>0</v>
      </c>
      <c r="V73" s="129">
        <v>0</v>
      </c>
      <c r="W73" s="129">
        <v>0</v>
      </c>
      <c r="X73" s="129">
        <v>0</v>
      </c>
      <c r="Y73" s="129">
        <v>0</v>
      </c>
      <c r="Z73" s="129">
        <v>0</v>
      </c>
      <c r="AA73" s="129">
        <v>0</v>
      </c>
      <c r="AB73" s="129">
        <v>0</v>
      </c>
      <c r="AC73" s="129">
        <v>0</v>
      </c>
      <c r="AD73" s="129">
        <v>0</v>
      </c>
      <c r="AE73" s="129">
        <v>0</v>
      </c>
      <c r="AF73" s="129">
        <v>0</v>
      </c>
      <c r="AG73" s="129">
        <v>0</v>
      </c>
      <c r="AH73" s="129">
        <v>0</v>
      </c>
      <c r="AI73" s="129">
        <v>0</v>
      </c>
      <c r="AJ73" s="129">
        <v>0</v>
      </c>
      <c r="AK73" s="129">
        <v>0</v>
      </c>
      <c r="AL73" s="129">
        <v>0</v>
      </c>
      <c r="AM73" s="129">
        <v>0</v>
      </c>
      <c r="AN73" s="129">
        <v>0</v>
      </c>
      <c r="AO73" s="129">
        <v>0</v>
      </c>
      <c r="AP73" s="129">
        <v>0</v>
      </c>
      <c r="AQ73" s="129">
        <v>0</v>
      </c>
      <c r="AR73" s="129">
        <v>0</v>
      </c>
      <c r="AS73" s="129">
        <v>0</v>
      </c>
      <c r="AT73" s="129">
        <v>0</v>
      </c>
      <c r="AU73" s="129">
        <v>0</v>
      </c>
      <c r="AV73" s="129">
        <v>0</v>
      </c>
      <c r="AW73" s="129">
        <v>0</v>
      </c>
      <c r="AX73" s="129">
        <v>0</v>
      </c>
      <c r="AY73" s="129">
        <v>0</v>
      </c>
      <c r="AZ73" s="129">
        <v>0</v>
      </c>
    </row>
    <row r="74" spans="1:52" ht="12.75" customHeight="1" x14ac:dyDescent="0.25">
      <c r="A74" s="122" t="s">
        <v>153</v>
      </c>
      <c r="B74" s="130">
        <v>7.4185985165510218</v>
      </c>
      <c r="C74" s="130">
        <v>7.3405239367949431</v>
      </c>
      <c r="D74" s="130">
        <v>7.2544191637990378</v>
      </c>
      <c r="E74" s="130">
        <v>7.1677571231327084</v>
      </c>
      <c r="F74" s="130">
        <v>7.0880984731438241</v>
      </c>
      <c r="G74" s="130">
        <v>6.9956908912030142</v>
      </c>
      <c r="H74" s="130">
        <v>7.2352659433733093</v>
      </c>
      <c r="I74" s="130">
        <v>7.4505993591775201</v>
      </c>
      <c r="J74" s="130">
        <v>7.6413918559960337</v>
      </c>
      <c r="K74" s="130">
        <v>7.8384525642982918</v>
      </c>
      <c r="L74" s="130">
        <v>7.9904953228975106</v>
      </c>
      <c r="M74" s="130">
        <v>8.1363955190766095</v>
      </c>
      <c r="N74" s="130">
        <v>8.3033978311265901</v>
      </c>
      <c r="O74" s="130">
        <v>8.4590529669400993</v>
      </c>
      <c r="P74" s="130">
        <v>8.5812603584427105</v>
      </c>
      <c r="Q74" s="130">
        <v>8.742670216525779</v>
      </c>
      <c r="R74" s="130">
        <v>8.6439932798925749</v>
      </c>
      <c r="S74" s="130">
        <v>8.1247198775402723</v>
      </c>
      <c r="T74" s="130">
        <v>8.1510972946541251</v>
      </c>
      <c r="U74" s="130">
        <v>8.1134882474269094</v>
      </c>
      <c r="V74" s="130">
        <v>8.1046737322602365</v>
      </c>
      <c r="W74" s="130">
        <v>7.9326180128711616</v>
      </c>
      <c r="X74" s="130">
        <v>7.7459879668679728</v>
      </c>
      <c r="Y74" s="130">
        <v>7.6560567120436485</v>
      </c>
      <c r="Z74" s="130">
        <v>7.5382505222294478</v>
      </c>
      <c r="AA74" s="130">
        <v>7.375120880302422</v>
      </c>
      <c r="AB74" s="130">
        <v>7.2714168599499152</v>
      </c>
      <c r="AC74" s="130">
        <v>7.0860894880003507</v>
      </c>
      <c r="AD74" s="130">
        <v>6.9235631559443256</v>
      </c>
      <c r="AE74" s="130">
        <v>6.7703030032858917</v>
      </c>
      <c r="AF74" s="130">
        <v>6.6839228832448585</v>
      </c>
      <c r="AG74" s="130">
        <v>6.3011428118608821</v>
      </c>
      <c r="AH74" s="130">
        <v>6.0293454830102124</v>
      </c>
      <c r="AI74" s="130">
        <v>5.9352341422632033</v>
      </c>
      <c r="AJ74" s="130">
        <v>6.430243937244585</v>
      </c>
      <c r="AK74" s="130">
        <v>6.6567702470052392</v>
      </c>
      <c r="AL74" s="130">
        <v>7.2292543628386721</v>
      </c>
      <c r="AM74" s="130">
        <v>7.5563930780185213</v>
      </c>
      <c r="AN74" s="130">
        <v>7.7099374583383158</v>
      </c>
      <c r="AO74" s="130">
        <v>7.9652677871063267</v>
      </c>
      <c r="AP74" s="130">
        <v>8.1219193134962602</v>
      </c>
      <c r="AQ74" s="130">
        <v>7.9800499749587139</v>
      </c>
      <c r="AR74" s="130">
        <v>8.1968349297754202</v>
      </c>
      <c r="AS74" s="130">
        <v>8.3226786057395117</v>
      </c>
      <c r="AT74" s="130">
        <v>8.2098797221796964</v>
      </c>
      <c r="AU74" s="130">
        <v>8.4569632562653752</v>
      </c>
      <c r="AV74" s="130">
        <v>8.2898567832375676</v>
      </c>
      <c r="AW74" s="130">
        <v>8.3663378332629339</v>
      </c>
      <c r="AX74" s="130">
        <v>8.3402258416963502</v>
      </c>
      <c r="AY74" s="130">
        <v>8.3795264684950563</v>
      </c>
      <c r="AZ74" s="130">
        <v>8.4674156141568346</v>
      </c>
    </row>
    <row r="75" spans="1:52" ht="12.75" customHeight="1" x14ac:dyDescent="0.25">
      <c r="A75" s="123" t="s">
        <v>25</v>
      </c>
      <c r="B75" s="132">
        <v>0</v>
      </c>
      <c r="C75" s="132">
        <v>0</v>
      </c>
      <c r="D75" s="132">
        <v>0</v>
      </c>
      <c r="E75" s="132">
        <v>0</v>
      </c>
      <c r="F75" s="132">
        <v>0</v>
      </c>
      <c r="G75" s="132">
        <v>0</v>
      </c>
      <c r="H75" s="132">
        <v>0</v>
      </c>
      <c r="I75" s="132">
        <v>0</v>
      </c>
      <c r="J75" s="132">
        <v>0</v>
      </c>
      <c r="K75" s="132">
        <v>0</v>
      </c>
      <c r="L75" s="132">
        <v>0</v>
      </c>
      <c r="M75" s="132">
        <v>0</v>
      </c>
      <c r="N75" s="132">
        <v>0</v>
      </c>
      <c r="O75" s="132">
        <v>0</v>
      </c>
      <c r="P75" s="132">
        <v>0</v>
      </c>
      <c r="Q75" s="132">
        <v>0</v>
      </c>
      <c r="R75" s="132">
        <v>0</v>
      </c>
      <c r="S75" s="132">
        <v>0</v>
      </c>
      <c r="T75" s="132">
        <v>0</v>
      </c>
      <c r="U75" s="132">
        <v>0</v>
      </c>
      <c r="V75" s="132">
        <v>0</v>
      </c>
      <c r="W75" s="132">
        <v>0</v>
      </c>
      <c r="X75" s="132">
        <v>0</v>
      </c>
      <c r="Y75" s="132">
        <v>0</v>
      </c>
      <c r="Z75" s="132">
        <v>0</v>
      </c>
      <c r="AA75" s="132">
        <v>0</v>
      </c>
      <c r="AB75" s="132">
        <v>0</v>
      </c>
      <c r="AC75" s="132">
        <v>0</v>
      </c>
      <c r="AD75" s="132">
        <v>0</v>
      </c>
      <c r="AE75" s="132">
        <v>0</v>
      </c>
      <c r="AF75" s="132">
        <v>0</v>
      </c>
      <c r="AG75" s="132">
        <v>0</v>
      </c>
      <c r="AH75" s="132">
        <v>0</v>
      </c>
      <c r="AI75" s="132">
        <v>0</v>
      </c>
      <c r="AJ75" s="132">
        <v>0</v>
      </c>
      <c r="AK75" s="132">
        <v>0</v>
      </c>
      <c r="AL75" s="132">
        <v>0</v>
      </c>
      <c r="AM75" s="132">
        <v>0</v>
      </c>
      <c r="AN75" s="132">
        <v>0</v>
      </c>
      <c r="AO75" s="132">
        <v>0</v>
      </c>
      <c r="AP75" s="132">
        <v>0</v>
      </c>
      <c r="AQ75" s="132">
        <v>0</v>
      </c>
      <c r="AR75" s="132">
        <v>0</v>
      </c>
      <c r="AS75" s="132">
        <v>0</v>
      </c>
      <c r="AT75" s="132">
        <v>0</v>
      </c>
      <c r="AU75" s="132">
        <v>0</v>
      </c>
      <c r="AV75" s="132">
        <v>0</v>
      </c>
      <c r="AW75" s="132">
        <v>0</v>
      </c>
      <c r="AX75" s="132">
        <v>0</v>
      </c>
      <c r="AY75" s="132">
        <v>0</v>
      </c>
      <c r="AZ75" s="132">
        <v>0</v>
      </c>
    </row>
    <row r="76" spans="1:52" ht="12.75" customHeight="1" x14ac:dyDescent="0.25">
      <c r="A76" s="124" t="s">
        <v>154</v>
      </c>
      <c r="B76" s="128">
        <v>0</v>
      </c>
      <c r="C76" s="128">
        <v>0</v>
      </c>
      <c r="D76" s="128">
        <v>0</v>
      </c>
      <c r="E76" s="128">
        <v>0</v>
      </c>
      <c r="F76" s="128">
        <v>0</v>
      </c>
      <c r="G76" s="128">
        <v>0</v>
      </c>
      <c r="H76" s="128">
        <v>0</v>
      </c>
      <c r="I76" s="128">
        <v>0</v>
      </c>
      <c r="J76" s="128">
        <v>0</v>
      </c>
      <c r="K76" s="128">
        <v>0</v>
      </c>
      <c r="L76" s="128">
        <v>0</v>
      </c>
      <c r="M76" s="128">
        <v>0</v>
      </c>
      <c r="N76" s="128">
        <v>0</v>
      </c>
      <c r="O76" s="128">
        <v>0</v>
      </c>
      <c r="P76" s="128">
        <v>0</v>
      </c>
      <c r="Q76" s="128">
        <v>0</v>
      </c>
      <c r="R76" s="128">
        <v>0</v>
      </c>
      <c r="S76" s="128">
        <v>0</v>
      </c>
      <c r="T76" s="128">
        <v>0</v>
      </c>
      <c r="U76" s="128">
        <v>0</v>
      </c>
      <c r="V76" s="128">
        <v>0</v>
      </c>
      <c r="W76" s="128">
        <v>0</v>
      </c>
      <c r="X76" s="128">
        <v>0</v>
      </c>
      <c r="Y76" s="128">
        <v>0</v>
      </c>
      <c r="Z76" s="128">
        <v>0</v>
      </c>
      <c r="AA76" s="128">
        <v>0</v>
      </c>
      <c r="AB76" s="128">
        <v>0</v>
      </c>
      <c r="AC76" s="128">
        <v>0</v>
      </c>
      <c r="AD76" s="128">
        <v>0</v>
      </c>
      <c r="AE76" s="128">
        <v>0</v>
      </c>
      <c r="AF76" s="128">
        <v>0</v>
      </c>
      <c r="AG76" s="128">
        <v>0</v>
      </c>
      <c r="AH76" s="128">
        <v>0</v>
      </c>
      <c r="AI76" s="128">
        <v>0</v>
      </c>
      <c r="AJ76" s="128">
        <v>0</v>
      </c>
      <c r="AK76" s="128">
        <v>0</v>
      </c>
      <c r="AL76" s="128">
        <v>0</v>
      </c>
      <c r="AM76" s="128">
        <v>0</v>
      </c>
      <c r="AN76" s="128">
        <v>0</v>
      </c>
      <c r="AO76" s="128">
        <v>0</v>
      </c>
      <c r="AP76" s="128">
        <v>0</v>
      </c>
      <c r="AQ76" s="128">
        <v>0</v>
      </c>
      <c r="AR76" s="128">
        <v>0</v>
      </c>
      <c r="AS76" s="128">
        <v>0</v>
      </c>
      <c r="AT76" s="128">
        <v>0</v>
      </c>
      <c r="AU76" s="128">
        <v>0</v>
      </c>
      <c r="AV76" s="128">
        <v>0</v>
      </c>
      <c r="AW76" s="128">
        <v>0</v>
      </c>
      <c r="AX76" s="128">
        <v>0</v>
      </c>
      <c r="AY76" s="128">
        <v>0</v>
      </c>
      <c r="AZ76" s="128">
        <v>0</v>
      </c>
    </row>
    <row r="77" spans="1:52" ht="12.75" customHeight="1" x14ac:dyDescent="0.25">
      <c r="A77" s="122" t="s">
        <v>155</v>
      </c>
      <c r="B77" s="129">
        <v>0</v>
      </c>
      <c r="C77" s="129">
        <v>0</v>
      </c>
      <c r="D77" s="129">
        <v>0</v>
      </c>
      <c r="E77" s="129">
        <v>0</v>
      </c>
      <c r="F77" s="129">
        <v>0</v>
      </c>
      <c r="G77" s="129">
        <v>0</v>
      </c>
      <c r="H77" s="129">
        <v>0</v>
      </c>
      <c r="I77" s="129">
        <v>0</v>
      </c>
      <c r="J77" s="129">
        <v>0</v>
      </c>
      <c r="K77" s="129">
        <v>0</v>
      </c>
      <c r="L77" s="129">
        <v>0</v>
      </c>
      <c r="M77" s="129">
        <v>0</v>
      </c>
      <c r="N77" s="129">
        <v>0</v>
      </c>
      <c r="O77" s="129">
        <v>0</v>
      </c>
      <c r="P77" s="129">
        <v>0</v>
      </c>
      <c r="Q77" s="129">
        <v>0</v>
      </c>
      <c r="R77" s="129">
        <v>0</v>
      </c>
      <c r="S77" s="129">
        <v>0</v>
      </c>
      <c r="T77" s="129">
        <v>0</v>
      </c>
      <c r="U77" s="129">
        <v>0</v>
      </c>
      <c r="V77" s="129">
        <v>0</v>
      </c>
      <c r="W77" s="129">
        <v>0</v>
      </c>
      <c r="X77" s="129">
        <v>0</v>
      </c>
      <c r="Y77" s="129">
        <v>0</v>
      </c>
      <c r="Z77" s="129">
        <v>0</v>
      </c>
      <c r="AA77" s="129">
        <v>0</v>
      </c>
      <c r="AB77" s="129">
        <v>0</v>
      </c>
      <c r="AC77" s="129">
        <v>0</v>
      </c>
      <c r="AD77" s="129">
        <v>0</v>
      </c>
      <c r="AE77" s="129">
        <v>0</v>
      </c>
      <c r="AF77" s="129">
        <v>0</v>
      </c>
      <c r="AG77" s="129">
        <v>0</v>
      </c>
      <c r="AH77" s="129">
        <v>0</v>
      </c>
      <c r="AI77" s="129">
        <v>0</v>
      </c>
      <c r="AJ77" s="129">
        <v>0</v>
      </c>
      <c r="AK77" s="129">
        <v>0</v>
      </c>
      <c r="AL77" s="129">
        <v>0</v>
      </c>
      <c r="AM77" s="129">
        <v>0</v>
      </c>
      <c r="AN77" s="129">
        <v>0</v>
      </c>
      <c r="AO77" s="129">
        <v>0</v>
      </c>
      <c r="AP77" s="129">
        <v>0</v>
      </c>
      <c r="AQ77" s="129">
        <v>0</v>
      </c>
      <c r="AR77" s="129">
        <v>0</v>
      </c>
      <c r="AS77" s="129">
        <v>0</v>
      </c>
      <c r="AT77" s="129">
        <v>0</v>
      </c>
      <c r="AU77" s="129">
        <v>0</v>
      </c>
      <c r="AV77" s="129">
        <v>0</v>
      </c>
      <c r="AW77" s="129">
        <v>0</v>
      </c>
      <c r="AX77" s="129">
        <v>0</v>
      </c>
      <c r="AY77" s="129">
        <v>0</v>
      </c>
      <c r="AZ77" s="129">
        <v>0</v>
      </c>
    </row>
    <row r="78" spans="1:52" ht="12.75" customHeight="1" x14ac:dyDescent="0.25">
      <c r="A78" s="125" t="s">
        <v>27</v>
      </c>
      <c r="B78" s="130">
        <v>0</v>
      </c>
      <c r="C78" s="130">
        <v>0</v>
      </c>
      <c r="D78" s="130">
        <v>0</v>
      </c>
      <c r="E78" s="130">
        <v>0</v>
      </c>
      <c r="F78" s="130">
        <v>0</v>
      </c>
      <c r="G78" s="130">
        <v>0</v>
      </c>
      <c r="H78" s="130">
        <v>0</v>
      </c>
      <c r="I78" s="130">
        <v>0</v>
      </c>
      <c r="J78" s="130">
        <v>0</v>
      </c>
      <c r="K78" s="130">
        <v>0</v>
      </c>
      <c r="L78" s="130">
        <v>0</v>
      </c>
      <c r="M78" s="130">
        <v>0</v>
      </c>
      <c r="N78" s="130">
        <v>0</v>
      </c>
      <c r="O78" s="130">
        <v>0</v>
      </c>
      <c r="P78" s="130">
        <v>0</v>
      </c>
      <c r="Q78" s="130">
        <v>0</v>
      </c>
      <c r="R78" s="130">
        <v>0</v>
      </c>
      <c r="S78" s="130">
        <v>0</v>
      </c>
      <c r="T78" s="130">
        <v>0</v>
      </c>
      <c r="U78" s="130">
        <v>0</v>
      </c>
      <c r="V78" s="130">
        <v>0</v>
      </c>
      <c r="W78" s="130">
        <v>0</v>
      </c>
      <c r="X78" s="130">
        <v>0</v>
      </c>
      <c r="Y78" s="130">
        <v>0</v>
      </c>
      <c r="Z78" s="130">
        <v>0</v>
      </c>
      <c r="AA78" s="130">
        <v>0</v>
      </c>
      <c r="AB78" s="130">
        <v>0</v>
      </c>
      <c r="AC78" s="130">
        <v>0</v>
      </c>
      <c r="AD78" s="130">
        <v>0</v>
      </c>
      <c r="AE78" s="130">
        <v>0</v>
      </c>
      <c r="AF78" s="130">
        <v>0</v>
      </c>
      <c r="AG78" s="130">
        <v>0</v>
      </c>
      <c r="AH78" s="130">
        <v>0</v>
      </c>
      <c r="AI78" s="130">
        <v>0</v>
      </c>
      <c r="AJ78" s="130">
        <v>0</v>
      </c>
      <c r="AK78" s="130">
        <v>0</v>
      </c>
      <c r="AL78" s="130">
        <v>0</v>
      </c>
      <c r="AM78" s="130">
        <v>0</v>
      </c>
      <c r="AN78" s="130">
        <v>0</v>
      </c>
      <c r="AO78" s="130">
        <v>0</v>
      </c>
      <c r="AP78" s="130">
        <v>0</v>
      </c>
      <c r="AQ78" s="130">
        <v>0</v>
      </c>
      <c r="AR78" s="130">
        <v>0</v>
      </c>
      <c r="AS78" s="130">
        <v>0</v>
      </c>
      <c r="AT78" s="130">
        <v>0</v>
      </c>
      <c r="AU78" s="130">
        <v>0</v>
      </c>
      <c r="AV78" s="130">
        <v>0</v>
      </c>
      <c r="AW78" s="130">
        <v>0</v>
      </c>
      <c r="AX78" s="130">
        <v>0</v>
      </c>
      <c r="AY78" s="130">
        <v>0</v>
      </c>
      <c r="AZ78" s="130">
        <v>0</v>
      </c>
    </row>
    <row r="79" spans="1:52" ht="12.75" customHeight="1" x14ac:dyDescent="0.25">
      <c r="B79" s="135"/>
      <c r="C79" s="135"/>
      <c r="D79" s="135"/>
      <c r="E79" s="135"/>
      <c r="F79" s="135"/>
      <c r="G79" s="135"/>
      <c r="H79" s="135"/>
      <c r="I79" s="135"/>
      <c r="J79" s="135"/>
      <c r="K79" s="135"/>
      <c r="L79" s="135"/>
      <c r="M79" s="135"/>
      <c r="N79" s="135"/>
      <c r="O79" s="135"/>
      <c r="P79" s="135"/>
      <c r="Q79" s="135"/>
      <c r="R79" s="135"/>
      <c r="S79" s="135"/>
      <c r="T79" s="135"/>
      <c r="U79" s="135"/>
      <c r="V79" s="135"/>
      <c r="W79" s="135"/>
      <c r="X79" s="135"/>
      <c r="Y79" s="135"/>
      <c r="Z79" s="135"/>
      <c r="AA79" s="135"/>
      <c r="AB79" s="135"/>
      <c r="AC79" s="135"/>
      <c r="AD79" s="135"/>
      <c r="AE79" s="135"/>
      <c r="AF79" s="135"/>
      <c r="AG79" s="135"/>
      <c r="AH79" s="135"/>
      <c r="AI79" s="135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5"/>
      <c r="AV79" s="135"/>
      <c r="AW79" s="135"/>
      <c r="AX79" s="135"/>
      <c r="AY79" s="135"/>
      <c r="AZ79" s="135"/>
    </row>
    <row r="80" spans="1:52" ht="12.75" customHeight="1" x14ac:dyDescent="0.25">
      <c r="A80" s="120" t="s">
        <v>178</v>
      </c>
      <c r="B80" s="134"/>
      <c r="C80" s="134"/>
      <c r="D80" s="134"/>
      <c r="E80" s="134"/>
      <c r="F80" s="134"/>
      <c r="G80" s="134"/>
      <c r="H80" s="134"/>
      <c r="I80" s="134"/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134"/>
      <c r="V80" s="134"/>
      <c r="W80" s="134"/>
      <c r="X80" s="134"/>
      <c r="Y80" s="134"/>
      <c r="Z80" s="134"/>
      <c r="AA80" s="134"/>
      <c r="AB80" s="134"/>
      <c r="AC80" s="134"/>
      <c r="AD80" s="134"/>
      <c r="AE80" s="134"/>
      <c r="AF80" s="134"/>
      <c r="AG80" s="134"/>
      <c r="AH80" s="134"/>
      <c r="AI80" s="134"/>
      <c r="AJ80" s="134"/>
      <c r="AK80" s="134"/>
      <c r="AL80" s="134"/>
      <c r="AM80" s="134"/>
      <c r="AN80" s="134"/>
      <c r="AO80" s="134"/>
      <c r="AP80" s="134"/>
      <c r="AQ80" s="134"/>
      <c r="AR80" s="134"/>
      <c r="AS80" s="134"/>
      <c r="AT80" s="134"/>
      <c r="AU80" s="134"/>
      <c r="AV80" s="134"/>
      <c r="AW80" s="134"/>
      <c r="AX80" s="134"/>
      <c r="AY80" s="134"/>
      <c r="AZ80" s="134"/>
    </row>
    <row r="81" spans="1:52" ht="12.75" customHeight="1" x14ac:dyDescent="0.25">
      <c r="A81" s="121" t="s">
        <v>169</v>
      </c>
      <c r="B81" s="131">
        <v>3.1348515710827023</v>
      </c>
      <c r="C81" s="131">
        <v>3.1572994158158978</v>
      </c>
      <c r="D81" s="131">
        <v>3.1772936469529709</v>
      </c>
      <c r="E81" s="131">
        <v>3.1917507290601979</v>
      </c>
      <c r="F81" s="131">
        <v>3.2053878247791689</v>
      </c>
      <c r="G81" s="131">
        <v>3.2223824719747673</v>
      </c>
      <c r="H81" s="131">
        <v>3.218122831213174</v>
      </c>
      <c r="I81" s="131">
        <v>3.2219580520570785</v>
      </c>
      <c r="J81" s="131">
        <v>3.2229125918318124</v>
      </c>
      <c r="K81" s="131">
        <v>3.2115084457209773</v>
      </c>
      <c r="L81" s="131">
        <v>3.1955973101300712</v>
      </c>
      <c r="M81" s="131">
        <v>3.1965678502953629</v>
      </c>
      <c r="N81" s="131">
        <v>3.177034190634791</v>
      </c>
      <c r="O81" s="131">
        <v>3.1648096912746855</v>
      </c>
      <c r="P81" s="131">
        <v>3.1779641956800742</v>
      </c>
      <c r="Q81" s="131">
        <v>3.1553297972589252</v>
      </c>
      <c r="R81" s="131">
        <v>3.1160005940168132</v>
      </c>
      <c r="S81" s="131">
        <v>3.0033859934818077</v>
      </c>
      <c r="T81" s="131">
        <v>3.0507619023162835</v>
      </c>
      <c r="U81" s="131">
        <v>3.0628193907129093</v>
      </c>
      <c r="V81" s="131">
        <v>3.1216145509598272</v>
      </c>
      <c r="W81" s="131">
        <v>3.1424778207654516</v>
      </c>
      <c r="X81" s="131">
        <v>3.1551447991958086</v>
      </c>
      <c r="Y81" s="131">
        <v>3.1857177502845513</v>
      </c>
      <c r="Z81" s="131">
        <v>3.2074695451783866</v>
      </c>
      <c r="AA81" s="131">
        <v>3.216157817257062</v>
      </c>
      <c r="AB81" s="131">
        <v>3.2395413268670974</v>
      </c>
      <c r="AC81" s="131">
        <v>3.2395020452620691</v>
      </c>
      <c r="AD81" s="131">
        <v>3.2431932939769812</v>
      </c>
      <c r="AE81" s="131">
        <v>3.2457059536210346</v>
      </c>
      <c r="AF81" s="131">
        <v>3.2621495103428577</v>
      </c>
      <c r="AG81" s="131">
        <v>3.1967431832384894</v>
      </c>
      <c r="AH81" s="131">
        <v>3.1571087675175828</v>
      </c>
      <c r="AI81" s="131">
        <v>3.1601300067944296</v>
      </c>
      <c r="AJ81" s="131">
        <v>3.3245688951385142</v>
      </c>
      <c r="AK81" s="131">
        <v>3.4065341180735009</v>
      </c>
      <c r="AL81" s="131">
        <v>3.5806341548516656</v>
      </c>
      <c r="AM81" s="131">
        <v>3.6775725122090512</v>
      </c>
      <c r="AN81" s="131">
        <v>3.7214663251809323</v>
      </c>
      <c r="AO81" s="131">
        <v>3.7865127527525031</v>
      </c>
      <c r="AP81" s="131">
        <v>3.8213740064039516</v>
      </c>
      <c r="AQ81" s="131">
        <v>3.7711518818277039</v>
      </c>
      <c r="AR81" s="131">
        <v>3.81959123709973</v>
      </c>
      <c r="AS81" s="131">
        <v>3.8412477935522347</v>
      </c>
      <c r="AT81" s="131">
        <v>3.7976371403580602</v>
      </c>
      <c r="AU81" s="131">
        <v>3.850594903611531</v>
      </c>
      <c r="AV81" s="131">
        <v>3.7911581598719946</v>
      </c>
      <c r="AW81" s="131">
        <v>3.7954357941978145</v>
      </c>
      <c r="AX81" s="131">
        <v>3.7743802777511544</v>
      </c>
      <c r="AY81" s="131">
        <v>3.770337981812764</v>
      </c>
      <c r="AZ81" s="131">
        <v>3.7806424383033637</v>
      </c>
    </row>
    <row r="82" spans="1:52" ht="12.75" customHeight="1" x14ac:dyDescent="0.25">
      <c r="A82" s="122" t="s">
        <v>151</v>
      </c>
      <c r="B82" s="128">
        <v>0.94409946222103391</v>
      </c>
      <c r="C82" s="128">
        <v>1.0246435220127146</v>
      </c>
      <c r="D82" s="128">
        <v>1.1018744405163907</v>
      </c>
      <c r="E82" s="128">
        <v>1.172259764672853</v>
      </c>
      <c r="F82" s="128">
        <v>1.2411374663305326</v>
      </c>
      <c r="G82" s="128">
        <v>1.3129461041436032</v>
      </c>
      <c r="H82" s="128">
        <v>1.2849577094756113</v>
      </c>
      <c r="I82" s="128">
        <v>1.2661238743598813</v>
      </c>
      <c r="J82" s="128">
        <v>1.2443353917248026</v>
      </c>
      <c r="K82" s="128">
        <v>1.2102943126292234</v>
      </c>
      <c r="L82" s="128">
        <v>1.1731963768053499</v>
      </c>
      <c r="M82" s="128">
        <v>1.147365135754878</v>
      </c>
      <c r="N82" s="128">
        <v>1.1021168300953115</v>
      </c>
      <c r="O82" s="128">
        <v>1.0656719763876066</v>
      </c>
      <c r="P82" s="128">
        <v>1.0573235219686787</v>
      </c>
      <c r="Q82" s="128">
        <v>1.0131336811994753</v>
      </c>
      <c r="R82" s="128">
        <v>0.95689942930429006</v>
      </c>
      <c r="S82" s="128">
        <v>0.92703674408259396</v>
      </c>
      <c r="T82" s="128">
        <v>0.92023725215031571</v>
      </c>
      <c r="U82" s="128">
        <v>0.90949342430476776</v>
      </c>
      <c r="V82" s="128">
        <v>0.94721370067660737</v>
      </c>
      <c r="W82" s="128">
        <v>0.99103331450340904</v>
      </c>
      <c r="X82" s="128">
        <v>1.0296225470599973</v>
      </c>
      <c r="Y82" s="128">
        <v>1.0612667957681585</v>
      </c>
      <c r="Z82" s="128">
        <v>1.0923516761281706</v>
      </c>
      <c r="AA82" s="128">
        <v>1.124855783088085</v>
      </c>
      <c r="AB82" s="128">
        <v>1.1587253117557923</v>
      </c>
      <c r="AC82" s="128">
        <v>1.1919407984463646</v>
      </c>
      <c r="AD82" s="128">
        <v>1.2246207487374827</v>
      </c>
      <c r="AE82" s="128">
        <v>1.2552756910001455</v>
      </c>
      <c r="AF82" s="128">
        <v>1.2839634879965689</v>
      </c>
      <c r="AG82" s="128">
        <v>1.3097340977281469</v>
      </c>
      <c r="AH82" s="128">
        <v>1.3334708475017516</v>
      </c>
      <c r="AI82" s="128">
        <v>1.3536640025072253</v>
      </c>
      <c r="AJ82" s="128">
        <v>1.3731972447912453</v>
      </c>
      <c r="AK82" s="128">
        <v>1.3890554074188171</v>
      </c>
      <c r="AL82" s="128">
        <v>1.4017149320964861</v>
      </c>
      <c r="AM82" s="128">
        <v>1.4105592808268739</v>
      </c>
      <c r="AN82" s="128">
        <v>1.417298758315175</v>
      </c>
      <c r="AO82" s="128">
        <v>1.4190206580939939</v>
      </c>
      <c r="AP82" s="128">
        <v>1.4194026293823934</v>
      </c>
      <c r="AQ82" s="128">
        <v>1.4186189050847184</v>
      </c>
      <c r="AR82" s="128">
        <v>1.4184520095559989</v>
      </c>
      <c r="AS82" s="128">
        <v>1.4169616553128739</v>
      </c>
      <c r="AT82" s="128">
        <v>1.4159973268891779</v>
      </c>
      <c r="AU82" s="128">
        <v>1.4138224062679461</v>
      </c>
      <c r="AV82" s="128">
        <v>1.4115512712050571</v>
      </c>
      <c r="AW82" s="128">
        <v>1.407979442575138</v>
      </c>
      <c r="AX82" s="128">
        <v>1.405762357544837</v>
      </c>
      <c r="AY82" s="128">
        <v>1.4029018174678496</v>
      </c>
      <c r="AZ82" s="128">
        <v>1.4004915178316779</v>
      </c>
    </row>
    <row r="83" spans="1:52" ht="12.75" customHeight="1" x14ac:dyDescent="0.25">
      <c r="A83" s="122" t="s">
        <v>152</v>
      </c>
      <c r="B83" s="129">
        <v>0.2920903006791728</v>
      </c>
      <c r="C83" s="129">
        <v>0.29200052170998436</v>
      </c>
      <c r="D83" s="129">
        <v>0.29192131961607781</v>
      </c>
      <c r="E83" s="129">
        <v>0.29186962780439385</v>
      </c>
      <c r="F83" s="129">
        <v>0.29181956162720946</v>
      </c>
      <c r="G83" s="129">
        <v>0.29176135768487022</v>
      </c>
      <c r="H83" s="129">
        <v>0.29170218017980004</v>
      </c>
      <c r="I83" s="129">
        <v>0.29162269752093706</v>
      </c>
      <c r="J83" s="129">
        <v>0.29154904988089625</v>
      </c>
      <c r="K83" s="129">
        <v>0.2914880053131062</v>
      </c>
      <c r="L83" s="129">
        <v>0.29140951161109618</v>
      </c>
      <c r="M83" s="129">
        <v>0.29135477304789842</v>
      </c>
      <c r="N83" s="129">
        <v>0.29130861709945333</v>
      </c>
      <c r="O83" s="129">
        <v>0.29126198418625449</v>
      </c>
      <c r="P83" s="129">
        <v>0.29123940885408978</v>
      </c>
      <c r="Q83" s="129">
        <v>0.29121868969506587</v>
      </c>
      <c r="R83" s="129">
        <v>0.29124228737649233</v>
      </c>
      <c r="S83" s="129">
        <v>0.29131201126025047</v>
      </c>
      <c r="T83" s="129">
        <v>0.29140406487414422</v>
      </c>
      <c r="U83" s="129">
        <v>0.29149286721855111</v>
      </c>
      <c r="V83" s="129">
        <v>0.29162017090444131</v>
      </c>
      <c r="W83" s="129">
        <v>0.29174430626006359</v>
      </c>
      <c r="X83" s="129">
        <v>0.29189347652261771</v>
      </c>
      <c r="Y83" s="129">
        <v>0.29202912608060333</v>
      </c>
      <c r="Z83" s="129">
        <v>0.29218506461054661</v>
      </c>
      <c r="AA83" s="129">
        <v>0.292318521679026</v>
      </c>
      <c r="AB83" s="129">
        <v>0.29247025886828742</v>
      </c>
      <c r="AC83" s="129">
        <v>0.29259490854660786</v>
      </c>
      <c r="AD83" s="129">
        <v>0.29273645963282952</v>
      </c>
      <c r="AE83" s="129">
        <v>0.2928497049215732</v>
      </c>
      <c r="AF83" s="129">
        <v>0.29297875898051612</v>
      </c>
      <c r="AG83" s="129">
        <v>0.29308417956979033</v>
      </c>
      <c r="AH83" s="129">
        <v>0.29320991879781222</v>
      </c>
      <c r="AI83" s="129">
        <v>0.29329871921559936</v>
      </c>
      <c r="AJ83" s="129">
        <v>0.29341451603093921</v>
      </c>
      <c r="AK83" s="129">
        <v>0.29349140404956814</v>
      </c>
      <c r="AL83" s="129">
        <v>0.29359811892384774</v>
      </c>
      <c r="AM83" s="129">
        <v>0.29366133194263849</v>
      </c>
      <c r="AN83" s="129">
        <v>0.29375890950329786</v>
      </c>
      <c r="AO83" s="129">
        <v>0.29381061219991345</v>
      </c>
      <c r="AP83" s="129">
        <v>0.29390123524823492</v>
      </c>
      <c r="AQ83" s="129">
        <v>0.29393992678604763</v>
      </c>
      <c r="AR83" s="129">
        <v>0.29401559126323235</v>
      </c>
      <c r="AS83" s="129">
        <v>0.29404669857214821</v>
      </c>
      <c r="AT83" s="129">
        <v>0.29411394778895494</v>
      </c>
      <c r="AU83" s="129">
        <v>0.29413763058178188</v>
      </c>
      <c r="AV83" s="129">
        <v>0.29419645519563903</v>
      </c>
      <c r="AW83" s="129">
        <v>0.29421385386978754</v>
      </c>
      <c r="AX83" s="129">
        <v>0.294266192057069</v>
      </c>
      <c r="AY83" s="129">
        <v>0.29427876159372263</v>
      </c>
      <c r="AZ83" s="129">
        <v>0.2943246605876717</v>
      </c>
    </row>
    <row r="84" spans="1:52" ht="12.75" customHeight="1" x14ac:dyDescent="0.25">
      <c r="A84" s="122" t="s">
        <v>26</v>
      </c>
      <c r="B84" s="129">
        <v>0</v>
      </c>
      <c r="C84" s="129">
        <v>0</v>
      </c>
      <c r="D84" s="129">
        <v>0</v>
      </c>
      <c r="E84" s="129">
        <v>0</v>
      </c>
      <c r="F84" s="129">
        <v>0</v>
      </c>
      <c r="G84" s="129">
        <v>0</v>
      </c>
      <c r="H84" s="129">
        <v>0</v>
      </c>
      <c r="I84" s="129">
        <v>0</v>
      </c>
      <c r="J84" s="129">
        <v>0</v>
      </c>
      <c r="K84" s="129">
        <v>0</v>
      </c>
      <c r="L84" s="129">
        <v>0</v>
      </c>
      <c r="M84" s="129">
        <v>0</v>
      </c>
      <c r="N84" s="129">
        <v>0</v>
      </c>
      <c r="O84" s="129">
        <v>0</v>
      </c>
      <c r="P84" s="129">
        <v>0</v>
      </c>
      <c r="Q84" s="129">
        <v>0</v>
      </c>
      <c r="R84" s="129">
        <v>0</v>
      </c>
      <c r="S84" s="129">
        <v>0</v>
      </c>
      <c r="T84" s="129">
        <v>0</v>
      </c>
      <c r="U84" s="129">
        <v>0</v>
      </c>
      <c r="V84" s="129">
        <v>0</v>
      </c>
      <c r="W84" s="129">
        <v>0</v>
      </c>
      <c r="X84" s="129">
        <v>0</v>
      </c>
      <c r="Y84" s="129">
        <v>0</v>
      </c>
      <c r="Z84" s="129">
        <v>0</v>
      </c>
      <c r="AA84" s="129">
        <v>0</v>
      </c>
      <c r="AB84" s="129">
        <v>0</v>
      </c>
      <c r="AC84" s="129">
        <v>0</v>
      </c>
      <c r="AD84" s="129">
        <v>0</v>
      </c>
      <c r="AE84" s="129">
        <v>0</v>
      </c>
      <c r="AF84" s="129">
        <v>0</v>
      </c>
      <c r="AG84" s="129">
        <v>0</v>
      </c>
      <c r="AH84" s="129">
        <v>0</v>
      </c>
      <c r="AI84" s="129">
        <v>0</v>
      </c>
      <c r="AJ84" s="129">
        <v>0</v>
      </c>
      <c r="AK84" s="129">
        <v>0</v>
      </c>
      <c r="AL84" s="129">
        <v>0</v>
      </c>
      <c r="AM84" s="129">
        <v>0</v>
      </c>
      <c r="AN84" s="129">
        <v>0</v>
      </c>
      <c r="AO84" s="129">
        <v>0</v>
      </c>
      <c r="AP84" s="129">
        <v>0</v>
      </c>
      <c r="AQ84" s="129">
        <v>0</v>
      </c>
      <c r="AR84" s="129">
        <v>0</v>
      </c>
      <c r="AS84" s="129">
        <v>0</v>
      </c>
      <c r="AT84" s="129">
        <v>0</v>
      </c>
      <c r="AU84" s="129">
        <v>0</v>
      </c>
      <c r="AV84" s="129">
        <v>0</v>
      </c>
      <c r="AW84" s="129">
        <v>0</v>
      </c>
      <c r="AX84" s="129">
        <v>0</v>
      </c>
      <c r="AY84" s="129">
        <v>0</v>
      </c>
      <c r="AZ84" s="129">
        <v>0</v>
      </c>
    </row>
    <row r="85" spans="1:52" ht="12.75" customHeight="1" x14ac:dyDescent="0.25">
      <c r="A85" s="122" t="s">
        <v>153</v>
      </c>
      <c r="B85" s="130">
        <v>1.8986618081824953</v>
      </c>
      <c r="C85" s="130">
        <v>1.8406553720931988</v>
      </c>
      <c r="D85" s="130">
        <v>1.7834978868205023</v>
      </c>
      <c r="E85" s="130">
        <v>1.7276213365829511</v>
      </c>
      <c r="F85" s="130">
        <v>1.6724307968214269</v>
      </c>
      <c r="G85" s="130">
        <v>1.6176750101462938</v>
      </c>
      <c r="H85" s="130">
        <v>1.6414629415577624</v>
      </c>
      <c r="I85" s="130">
        <v>1.6642114801762604</v>
      </c>
      <c r="J85" s="130">
        <v>1.6870281502261135</v>
      </c>
      <c r="K85" s="130">
        <v>1.7097261277786477</v>
      </c>
      <c r="L85" s="130">
        <v>1.7309914217136253</v>
      </c>
      <c r="M85" s="130">
        <v>1.7578479414925865</v>
      </c>
      <c r="N85" s="130">
        <v>1.7836087434400261</v>
      </c>
      <c r="O85" s="130">
        <v>1.8078757307008242</v>
      </c>
      <c r="P85" s="130">
        <v>1.8294012648573055</v>
      </c>
      <c r="Q85" s="130">
        <v>1.8509774263643839</v>
      </c>
      <c r="R85" s="130">
        <v>1.8678588773360305</v>
      </c>
      <c r="S85" s="130">
        <v>1.785037238138963</v>
      </c>
      <c r="T85" s="130">
        <v>1.8391205852918235</v>
      </c>
      <c r="U85" s="130">
        <v>1.8618330991895904</v>
      </c>
      <c r="V85" s="130">
        <v>1.8827806793787787</v>
      </c>
      <c r="W85" s="130">
        <v>1.8597002000019791</v>
      </c>
      <c r="X85" s="130">
        <v>1.8336287756131935</v>
      </c>
      <c r="Y85" s="130">
        <v>1.8324218284357892</v>
      </c>
      <c r="Z85" s="130">
        <v>1.8229328044396695</v>
      </c>
      <c r="AA85" s="130">
        <v>1.7989835124899507</v>
      </c>
      <c r="AB85" s="130">
        <v>1.7883457562430176</v>
      </c>
      <c r="AC85" s="130">
        <v>1.7549663382690968</v>
      </c>
      <c r="AD85" s="130">
        <v>1.725836085606669</v>
      </c>
      <c r="AE85" s="130">
        <v>1.6975805576993162</v>
      </c>
      <c r="AF85" s="130">
        <v>1.6852072633657729</v>
      </c>
      <c r="AG85" s="130">
        <v>1.5939249059405523</v>
      </c>
      <c r="AH85" s="130">
        <v>1.5304280012180194</v>
      </c>
      <c r="AI85" s="130">
        <v>1.5131672850716047</v>
      </c>
      <c r="AJ85" s="130">
        <v>1.6579571343163297</v>
      </c>
      <c r="AK85" s="130">
        <v>1.7239873066051159</v>
      </c>
      <c r="AL85" s="130">
        <v>1.885321103831332</v>
      </c>
      <c r="AM85" s="130">
        <v>1.9733518994395389</v>
      </c>
      <c r="AN85" s="130">
        <v>2.0104086573624596</v>
      </c>
      <c r="AO85" s="130">
        <v>2.0736814824585958</v>
      </c>
      <c r="AP85" s="130">
        <v>2.1080701417733234</v>
      </c>
      <c r="AQ85" s="130">
        <v>2.0585930499569378</v>
      </c>
      <c r="AR85" s="130">
        <v>2.107123636280499</v>
      </c>
      <c r="AS85" s="130">
        <v>2.1302394396672129</v>
      </c>
      <c r="AT85" s="130">
        <v>2.0875258656799276</v>
      </c>
      <c r="AU85" s="130">
        <v>2.1426348667618029</v>
      </c>
      <c r="AV85" s="130">
        <v>2.0854104334712984</v>
      </c>
      <c r="AW85" s="130">
        <v>2.0932424977528892</v>
      </c>
      <c r="AX85" s="130">
        <v>2.0743517281492485</v>
      </c>
      <c r="AY85" s="130">
        <v>2.0731574027511916</v>
      </c>
      <c r="AZ85" s="130">
        <v>2.0858262598840143</v>
      </c>
    </row>
    <row r="86" spans="1:52" ht="12.75" customHeight="1" x14ac:dyDescent="0.25">
      <c r="A86" s="123" t="s">
        <v>25</v>
      </c>
      <c r="B86" s="132">
        <v>0</v>
      </c>
      <c r="C86" s="132">
        <v>0</v>
      </c>
      <c r="D86" s="132">
        <v>0</v>
      </c>
      <c r="E86" s="132">
        <v>0</v>
      </c>
      <c r="F86" s="132">
        <v>0</v>
      </c>
      <c r="G86" s="132">
        <v>0</v>
      </c>
      <c r="H86" s="132">
        <v>0</v>
      </c>
      <c r="I86" s="132">
        <v>0</v>
      </c>
      <c r="J86" s="132">
        <v>0</v>
      </c>
      <c r="K86" s="132">
        <v>0</v>
      </c>
      <c r="L86" s="132">
        <v>0</v>
      </c>
      <c r="M86" s="132">
        <v>0</v>
      </c>
      <c r="N86" s="132">
        <v>0</v>
      </c>
      <c r="O86" s="132">
        <v>0</v>
      </c>
      <c r="P86" s="132">
        <v>0</v>
      </c>
      <c r="Q86" s="132">
        <v>0</v>
      </c>
      <c r="R86" s="132">
        <v>0</v>
      </c>
      <c r="S86" s="132">
        <v>0</v>
      </c>
      <c r="T86" s="132">
        <v>0</v>
      </c>
      <c r="U86" s="132">
        <v>0</v>
      </c>
      <c r="V86" s="132">
        <v>0</v>
      </c>
      <c r="W86" s="132">
        <v>0</v>
      </c>
      <c r="X86" s="132">
        <v>0</v>
      </c>
      <c r="Y86" s="132">
        <v>0</v>
      </c>
      <c r="Z86" s="132">
        <v>0</v>
      </c>
      <c r="AA86" s="132">
        <v>0</v>
      </c>
      <c r="AB86" s="132">
        <v>0</v>
      </c>
      <c r="AC86" s="132">
        <v>0</v>
      </c>
      <c r="AD86" s="132">
        <v>0</v>
      </c>
      <c r="AE86" s="132">
        <v>0</v>
      </c>
      <c r="AF86" s="132">
        <v>0</v>
      </c>
      <c r="AG86" s="132">
        <v>0</v>
      </c>
      <c r="AH86" s="132">
        <v>0</v>
      </c>
      <c r="AI86" s="132">
        <v>0</v>
      </c>
      <c r="AJ86" s="132">
        <v>0</v>
      </c>
      <c r="AK86" s="132">
        <v>0</v>
      </c>
      <c r="AL86" s="132">
        <v>0</v>
      </c>
      <c r="AM86" s="132">
        <v>0</v>
      </c>
      <c r="AN86" s="132">
        <v>0</v>
      </c>
      <c r="AO86" s="132">
        <v>0</v>
      </c>
      <c r="AP86" s="132">
        <v>0</v>
      </c>
      <c r="AQ86" s="132">
        <v>0</v>
      </c>
      <c r="AR86" s="132">
        <v>0</v>
      </c>
      <c r="AS86" s="132">
        <v>0</v>
      </c>
      <c r="AT86" s="132">
        <v>0</v>
      </c>
      <c r="AU86" s="132">
        <v>0</v>
      </c>
      <c r="AV86" s="132">
        <v>0</v>
      </c>
      <c r="AW86" s="132">
        <v>0</v>
      </c>
      <c r="AX86" s="132">
        <v>0</v>
      </c>
      <c r="AY86" s="132">
        <v>0</v>
      </c>
      <c r="AZ86" s="132">
        <v>0</v>
      </c>
    </row>
    <row r="87" spans="1:52" ht="12.75" customHeight="1" x14ac:dyDescent="0.25">
      <c r="A87" s="124" t="s">
        <v>154</v>
      </c>
      <c r="B87" s="128">
        <v>0</v>
      </c>
      <c r="C87" s="128">
        <v>0</v>
      </c>
      <c r="D87" s="128">
        <v>0</v>
      </c>
      <c r="E87" s="128">
        <v>0</v>
      </c>
      <c r="F87" s="128">
        <v>0</v>
      </c>
      <c r="G87" s="128">
        <v>0</v>
      </c>
      <c r="H87" s="128">
        <v>0</v>
      </c>
      <c r="I87" s="128">
        <v>0</v>
      </c>
      <c r="J87" s="128">
        <v>0</v>
      </c>
      <c r="K87" s="128">
        <v>0</v>
      </c>
      <c r="L87" s="128">
        <v>0</v>
      </c>
      <c r="M87" s="128">
        <v>0</v>
      </c>
      <c r="N87" s="128">
        <v>0</v>
      </c>
      <c r="O87" s="128">
        <v>0</v>
      </c>
      <c r="P87" s="128">
        <v>0</v>
      </c>
      <c r="Q87" s="128">
        <v>0</v>
      </c>
      <c r="R87" s="128">
        <v>0</v>
      </c>
      <c r="S87" s="128">
        <v>0</v>
      </c>
      <c r="T87" s="128">
        <v>0</v>
      </c>
      <c r="U87" s="128">
        <v>0</v>
      </c>
      <c r="V87" s="128">
        <v>0</v>
      </c>
      <c r="W87" s="128">
        <v>0</v>
      </c>
      <c r="X87" s="128">
        <v>0</v>
      </c>
      <c r="Y87" s="128">
        <v>0</v>
      </c>
      <c r="Z87" s="128">
        <v>0</v>
      </c>
      <c r="AA87" s="128">
        <v>0</v>
      </c>
      <c r="AB87" s="128">
        <v>0</v>
      </c>
      <c r="AC87" s="128">
        <v>0</v>
      </c>
      <c r="AD87" s="128">
        <v>0</v>
      </c>
      <c r="AE87" s="128">
        <v>0</v>
      </c>
      <c r="AF87" s="128">
        <v>0</v>
      </c>
      <c r="AG87" s="128">
        <v>0</v>
      </c>
      <c r="AH87" s="128">
        <v>0</v>
      </c>
      <c r="AI87" s="128">
        <v>0</v>
      </c>
      <c r="AJ87" s="128">
        <v>0</v>
      </c>
      <c r="AK87" s="128">
        <v>0</v>
      </c>
      <c r="AL87" s="128">
        <v>0</v>
      </c>
      <c r="AM87" s="128">
        <v>0</v>
      </c>
      <c r="AN87" s="128">
        <v>0</v>
      </c>
      <c r="AO87" s="128">
        <v>0</v>
      </c>
      <c r="AP87" s="128">
        <v>0</v>
      </c>
      <c r="AQ87" s="128">
        <v>0</v>
      </c>
      <c r="AR87" s="128">
        <v>0</v>
      </c>
      <c r="AS87" s="128">
        <v>0</v>
      </c>
      <c r="AT87" s="128">
        <v>0</v>
      </c>
      <c r="AU87" s="128">
        <v>0</v>
      </c>
      <c r="AV87" s="128">
        <v>0</v>
      </c>
      <c r="AW87" s="128">
        <v>0</v>
      </c>
      <c r="AX87" s="128">
        <v>0</v>
      </c>
      <c r="AY87" s="128">
        <v>0</v>
      </c>
      <c r="AZ87" s="128">
        <v>0</v>
      </c>
    </row>
    <row r="88" spans="1:52" ht="12.75" customHeight="1" x14ac:dyDescent="0.25">
      <c r="A88" s="122" t="s">
        <v>155</v>
      </c>
      <c r="B88" s="129">
        <v>0</v>
      </c>
      <c r="C88" s="129">
        <v>0</v>
      </c>
      <c r="D88" s="129">
        <v>0</v>
      </c>
      <c r="E88" s="129">
        <v>0</v>
      </c>
      <c r="F88" s="129">
        <v>0</v>
      </c>
      <c r="G88" s="129">
        <v>0</v>
      </c>
      <c r="H88" s="129">
        <v>0</v>
      </c>
      <c r="I88" s="129">
        <v>0</v>
      </c>
      <c r="J88" s="129">
        <v>0</v>
      </c>
      <c r="K88" s="129">
        <v>0</v>
      </c>
      <c r="L88" s="129">
        <v>0</v>
      </c>
      <c r="M88" s="129">
        <v>0</v>
      </c>
      <c r="N88" s="129">
        <v>0</v>
      </c>
      <c r="O88" s="129">
        <v>0</v>
      </c>
      <c r="P88" s="129">
        <v>0</v>
      </c>
      <c r="Q88" s="129">
        <v>0</v>
      </c>
      <c r="R88" s="129">
        <v>0</v>
      </c>
      <c r="S88" s="129">
        <v>0</v>
      </c>
      <c r="T88" s="129">
        <v>0</v>
      </c>
      <c r="U88" s="129">
        <v>0</v>
      </c>
      <c r="V88" s="129">
        <v>0</v>
      </c>
      <c r="W88" s="129">
        <v>0</v>
      </c>
      <c r="X88" s="129">
        <v>0</v>
      </c>
      <c r="Y88" s="129">
        <v>0</v>
      </c>
      <c r="Z88" s="129">
        <v>0</v>
      </c>
      <c r="AA88" s="129">
        <v>0</v>
      </c>
      <c r="AB88" s="129">
        <v>0</v>
      </c>
      <c r="AC88" s="129">
        <v>0</v>
      </c>
      <c r="AD88" s="129">
        <v>0</v>
      </c>
      <c r="AE88" s="129">
        <v>0</v>
      </c>
      <c r="AF88" s="129">
        <v>0</v>
      </c>
      <c r="AG88" s="129">
        <v>0</v>
      </c>
      <c r="AH88" s="129">
        <v>0</v>
      </c>
      <c r="AI88" s="129">
        <v>0</v>
      </c>
      <c r="AJ88" s="129">
        <v>0</v>
      </c>
      <c r="AK88" s="129">
        <v>0</v>
      </c>
      <c r="AL88" s="129">
        <v>0</v>
      </c>
      <c r="AM88" s="129">
        <v>0</v>
      </c>
      <c r="AN88" s="129">
        <v>0</v>
      </c>
      <c r="AO88" s="129">
        <v>0</v>
      </c>
      <c r="AP88" s="129">
        <v>0</v>
      </c>
      <c r="AQ88" s="129">
        <v>0</v>
      </c>
      <c r="AR88" s="129">
        <v>0</v>
      </c>
      <c r="AS88" s="129">
        <v>0</v>
      </c>
      <c r="AT88" s="129">
        <v>0</v>
      </c>
      <c r="AU88" s="129">
        <v>0</v>
      </c>
      <c r="AV88" s="129">
        <v>0</v>
      </c>
      <c r="AW88" s="129">
        <v>0</v>
      </c>
      <c r="AX88" s="129">
        <v>0</v>
      </c>
      <c r="AY88" s="129">
        <v>0</v>
      </c>
      <c r="AZ88" s="129">
        <v>0</v>
      </c>
    </row>
    <row r="89" spans="1:52" ht="12.75" customHeight="1" x14ac:dyDescent="0.25">
      <c r="A89" s="125" t="s">
        <v>27</v>
      </c>
      <c r="B89" s="130">
        <v>0</v>
      </c>
      <c r="C89" s="130">
        <v>0</v>
      </c>
      <c r="D89" s="130">
        <v>0</v>
      </c>
      <c r="E89" s="130">
        <v>0</v>
      </c>
      <c r="F89" s="130">
        <v>0</v>
      </c>
      <c r="G89" s="130">
        <v>0</v>
      </c>
      <c r="H89" s="130">
        <v>0</v>
      </c>
      <c r="I89" s="130">
        <v>0</v>
      </c>
      <c r="J89" s="130">
        <v>0</v>
      </c>
      <c r="K89" s="130">
        <v>0</v>
      </c>
      <c r="L89" s="130">
        <v>0</v>
      </c>
      <c r="M89" s="130">
        <v>0</v>
      </c>
      <c r="N89" s="130">
        <v>0</v>
      </c>
      <c r="O89" s="130">
        <v>0</v>
      </c>
      <c r="P89" s="130">
        <v>0</v>
      </c>
      <c r="Q89" s="130">
        <v>0</v>
      </c>
      <c r="R89" s="130">
        <v>0</v>
      </c>
      <c r="S89" s="130">
        <v>0</v>
      </c>
      <c r="T89" s="130">
        <v>0</v>
      </c>
      <c r="U89" s="130">
        <v>0</v>
      </c>
      <c r="V89" s="130">
        <v>0</v>
      </c>
      <c r="W89" s="130">
        <v>0</v>
      </c>
      <c r="X89" s="130">
        <v>0</v>
      </c>
      <c r="Y89" s="130">
        <v>0</v>
      </c>
      <c r="Z89" s="130">
        <v>0</v>
      </c>
      <c r="AA89" s="130">
        <v>0</v>
      </c>
      <c r="AB89" s="130">
        <v>0</v>
      </c>
      <c r="AC89" s="130">
        <v>0</v>
      </c>
      <c r="AD89" s="130">
        <v>0</v>
      </c>
      <c r="AE89" s="130">
        <v>0</v>
      </c>
      <c r="AF89" s="130">
        <v>0</v>
      </c>
      <c r="AG89" s="130">
        <v>0</v>
      </c>
      <c r="AH89" s="130">
        <v>0</v>
      </c>
      <c r="AI89" s="130">
        <v>0</v>
      </c>
      <c r="AJ89" s="130">
        <v>0</v>
      </c>
      <c r="AK89" s="130">
        <v>0</v>
      </c>
      <c r="AL89" s="130">
        <v>0</v>
      </c>
      <c r="AM89" s="130">
        <v>0</v>
      </c>
      <c r="AN89" s="130">
        <v>0</v>
      </c>
      <c r="AO89" s="130">
        <v>0</v>
      </c>
      <c r="AP89" s="130">
        <v>0</v>
      </c>
      <c r="AQ89" s="130">
        <v>0</v>
      </c>
      <c r="AR89" s="130">
        <v>0</v>
      </c>
      <c r="AS89" s="130">
        <v>0</v>
      </c>
      <c r="AT89" s="130">
        <v>0</v>
      </c>
      <c r="AU89" s="130">
        <v>0</v>
      </c>
      <c r="AV89" s="130">
        <v>0</v>
      </c>
      <c r="AW89" s="130">
        <v>0</v>
      </c>
      <c r="AX89" s="130">
        <v>0</v>
      </c>
      <c r="AY89" s="130">
        <v>0</v>
      </c>
      <c r="AZ89" s="130">
        <v>0</v>
      </c>
    </row>
    <row r="90" spans="1:52" ht="12.75" customHeight="1" x14ac:dyDescent="0.25">
      <c r="B90" s="135"/>
      <c r="C90" s="135"/>
      <c r="D90" s="135"/>
      <c r="E90" s="135"/>
      <c r="F90" s="135"/>
      <c r="G90" s="135"/>
      <c r="H90" s="135"/>
      <c r="I90" s="135"/>
      <c r="J90" s="135"/>
      <c r="K90" s="135"/>
      <c r="L90" s="135"/>
      <c r="M90" s="135"/>
      <c r="N90" s="135"/>
      <c r="O90" s="135"/>
      <c r="P90" s="135"/>
      <c r="Q90" s="135"/>
      <c r="R90" s="135"/>
      <c r="S90" s="135"/>
      <c r="T90" s="135"/>
      <c r="U90" s="135"/>
      <c r="V90" s="135"/>
      <c r="W90" s="135"/>
      <c r="X90" s="135"/>
      <c r="Y90" s="135"/>
      <c r="Z90" s="135"/>
      <c r="AA90" s="135"/>
      <c r="AB90" s="135"/>
      <c r="AC90" s="135"/>
      <c r="AD90" s="135"/>
      <c r="AE90" s="135"/>
      <c r="AF90" s="135"/>
      <c r="AG90" s="135"/>
      <c r="AH90" s="135"/>
      <c r="AI90" s="135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5"/>
      <c r="AV90" s="135"/>
      <c r="AW90" s="135"/>
      <c r="AX90" s="135"/>
      <c r="AY90" s="135"/>
      <c r="AZ90" s="135"/>
    </row>
    <row r="91" spans="1:52" ht="12.75" customHeight="1" x14ac:dyDescent="0.25">
      <c r="A91" s="120" t="s">
        <v>179</v>
      </c>
      <c r="B91" s="134"/>
      <c r="C91" s="134"/>
      <c r="D91" s="134"/>
      <c r="E91" s="134"/>
      <c r="F91" s="134"/>
      <c r="G91" s="134"/>
      <c r="H91" s="134"/>
      <c r="I91" s="134"/>
      <c r="J91" s="134"/>
      <c r="K91" s="134"/>
      <c r="L91" s="134"/>
      <c r="M91" s="134"/>
      <c r="N91" s="134"/>
      <c r="O91" s="134"/>
      <c r="P91" s="134"/>
      <c r="Q91" s="134"/>
      <c r="R91" s="134"/>
      <c r="S91" s="134"/>
      <c r="T91" s="134"/>
      <c r="U91" s="134"/>
      <c r="V91" s="134"/>
      <c r="W91" s="134"/>
      <c r="X91" s="134"/>
      <c r="Y91" s="134"/>
      <c r="Z91" s="134"/>
      <c r="AA91" s="134"/>
      <c r="AB91" s="134"/>
      <c r="AC91" s="134"/>
      <c r="AD91" s="134"/>
      <c r="AE91" s="134"/>
      <c r="AF91" s="134"/>
      <c r="AG91" s="134"/>
      <c r="AH91" s="134"/>
      <c r="AI91" s="134"/>
      <c r="AJ91" s="134"/>
      <c r="AK91" s="134"/>
      <c r="AL91" s="134"/>
      <c r="AM91" s="134"/>
      <c r="AN91" s="134"/>
      <c r="AO91" s="134"/>
      <c r="AP91" s="134"/>
      <c r="AQ91" s="134"/>
      <c r="AR91" s="134"/>
      <c r="AS91" s="134"/>
      <c r="AT91" s="134"/>
      <c r="AU91" s="134"/>
      <c r="AV91" s="134"/>
      <c r="AW91" s="134"/>
      <c r="AX91" s="134"/>
      <c r="AY91" s="134"/>
      <c r="AZ91" s="134"/>
    </row>
    <row r="92" spans="1:52" ht="12.75" customHeight="1" x14ac:dyDescent="0.25">
      <c r="A92" s="121" t="s">
        <v>169</v>
      </c>
      <c r="B92" s="131">
        <v>163.32718196132396</v>
      </c>
      <c r="C92" s="131">
        <v>171.16089681016791</v>
      </c>
      <c r="D92" s="131">
        <v>178.80915700853066</v>
      </c>
      <c r="E92" s="131">
        <v>186.18474249579887</v>
      </c>
      <c r="F92" s="131">
        <v>193.44291058480434</v>
      </c>
      <c r="G92" s="131">
        <v>201.28167511886244</v>
      </c>
      <c r="H92" s="131">
        <v>201.42825709622144</v>
      </c>
      <c r="I92" s="131">
        <v>201.3086868332976</v>
      </c>
      <c r="J92" s="131">
        <v>200.56908959032302</v>
      </c>
      <c r="K92" s="131">
        <v>200.34706307201748</v>
      </c>
      <c r="L92" s="131">
        <v>200.13587434762718</v>
      </c>
      <c r="M92" s="131">
        <v>199.4199036732393</v>
      </c>
      <c r="N92" s="131">
        <v>197.45311146995277</v>
      </c>
      <c r="O92" s="131">
        <v>196.54015496285444</v>
      </c>
      <c r="P92" s="131">
        <v>194.22502547647468</v>
      </c>
      <c r="Q92" s="131">
        <v>190.80340200359342</v>
      </c>
      <c r="R92" s="131">
        <v>192.41241190517252</v>
      </c>
      <c r="S92" s="131">
        <v>200.06882551327698</v>
      </c>
      <c r="T92" s="131">
        <v>201.55598525712477</v>
      </c>
      <c r="U92" s="131">
        <v>197.52213343086541</v>
      </c>
      <c r="V92" s="131">
        <v>192.26485568587066</v>
      </c>
      <c r="W92" s="131">
        <v>182.1363035388043</v>
      </c>
      <c r="X92" s="131">
        <v>165.63760234703449</v>
      </c>
      <c r="Y92" s="131">
        <v>158.68801417952255</v>
      </c>
      <c r="Z92" s="131">
        <v>156.22104463032633</v>
      </c>
      <c r="AA92" s="131">
        <v>155.15394812784436</v>
      </c>
      <c r="AB92" s="131">
        <v>158.88097826434202</v>
      </c>
      <c r="AC92" s="131">
        <v>160.93019433656804</v>
      </c>
      <c r="AD92" s="131">
        <v>161.39989138646132</v>
      </c>
      <c r="AE92" s="131">
        <v>160.82094552375051</v>
      </c>
      <c r="AF92" s="131">
        <v>160.30597834547092</v>
      </c>
      <c r="AG92" s="131">
        <v>158.25961589128104</v>
      </c>
      <c r="AH92" s="131">
        <v>157.29866992743055</v>
      </c>
      <c r="AI92" s="131">
        <v>157.0359968686422</v>
      </c>
      <c r="AJ92" s="131">
        <v>159.92361231402097</v>
      </c>
      <c r="AK92" s="131">
        <v>160.14240619021848</v>
      </c>
      <c r="AL92" s="131">
        <v>161.55549373324374</v>
      </c>
      <c r="AM92" s="131">
        <v>160.30297838157824</v>
      </c>
      <c r="AN92" s="131">
        <v>158.28947586967212</v>
      </c>
      <c r="AO92" s="131">
        <v>157.06635002532784</v>
      </c>
      <c r="AP92" s="131">
        <v>159.86642045792152</v>
      </c>
      <c r="AQ92" s="131">
        <v>157.31590734690587</v>
      </c>
      <c r="AR92" s="131">
        <v>157.68719651074167</v>
      </c>
      <c r="AS92" s="131">
        <v>157.77557404052681</v>
      </c>
      <c r="AT92" s="131">
        <v>156.86966004021869</v>
      </c>
      <c r="AU92" s="131">
        <v>154.38684808314702</v>
      </c>
      <c r="AV92" s="131">
        <v>153.36370653550091</v>
      </c>
      <c r="AW92" s="131">
        <v>154.08357384659922</v>
      </c>
      <c r="AX92" s="131">
        <v>154.11162734884101</v>
      </c>
      <c r="AY92" s="131">
        <v>154.42508132419681</v>
      </c>
      <c r="AZ92" s="131">
        <v>155.21437796014646</v>
      </c>
    </row>
    <row r="93" spans="1:52" ht="12.75" customHeight="1" x14ac:dyDescent="0.25">
      <c r="A93" s="122" t="s">
        <v>151</v>
      </c>
      <c r="B93" s="128">
        <v>73.793859239403886</v>
      </c>
      <c r="C93" s="128">
        <v>84.832264239331039</v>
      </c>
      <c r="D93" s="128">
        <v>95.959653138315204</v>
      </c>
      <c r="E93" s="128">
        <v>107.02309043816445</v>
      </c>
      <c r="F93" s="128">
        <v>117.91721461079173</v>
      </c>
      <c r="G93" s="128">
        <v>128.5365064112577</v>
      </c>
      <c r="H93" s="128">
        <v>128.48462049818505</v>
      </c>
      <c r="I93" s="128">
        <v>128.40362638266018</v>
      </c>
      <c r="J93" s="128">
        <v>127.7853689272454</v>
      </c>
      <c r="K93" s="128">
        <v>127.84260173589929</v>
      </c>
      <c r="L93" s="128">
        <v>128.1398674685027</v>
      </c>
      <c r="M93" s="128">
        <v>127.94397273284414</v>
      </c>
      <c r="N93" s="128">
        <v>126.86929831402</v>
      </c>
      <c r="O93" s="128">
        <v>127.29440595161441</v>
      </c>
      <c r="P93" s="128">
        <v>126.83654870694677</v>
      </c>
      <c r="Q93" s="128">
        <v>125.60668633336712</v>
      </c>
      <c r="R93" s="128">
        <v>127.8464070237272</v>
      </c>
      <c r="S93" s="128">
        <v>138.95117181672734</v>
      </c>
      <c r="T93" s="128">
        <v>140.2927259668497</v>
      </c>
      <c r="U93" s="128">
        <v>136.36772306263356</v>
      </c>
      <c r="V93" s="128">
        <v>130.86558758634268</v>
      </c>
      <c r="W93" s="128">
        <v>121.75430477936735</v>
      </c>
      <c r="X93" s="128">
        <v>105.76059117970132</v>
      </c>
      <c r="Y93" s="128">
        <v>98.908628657010794</v>
      </c>
      <c r="Z93" s="128">
        <v>96.779832426310833</v>
      </c>
      <c r="AA93" s="128">
        <v>96.495819264623066</v>
      </c>
      <c r="AB93" s="128">
        <v>100.77103813602045</v>
      </c>
      <c r="AC93" s="128">
        <v>103.99441782205579</v>
      </c>
      <c r="AD93" s="128">
        <v>105.55886826260443</v>
      </c>
      <c r="AE93" s="128">
        <v>106.11341861871588</v>
      </c>
      <c r="AF93" s="128">
        <v>106.56352404857407</v>
      </c>
      <c r="AG93" s="128">
        <v>107.27089230884741</v>
      </c>
      <c r="AH93" s="128">
        <v>108.21198480952737</v>
      </c>
      <c r="AI93" s="128">
        <v>108.86989075227621</v>
      </c>
      <c r="AJ93" s="128">
        <v>108.86996793073648</v>
      </c>
      <c r="AK93" s="128">
        <v>108.07224824834987</v>
      </c>
      <c r="AL93" s="128">
        <v>106.28578562654067</v>
      </c>
      <c r="AM93" s="128">
        <v>103.77533482485585</v>
      </c>
      <c r="AN93" s="128">
        <v>101.05771591328728</v>
      </c>
      <c r="AO93" s="128">
        <v>98.423409616683756</v>
      </c>
      <c r="AP93" s="128">
        <v>100.34929630352318</v>
      </c>
      <c r="AQ93" s="128">
        <v>98.680223150194053</v>
      </c>
      <c r="AR93" s="128">
        <v>97.72857518910331</v>
      </c>
      <c r="AS93" s="128">
        <v>97.293501918820496</v>
      </c>
      <c r="AT93" s="128">
        <v>97.332054560371915</v>
      </c>
      <c r="AU93" s="128">
        <v>93.443871141439843</v>
      </c>
      <c r="AV93" s="128">
        <v>93.923139046843147</v>
      </c>
      <c r="AW93" s="128">
        <v>94.378603209746984</v>
      </c>
      <c r="AX93" s="128">
        <v>94.814012877515736</v>
      </c>
      <c r="AY93" s="128">
        <v>95.087382948015829</v>
      </c>
      <c r="AZ93" s="128">
        <v>95.303026299849449</v>
      </c>
    </row>
    <row r="94" spans="1:52" ht="12.75" customHeight="1" x14ac:dyDescent="0.25">
      <c r="A94" s="122" t="s">
        <v>152</v>
      </c>
      <c r="B94" s="129">
        <v>11.08603135696921</v>
      </c>
      <c r="C94" s="129">
        <v>11.103157556403003</v>
      </c>
      <c r="D94" s="129">
        <v>11.118371985591281</v>
      </c>
      <c r="E94" s="129">
        <v>11.132265367684287</v>
      </c>
      <c r="F94" s="129">
        <v>11.141298747035325</v>
      </c>
      <c r="G94" s="129">
        <v>11.130186497602798</v>
      </c>
      <c r="H94" s="129">
        <v>11.119693671471024</v>
      </c>
      <c r="I94" s="129">
        <v>11.110892675082621</v>
      </c>
      <c r="J94" s="129">
        <v>11.106547995380957</v>
      </c>
      <c r="K94" s="129">
        <v>11.106097897156561</v>
      </c>
      <c r="L94" s="129">
        <v>11.110379781433741</v>
      </c>
      <c r="M94" s="129">
        <v>11.111068359345191</v>
      </c>
      <c r="N94" s="129">
        <v>11.108852557552462</v>
      </c>
      <c r="O94" s="129">
        <v>11.102098195524434</v>
      </c>
      <c r="P94" s="129">
        <v>11.089739618983335</v>
      </c>
      <c r="Q94" s="129">
        <v>11.078508712631088</v>
      </c>
      <c r="R94" s="129">
        <v>11.05470736574774</v>
      </c>
      <c r="S94" s="129">
        <v>10.997342138785536</v>
      </c>
      <c r="T94" s="129">
        <v>10.947721022092582</v>
      </c>
      <c r="U94" s="129">
        <v>10.909098184471599</v>
      </c>
      <c r="V94" s="129">
        <v>10.880760466155616</v>
      </c>
      <c r="W94" s="129">
        <v>10.857218420916235</v>
      </c>
      <c r="X94" s="129">
        <v>10.833352491177298</v>
      </c>
      <c r="Y94" s="129">
        <v>10.805019327738053</v>
      </c>
      <c r="Z94" s="129">
        <v>10.771865152780373</v>
      </c>
      <c r="AA94" s="129">
        <v>10.732900104027866</v>
      </c>
      <c r="AB94" s="129">
        <v>10.690369664320899</v>
      </c>
      <c r="AC94" s="129">
        <v>10.642061656998937</v>
      </c>
      <c r="AD94" s="129">
        <v>10.589252102039744</v>
      </c>
      <c r="AE94" s="129">
        <v>10.529134012019682</v>
      </c>
      <c r="AF94" s="129">
        <v>10.46388654791064</v>
      </c>
      <c r="AG94" s="129">
        <v>10.393129482741632</v>
      </c>
      <c r="AH94" s="129">
        <v>10.321883649639892</v>
      </c>
      <c r="AI94" s="129">
        <v>10.250858529324345</v>
      </c>
      <c r="AJ94" s="129">
        <v>10.186625143655633</v>
      </c>
      <c r="AK94" s="129">
        <v>10.128720126599873</v>
      </c>
      <c r="AL94" s="129">
        <v>10.082067370085182</v>
      </c>
      <c r="AM94" s="129">
        <v>10.042284438224394</v>
      </c>
      <c r="AN94" s="129">
        <v>10.013154661227016</v>
      </c>
      <c r="AO94" s="129">
        <v>9.9915303020039019</v>
      </c>
      <c r="AP94" s="129">
        <v>9.9780482390378609</v>
      </c>
      <c r="AQ94" s="129">
        <v>9.9682743369931206</v>
      </c>
      <c r="AR94" s="129">
        <v>9.9636280624785556</v>
      </c>
      <c r="AS94" s="129">
        <v>9.9600875987205626</v>
      </c>
      <c r="AT94" s="129">
        <v>9.9596652167408415</v>
      </c>
      <c r="AU94" s="129">
        <v>9.9587285914267643</v>
      </c>
      <c r="AV94" s="129">
        <v>9.959930929435215</v>
      </c>
      <c r="AW94" s="129">
        <v>9.9598396786426857</v>
      </c>
      <c r="AX94" s="129">
        <v>9.9614847036523955</v>
      </c>
      <c r="AY94" s="129">
        <v>9.9614797771580701</v>
      </c>
      <c r="AZ94" s="129">
        <v>9.9629954483780221</v>
      </c>
    </row>
    <row r="95" spans="1:52" ht="12.75" customHeight="1" x14ac:dyDescent="0.25">
      <c r="A95" s="122" t="s">
        <v>26</v>
      </c>
      <c r="B95" s="129">
        <v>0</v>
      </c>
      <c r="C95" s="129">
        <v>0</v>
      </c>
      <c r="D95" s="129">
        <v>0</v>
      </c>
      <c r="E95" s="129">
        <v>0</v>
      </c>
      <c r="F95" s="129">
        <v>0</v>
      </c>
      <c r="G95" s="129">
        <v>0</v>
      </c>
      <c r="H95" s="129">
        <v>0</v>
      </c>
      <c r="I95" s="129">
        <v>0</v>
      </c>
      <c r="J95" s="129">
        <v>0</v>
      </c>
      <c r="K95" s="129">
        <v>0</v>
      </c>
      <c r="L95" s="129">
        <v>0</v>
      </c>
      <c r="M95" s="129">
        <v>0</v>
      </c>
      <c r="N95" s="129">
        <v>0</v>
      </c>
      <c r="O95" s="129">
        <v>0</v>
      </c>
      <c r="P95" s="129">
        <v>0</v>
      </c>
      <c r="Q95" s="129">
        <v>0</v>
      </c>
      <c r="R95" s="129">
        <v>0</v>
      </c>
      <c r="S95" s="129">
        <v>0</v>
      </c>
      <c r="T95" s="129">
        <v>0</v>
      </c>
      <c r="U95" s="129">
        <v>0</v>
      </c>
      <c r="V95" s="129">
        <v>0</v>
      </c>
      <c r="W95" s="129">
        <v>0</v>
      </c>
      <c r="X95" s="129">
        <v>0</v>
      </c>
      <c r="Y95" s="129">
        <v>0</v>
      </c>
      <c r="Z95" s="129">
        <v>0</v>
      </c>
      <c r="AA95" s="129">
        <v>0</v>
      </c>
      <c r="AB95" s="129">
        <v>0</v>
      </c>
      <c r="AC95" s="129">
        <v>0</v>
      </c>
      <c r="AD95" s="129">
        <v>0</v>
      </c>
      <c r="AE95" s="129">
        <v>0</v>
      </c>
      <c r="AF95" s="129">
        <v>0</v>
      </c>
      <c r="AG95" s="129">
        <v>0</v>
      </c>
      <c r="AH95" s="129">
        <v>0</v>
      </c>
      <c r="AI95" s="129">
        <v>0</v>
      </c>
      <c r="AJ95" s="129">
        <v>0</v>
      </c>
      <c r="AK95" s="129">
        <v>0</v>
      </c>
      <c r="AL95" s="129">
        <v>0</v>
      </c>
      <c r="AM95" s="129">
        <v>0</v>
      </c>
      <c r="AN95" s="129">
        <v>0</v>
      </c>
      <c r="AO95" s="129">
        <v>0</v>
      </c>
      <c r="AP95" s="129">
        <v>0</v>
      </c>
      <c r="AQ95" s="129">
        <v>0</v>
      </c>
      <c r="AR95" s="129">
        <v>0</v>
      </c>
      <c r="AS95" s="129">
        <v>0</v>
      </c>
      <c r="AT95" s="129">
        <v>0</v>
      </c>
      <c r="AU95" s="129">
        <v>0</v>
      </c>
      <c r="AV95" s="129">
        <v>0</v>
      </c>
      <c r="AW95" s="129">
        <v>0</v>
      </c>
      <c r="AX95" s="129">
        <v>0</v>
      </c>
      <c r="AY95" s="129">
        <v>0</v>
      </c>
      <c r="AZ95" s="129">
        <v>0</v>
      </c>
    </row>
    <row r="96" spans="1:52" ht="12.75" customHeight="1" x14ac:dyDescent="0.25">
      <c r="A96" s="122" t="s">
        <v>153</v>
      </c>
      <c r="B96" s="130">
        <v>78.447291364950857</v>
      </c>
      <c r="C96" s="130">
        <v>75.225475014433869</v>
      </c>
      <c r="D96" s="130">
        <v>71.731131884624176</v>
      </c>
      <c r="E96" s="130">
        <v>68.029386689950144</v>
      </c>
      <c r="F96" s="130">
        <v>64.384397226977285</v>
      </c>
      <c r="G96" s="130">
        <v>61.614982210001912</v>
      </c>
      <c r="H96" s="130">
        <v>61.823942926565351</v>
      </c>
      <c r="I96" s="130">
        <v>61.794167775554783</v>
      </c>
      <c r="J96" s="130">
        <v>61.677172667696659</v>
      </c>
      <c r="K96" s="130">
        <v>61.39836343896161</v>
      </c>
      <c r="L96" s="130">
        <v>60.885627097690744</v>
      </c>
      <c r="M96" s="130">
        <v>60.364862581049969</v>
      </c>
      <c r="N96" s="130">
        <v>59.474960598380321</v>
      </c>
      <c r="O96" s="130">
        <v>58.143650815715588</v>
      </c>
      <c r="P96" s="130">
        <v>56.298737150544596</v>
      </c>
      <c r="Q96" s="130">
        <v>54.11820695759522</v>
      </c>
      <c r="R96" s="130">
        <v>53.511297515697592</v>
      </c>
      <c r="S96" s="130">
        <v>50.120311557764104</v>
      </c>
      <c r="T96" s="130">
        <v>50.315538268182479</v>
      </c>
      <c r="U96" s="130">
        <v>50.245312183760269</v>
      </c>
      <c r="V96" s="130">
        <v>50.518507633372366</v>
      </c>
      <c r="W96" s="130">
        <v>49.524780338520706</v>
      </c>
      <c r="X96" s="130">
        <v>49.043658676155886</v>
      </c>
      <c r="Y96" s="130">
        <v>48.974366194773701</v>
      </c>
      <c r="Z96" s="130">
        <v>48.669347051235135</v>
      </c>
      <c r="AA96" s="130">
        <v>47.925228759193431</v>
      </c>
      <c r="AB96" s="130">
        <v>47.419570464000664</v>
      </c>
      <c r="AC96" s="130">
        <v>46.293714857513315</v>
      </c>
      <c r="AD96" s="130">
        <v>45.251771021817135</v>
      </c>
      <c r="AE96" s="130">
        <v>44.178392893014937</v>
      </c>
      <c r="AF96" s="130">
        <v>43.278567748986212</v>
      </c>
      <c r="AG96" s="130">
        <v>40.595594099692015</v>
      </c>
      <c r="AH96" s="130">
        <v>38.7648014682633</v>
      </c>
      <c r="AI96" s="130">
        <v>37.915247587041648</v>
      </c>
      <c r="AJ96" s="130">
        <v>40.867019239628853</v>
      </c>
      <c r="AK96" s="130">
        <v>41.941437815268742</v>
      </c>
      <c r="AL96" s="130">
        <v>45.187640736617873</v>
      </c>
      <c r="AM96" s="130">
        <v>46.485359118497996</v>
      </c>
      <c r="AN96" s="130">
        <v>47.218605295157808</v>
      </c>
      <c r="AO96" s="130">
        <v>48.651410106640199</v>
      </c>
      <c r="AP96" s="130">
        <v>49.539075915360492</v>
      </c>
      <c r="AQ96" s="130">
        <v>48.667409859718688</v>
      </c>
      <c r="AR96" s="130">
        <v>49.994993259159799</v>
      </c>
      <c r="AS96" s="130">
        <v>50.521984522985761</v>
      </c>
      <c r="AT96" s="130">
        <v>49.577940263105937</v>
      </c>
      <c r="AU96" s="130">
        <v>50.984248350280424</v>
      </c>
      <c r="AV96" s="130">
        <v>49.480636559222553</v>
      </c>
      <c r="AW96" s="130">
        <v>49.745130958209543</v>
      </c>
      <c r="AX96" s="130">
        <v>49.336129767672865</v>
      </c>
      <c r="AY96" s="130">
        <v>49.376218599022906</v>
      </c>
      <c r="AZ96" s="130">
        <v>49.948356211918977</v>
      </c>
    </row>
    <row r="97" spans="1:52" ht="12.75" customHeight="1" x14ac:dyDescent="0.25">
      <c r="A97" s="123" t="s">
        <v>25</v>
      </c>
      <c r="B97" s="132">
        <v>0</v>
      </c>
      <c r="C97" s="132">
        <v>0</v>
      </c>
      <c r="D97" s="132">
        <v>0</v>
      </c>
      <c r="E97" s="132">
        <v>0</v>
      </c>
      <c r="F97" s="132">
        <v>0</v>
      </c>
      <c r="G97" s="132">
        <v>0</v>
      </c>
      <c r="H97" s="132">
        <v>0</v>
      </c>
      <c r="I97" s="132">
        <v>0</v>
      </c>
      <c r="J97" s="132">
        <v>0</v>
      </c>
      <c r="K97" s="132">
        <v>0</v>
      </c>
      <c r="L97" s="132">
        <v>0</v>
      </c>
      <c r="M97" s="132">
        <v>0</v>
      </c>
      <c r="N97" s="132">
        <v>0</v>
      </c>
      <c r="O97" s="132">
        <v>0</v>
      </c>
      <c r="P97" s="132">
        <v>0</v>
      </c>
      <c r="Q97" s="132">
        <v>0</v>
      </c>
      <c r="R97" s="132">
        <v>0</v>
      </c>
      <c r="S97" s="132">
        <v>0</v>
      </c>
      <c r="T97" s="132">
        <v>0</v>
      </c>
      <c r="U97" s="132">
        <v>0</v>
      </c>
      <c r="V97" s="132">
        <v>0</v>
      </c>
      <c r="W97" s="132">
        <v>0</v>
      </c>
      <c r="X97" s="132">
        <v>0</v>
      </c>
      <c r="Y97" s="132">
        <v>0</v>
      </c>
      <c r="Z97" s="132">
        <v>0</v>
      </c>
      <c r="AA97" s="132">
        <v>0</v>
      </c>
      <c r="AB97" s="132">
        <v>0</v>
      </c>
      <c r="AC97" s="132">
        <v>0</v>
      </c>
      <c r="AD97" s="132">
        <v>0</v>
      </c>
      <c r="AE97" s="132">
        <v>0</v>
      </c>
      <c r="AF97" s="132">
        <v>0</v>
      </c>
      <c r="AG97" s="132">
        <v>0</v>
      </c>
      <c r="AH97" s="132">
        <v>0</v>
      </c>
      <c r="AI97" s="132">
        <v>0</v>
      </c>
      <c r="AJ97" s="132">
        <v>0</v>
      </c>
      <c r="AK97" s="132">
        <v>0</v>
      </c>
      <c r="AL97" s="132">
        <v>0</v>
      </c>
      <c r="AM97" s="132">
        <v>0</v>
      </c>
      <c r="AN97" s="132">
        <v>0</v>
      </c>
      <c r="AO97" s="132">
        <v>0</v>
      </c>
      <c r="AP97" s="132">
        <v>0</v>
      </c>
      <c r="AQ97" s="132">
        <v>0</v>
      </c>
      <c r="AR97" s="132">
        <v>0</v>
      </c>
      <c r="AS97" s="132">
        <v>0</v>
      </c>
      <c r="AT97" s="132">
        <v>0</v>
      </c>
      <c r="AU97" s="132">
        <v>0</v>
      </c>
      <c r="AV97" s="132">
        <v>0</v>
      </c>
      <c r="AW97" s="132">
        <v>0</v>
      </c>
      <c r="AX97" s="132">
        <v>0</v>
      </c>
      <c r="AY97" s="132">
        <v>0</v>
      </c>
      <c r="AZ97" s="132">
        <v>0</v>
      </c>
    </row>
    <row r="98" spans="1:52" ht="12.75" customHeight="1" x14ac:dyDescent="0.25">
      <c r="A98" s="124" t="s">
        <v>154</v>
      </c>
      <c r="B98" s="128">
        <v>0</v>
      </c>
      <c r="C98" s="128">
        <v>0</v>
      </c>
      <c r="D98" s="128">
        <v>0</v>
      </c>
      <c r="E98" s="128">
        <v>0</v>
      </c>
      <c r="F98" s="128">
        <v>0</v>
      </c>
      <c r="G98" s="128">
        <v>0</v>
      </c>
      <c r="H98" s="128">
        <v>0</v>
      </c>
      <c r="I98" s="128">
        <v>0</v>
      </c>
      <c r="J98" s="128">
        <v>0</v>
      </c>
      <c r="K98" s="128">
        <v>0</v>
      </c>
      <c r="L98" s="128">
        <v>0</v>
      </c>
      <c r="M98" s="128">
        <v>0</v>
      </c>
      <c r="N98" s="128">
        <v>0</v>
      </c>
      <c r="O98" s="128">
        <v>0</v>
      </c>
      <c r="P98" s="128">
        <v>0</v>
      </c>
      <c r="Q98" s="128">
        <v>0</v>
      </c>
      <c r="R98" s="128">
        <v>0</v>
      </c>
      <c r="S98" s="128">
        <v>0</v>
      </c>
      <c r="T98" s="128">
        <v>0</v>
      </c>
      <c r="U98" s="128">
        <v>0</v>
      </c>
      <c r="V98" s="128">
        <v>0</v>
      </c>
      <c r="W98" s="128">
        <v>0</v>
      </c>
      <c r="X98" s="128">
        <v>0</v>
      </c>
      <c r="Y98" s="128">
        <v>0</v>
      </c>
      <c r="Z98" s="128">
        <v>0</v>
      </c>
      <c r="AA98" s="128">
        <v>0</v>
      </c>
      <c r="AB98" s="128">
        <v>0</v>
      </c>
      <c r="AC98" s="128">
        <v>0</v>
      </c>
      <c r="AD98" s="128">
        <v>0</v>
      </c>
      <c r="AE98" s="128">
        <v>0</v>
      </c>
      <c r="AF98" s="128">
        <v>0</v>
      </c>
      <c r="AG98" s="128">
        <v>0</v>
      </c>
      <c r="AH98" s="128">
        <v>0</v>
      </c>
      <c r="AI98" s="128">
        <v>0</v>
      </c>
      <c r="AJ98" s="128">
        <v>0</v>
      </c>
      <c r="AK98" s="128">
        <v>0</v>
      </c>
      <c r="AL98" s="128">
        <v>0</v>
      </c>
      <c r="AM98" s="128">
        <v>0</v>
      </c>
      <c r="AN98" s="128">
        <v>0</v>
      </c>
      <c r="AO98" s="128">
        <v>0</v>
      </c>
      <c r="AP98" s="128">
        <v>0</v>
      </c>
      <c r="AQ98" s="128">
        <v>0</v>
      </c>
      <c r="AR98" s="128">
        <v>0</v>
      </c>
      <c r="AS98" s="128">
        <v>0</v>
      </c>
      <c r="AT98" s="128">
        <v>0</v>
      </c>
      <c r="AU98" s="128">
        <v>0</v>
      </c>
      <c r="AV98" s="128">
        <v>0</v>
      </c>
      <c r="AW98" s="128">
        <v>0</v>
      </c>
      <c r="AX98" s="128">
        <v>0</v>
      </c>
      <c r="AY98" s="128">
        <v>0</v>
      </c>
      <c r="AZ98" s="128">
        <v>0</v>
      </c>
    </row>
    <row r="99" spans="1:52" ht="12.75" customHeight="1" x14ac:dyDescent="0.25">
      <c r="A99" s="122" t="s">
        <v>155</v>
      </c>
      <c r="B99" s="129">
        <v>0</v>
      </c>
      <c r="C99" s="129">
        <v>0</v>
      </c>
      <c r="D99" s="129">
        <v>0</v>
      </c>
      <c r="E99" s="129">
        <v>0</v>
      </c>
      <c r="F99" s="129">
        <v>0</v>
      </c>
      <c r="G99" s="129">
        <v>0</v>
      </c>
      <c r="H99" s="129">
        <v>0</v>
      </c>
      <c r="I99" s="129">
        <v>0</v>
      </c>
      <c r="J99" s="129">
        <v>0</v>
      </c>
      <c r="K99" s="129">
        <v>0</v>
      </c>
      <c r="L99" s="129">
        <v>0</v>
      </c>
      <c r="M99" s="129">
        <v>0</v>
      </c>
      <c r="N99" s="129">
        <v>0</v>
      </c>
      <c r="O99" s="129">
        <v>0</v>
      </c>
      <c r="P99" s="129">
        <v>0</v>
      </c>
      <c r="Q99" s="129">
        <v>0</v>
      </c>
      <c r="R99" s="129">
        <v>0</v>
      </c>
      <c r="S99" s="129">
        <v>0</v>
      </c>
      <c r="T99" s="129">
        <v>0</v>
      </c>
      <c r="U99" s="129">
        <v>0</v>
      </c>
      <c r="V99" s="129">
        <v>0</v>
      </c>
      <c r="W99" s="129">
        <v>0</v>
      </c>
      <c r="X99" s="129">
        <v>0</v>
      </c>
      <c r="Y99" s="129">
        <v>0</v>
      </c>
      <c r="Z99" s="129">
        <v>0</v>
      </c>
      <c r="AA99" s="129">
        <v>0</v>
      </c>
      <c r="AB99" s="129">
        <v>0</v>
      </c>
      <c r="AC99" s="129">
        <v>0</v>
      </c>
      <c r="AD99" s="129">
        <v>0</v>
      </c>
      <c r="AE99" s="129">
        <v>0</v>
      </c>
      <c r="AF99" s="129">
        <v>0</v>
      </c>
      <c r="AG99" s="129">
        <v>0</v>
      </c>
      <c r="AH99" s="129">
        <v>0</v>
      </c>
      <c r="AI99" s="129">
        <v>0</v>
      </c>
      <c r="AJ99" s="129">
        <v>0</v>
      </c>
      <c r="AK99" s="129">
        <v>0</v>
      </c>
      <c r="AL99" s="129">
        <v>0</v>
      </c>
      <c r="AM99" s="129">
        <v>0</v>
      </c>
      <c r="AN99" s="129">
        <v>0</v>
      </c>
      <c r="AO99" s="129">
        <v>0</v>
      </c>
      <c r="AP99" s="129">
        <v>0</v>
      </c>
      <c r="AQ99" s="129">
        <v>0</v>
      </c>
      <c r="AR99" s="129">
        <v>0</v>
      </c>
      <c r="AS99" s="129">
        <v>0</v>
      </c>
      <c r="AT99" s="129">
        <v>0</v>
      </c>
      <c r="AU99" s="129">
        <v>0</v>
      </c>
      <c r="AV99" s="129">
        <v>0</v>
      </c>
      <c r="AW99" s="129">
        <v>0</v>
      </c>
      <c r="AX99" s="129">
        <v>0</v>
      </c>
      <c r="AY99" s="129">
        <v>0</v>
      </c>
      <c r="AZ99" s="129">
        <v>0</v>
      </c>
    </row>
    <row r="100" spans="1:52" ht="12.75" customHeight="1" x14ac:dyDescent="0.25">
      <c r="A100" s="125" t="s">
        <v>27</v>
      </c>
      <c r="B100" s="130">
        <v>0</v>
      </c>
      <c r="C100" s="130">
        <v>0</v>
      </c>
      <c r="D100" s="130">
        <v>0</v>
      </c>
      <c r="E100" s="130">
        <v>0</v>
      </c>
      <c r="F100" s="130">
        <v>0</v>
      </c>
      <c r="G100" s="130">
        <v>0</v>
      </c>
      <c r="H100" s="130">
        <v>0</v>
      </c>
      <c r="I100" s="130">
        <v>0</v>
      </c>
      <c r="J100" s="130">
        <v>0</v>
      </c>
      <c r="K100" s="130">
        <v>0</v>
      </c>
      <c r="L100" s="130">
        <v>0</v>
      </c>
      <c r="M100" s="130">
        <v>0</v>
      </c>
      <c r="N100" s="130">
        <v>0</v>
      </c>
      <c r="O100" s="130">
        <v>0</v>
      </c>
      <c r="P100" s="130">
        <v>0</v>
      </c>
      <c r="Q100" s="130">
        <v>0</v>
      </c>
      <c r="R100" s="130">
        <v>0</v>
      </c>
      <c r="S100" s="130">
        <v>0</v>
      </c>
      <c r="T100" s="130">
        <v>0</v>
      </c>
      <c r="U100" s="130">
        <v>0</v>
      </c>
      <c r="V100" s="130">
        <v>0</v>
      </c>
      <c r="W100" s="130">
        <v>0</v>
      </c>
      <c r="X100" s="130">
        <v>0</v>
      </c>
      <c r="Y100" s="130">
        <v>0</v>
      </c>
      <c r="Z100" s="130">
        <v>0</v>
      </c>
      <c r="AA100" s="130">
        <v>0</v>
      </c>
      <c r="AB100" s="130">
        <v>0</v>
      </c>
      <c r="AC100" s="130">
        <v>0</v>
      </c>
      <c r="AD100" s="130">
        <v>0</v>
      </c>
      <c r="AE100" s="130">
        <v>0</v>
      </c>
      <c r="AF100" s="130">
        <v>0</v>
      </c>
      <c r="AG100" s="130">
        <v>0</v>
      </c>
      <c r="AH100" s="130">
        <v>0</v>
      </c>
      <c r="AI100" s="130">
        <v>0</v>
      </c>
      <c r="AJ100" s="130">
        <v>0</v>
      </c>
      <c r="AK100" s="130">
        <v>0</v>
      </c>
      <c r="AL100" s="130">
        <v>0</v>
      </c>
      <c r="AM100" s="130">
        <v>0</v>
      </c>
      <c r="AN100" s="130">
        <v>0</v>
      </c>
      <c r="AO100" s="130">
        <v>0</v>
      </c>
      <c r="AP100" s="130">
        <v>0</v>
      </c>
      <c r="AQ100" s="130">
        <v>0</v>
      </c>
      <c r="AR100" s="130">
        <v>0</v>
      </c>
      <c r="AS100" s="130">
        <v>0</v>
      </c>
      <c r="AT100" s="130">
        <v>0</v>
      </c>
      <c r="AU100" s="130">
        <v>0</v>
      </c>
      <c r="AV100" s="130">
        <v>0</v>
      </c>
      <c r="AW100" s="130">
        <v>0</v>
      </c>
      <c r="AX100" s="130">
        <v>0</v>
      </c>
      <c r="AY100" s="130">
        <v>0</v>
      </c>
      <c r="AZ100" s="130">
        <v>0</v>
      </c>
    </row>
    <row r="101" spans="1:52" ht="12.75" customHeight="1" x14ac:dyDescent="0.25">
      <c r="B101" s="135"/>
      <c r="C101" s="135"/>
      <c r="D101" s="135"/>
      <c r="E101" s="135"/>
      <c r="F101" s="135"/>
      <c r="G101" s="135"/>
      <c r="H101" s="135"/>
      <c r="I101" s="135"/>
      <c r="J101" s="135"/>
      <c r="K101" s="135"/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5"/>
      <c r="AH101" s="135"/>
      <c r="AI101" s="135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5"/>
      <c r="AV101" s="135"/>
      <c r="AW101" s="135"/>
      <c r="AX101" s="135"/>
      <c r="AY101" s="135"/>
      <c r="AZ101" s="135"/>
    </row>
    <row r="102" spans="1:52" ht="12.75" customHeight="1" x14ac:dyDescent="0.25">
      <c r="A102" s="120" t="s">
        <v>180</v>
      </c>
      <c r="B102" s="134"/>
      <c r="C102" s="134"/>
      <c r="D102" s="134"/>
      <c r="E102" s="134"/>
      <c r="F102" s="134"/>
      <c r="G102" s="134"/>
      <c r="H102" s="134"/>
      <c r="I102" s="134"/>
      <c r="J102" s="134"/>
      <c r="K102" s="134"/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4"/>
      <c r="AH102" s="134"/>
      <c r="AI102" s="134"/>
      <c r="AJ102" s="134"/>
      <c r="AK102" s="134"/>
      <c r="AL102" s="134"/>
      <c r="AM102" s="134"/>
      <c r="AN102" s="134"/>
      <c r="AO102" s="134"/>
      <c r="AP102" s="134"/>
      <c r="AQ102" s="134"/>
      <c r="AR102" s="134"/>
      <c r="AS102" s="134"/>
      <c r="AT102" s="134"/>
      <c r="AU102" s="134"/>
      <c r="AV102" s="134"/>
      <c r="AW102" s="134"/>
      <c r="AX102" s="134"/>
      <c r="AY102" s="134"/>
      <c r="AZ102" s="134"/>
    </row>
    <row r="103" spans="1:52" ht="12.75" customHeight="1" x14ac:dyDescent="0.25">
      <c r="A103" s="121" t="s">
        <v>169</v>
      </c>
      <c r="B103" s="131">
        <v>11.644042637772841</v>
      </c>
      <c r="C103" s="131">
        <v>11.329877555997028</v>
      </c>
      <c r="D103" s="131">
        <v>10.876474521957931</v>
      </c>
      <c r="E103" s="131">
        <v>10.346920946056786</v>
      </c>
      <c r="F103" s="131">
        <v>9.793655350452072</v>
      </c>
      <c r="G103" s="131">
        <v>9.3265681255204402</v>
      </c>
      <c r="H103" s="131">
        <v>9.3371918628632606</v>
      </c>
      <c r="I103" s="131">
        <v>9.3201563757333759</v>
      </c>
      <c r="J103" s="131">
        <v>9.2362277037361977</v>
      </c>
      <c r="K103" s="131">
        <v>9.1061850319940483</v>
      </c>
      <c r="L103" s="131">
        <v>8.9858310435864137</v>
      </c>
      <c r="M103" s="131">
        <v>8.859318762988714</v>
      </c>
      <c r="N103" s="131">
        <v>8.7133825106138065</v>
      </c>
      <c r="O103" s="131">
        <v>8.539071553301552</v>
      </c>
      <c r="P103" s="131">
        <v>8.3134607563914322</v>
      </c>
      <c r="Q103" s="131">
        <v>8.0045817064839433</v>
      </c>
      <c r="R103" s="131">
        <v>7.5609672734298812</v>
      </c>
      <c r="S103" s="131">
        <v>6.8449249262974563</v>
      </c>
      <c r="T103" s="131">
        <v>6.447438931857441</v>
      </c>
      <c r="U103" s="131">
        <v>5.9970103180316281</v>
      </c>
      <c r="V103" s="131">
        <v>5.6195923509362302</v>
      </c>
      <c r="W103" s="131">
        <v>5.2056988199562202</v>
      </c>
      <c r="X103" s="131">
        <v>4.7939920887556973</v>
      </c>
      <c r="Y103" s="131">
        <v>4.4529385332127678</v>
      </c>
      <c r="Z103" s="131">
        <v>4.1159715005864657</v>
      </c>
      <c r="AA103" s="131">
        <v>3.7787395669301267</v>
      </c>
      <c r="AB103" s="131">
        <v>3.4892095492739394</v>
      </c>
      <c r="AC103" s="131">
        <v>3.1922538871443908</v>
      </c>
      <c r="AD103" s="131">
        <v>2.9306171092393738</v>
      </c>
      <c r="AE103" s="131">
        <v>2.6979268692277341</v>
      </c>
      <c r="AF103" s="131">
        <v>2.5133307991226999</v>
      </c>
      <c r="AG103" s="131">
        <v>2.2644343170541537</v>
      </c>
      <c r="AH103" s="131">
        <v>2.0705591050067258</v>
      </c>
      <c r="AI103" s="131">
        <v>1.9474970887062422</v>
      </c>
      <c r="AJ103" s="131">
        <v>1.9767227388958655</v>
      </c>
      <c r="AK103" s="131">
        <v>1.9572380982168758</v>
      </c>
      <c r="AL103" s="131">
        <v>2.0206109892772082</v>
      </c>
      <c r="AM103" s="131">
        <v>2.0472295101056708</v>
      </c>
      <c r="AN103" s="131">
        <v>2.0426331545146641</v>
      </c>
      <c r="AO103" s="131">
        <v>2.0612743018313275</v>
      </c>
      <c r="AP103" s="131">
        <v>2.0661872598687059</v>
      </c>
      <c r="AQ103" s="131">
        <v>2.0143849710449762</v>
      </c>
      <c r="AR103" s="131">
        <v>2.0330508516675168</v>
      </c>
      <c r="AS103" s="131">
        <v>2.0416677111344113</v>
      </c>
      <c r="AT103" s="131">
        <v>2.0065906557554203</v>
      </c>
      <c r="AU103" s="131">
        <v>2.0363791564765039</v>
      </c>
      <c r="AV103" s="131">
        <v>1.9959728296460226</v>
      </c>
      <c r="AW103" s="131">
        <v>1.9970365972761808</v>
      </c>
      <c r="AX103" s="131">
        <v>1.980424773753491</v>
      </c>
      <c r="AY103" s="131">
        <v>1.9750496992614333</v>
      </c>
      <c r="AZ103" s="131">
        <v>1.9746773994668387</v>
      </c>
    </row>
    <row r="104" spans="1:52" ht="12.75" customHeight="1" x14ac:dyDescent="0.25">
      <c r="A104" s="122" t="s">
        <v>151</v>
      </c>
      <c r="B104" s="128">
        <v>0.33313335794780546</v>
      </c>
      <c r="C104" s="128">
        <v>0.36342962134052953</v>
      </c>
      <c r="D104" s="128">
        <v>0.37202744203907112</v>
      </c>
      <c r="E104" s="128">
        <v>0.36959992655876334</v>
      </c>
      <c r="F104" s="128">
        <v>0.36997064584614298</v>
      </c>
      <c r="G104" s="128">
        <v>0.3643919128217763</v>
      </c>
      <c r="H104" s="128">
        <v>0.37268743881045674</v>
      </c>
      <c r="I104" s="128">
        <v>0.37436740897778131</v>
      </c>
      <c r="J104" s="128">
        <v>0.37442853464334219</v>
      </c>
      <c r="K104" s="128">
        <v>0.36380772649320042</v>
      </c>
      <c r="L104" s="128">
        <v>0.37913368910534673</v>
      </c>
      <c r="M104" s="128">
        <v>0.38017789305932015</v>
      </c>
      <c r="N104" s="128">
        <v>0.37475440029143975</v>
      </c>
      <c r="O104" s="128">
        <v>0.35967127238216845</v>
      </c>
      <c r="P104" s="128">
        <v>0.39614596079992398</v>
      </c>
      <c r="Q104" s="128">
        <v>0.38150711180199237</v>
      </c>
      <c r="R104" s="128">
        <v>0.35998538810814112</v>
      </c>
      <c r="S104" s="128">
        <v>0.40789060584497427</v>
      </c>
      <c r="T104" s="128">
        <v>0.44180569788247903</v>
      </c>
      <c r="U104" s="128">
        <v>0.39872069046760722</v>
      </c>
      <c r="V104" s="128">
        <v>0.3671674329424866</v>
      </c>
      <c r="W104" s="128">
        <v>0.34037188951398339</v>
      </c>
      <c r="X104" s="128">
        <v>0.32041760844072581</v>
      </c>
      <c r="Y104" s="128">
        <v>0.30359718825993381</v>
      </c>
      <c r="Z104" s="128">
        <v>0.28843642220367766</v>
      </c>
      <c r="AA104" s="128">
        <v>0.27386720706600648</v>
      </c>
      <c r="AB104" s="128">
        <v>0.26056194261625415</v>
      </c>
      <c r="AC104" s="128">
        <v>0.24707674572438593</v>
      </c>
      <c r="AD104" s="128">
        <v>0.23610511121466637</v>
      </c>
      <c r="AE104" s="128">
        <v>0.22637252299980581</v>
      </c>
      <c r="AF104" s="128">
        <v>0.21857621543832448</v>
      </c>
      <c r="AG104" s="128">
        <v>0.21146210182031536</v>
      </c>
      <c r="AH104" s="128">
        <v>0.20583250115551838</v>
      </c>
      <c r="AI104" s="128">
        <v>0.20065776656396481</v>
      </c>
      <c r="AJ104" s="128">
        <v>0.19698037065049734</v>
      </c>
      <c r="AK104" s="128">
        <v>0.19334464716172894</v>
      </c>
      <c r="AL104" s="128">
        <v>0.1910797214902952</v>
      </c>
      <c r="AM104" s="128">
        <v>0.18865101307980428</v>
      </c>
      <c r="AN104" s="128">
        <v>0.18741844247400055</v>
      </c>
      <c r="AO104" s="128">
        <v>0.18579785313500058</v>
      </c>
      <c r="AP104" s="128">
        <v>0.18532710571028763</v>
      </c>
      <c r="AQ104" s="128">
        <v>0.18411063590151122</v>
      </c>
      <c r="AR104" s="128">
        <v>0.18309410400829085</v>
      </c>
      <c r="AS104" s="128">
        <v>0.18258805939032449</v>
      </c>
      <c r="AT104" s="128">
        <v>0.1816618032602158</v>
      </c>
      <c r="AU104" s="128">
        <v>0.18183341387489133</v>
      </c>
      <c r="AV104" s="128">
        <v>0.18132839056934622</v>
      </c>
      <c r="AW104" s="128">
        <v>0.18169651373700971</v>
      </c>
      <c r="AX104" s="128">
        <v>0.18162393820989234</v>
      </c>
      <c r="AY104" s="128">
        <v>0.1825451498725395</v>
      </c>
      <c r="AZ104" s="128">
        <v>0.18313003945349735</v>
      </c>
    </row>
    <row r="105" spans="1:52" ht="12.75" customHeight="1" x14ac:dyDescent="0.25">
      <c r="A105" s="122" t="s">
        <v>152</v>
      </c>
      <c r="B105" s="129">
        <v>0</v>
      </c>
      <c r="C105" s="129">
        <v>0</v>
      </c>
      <c r="D105" s="129">
        <v>0</v>
      </c>
      <c r="E105" s="129">
        <v>0</v>
      </c>
      <c r="F105" s="129">
        <v>0</v>
      </c>
      <c r="G105" s="129">
        <v>0</v>
      </c>
      <c r="H105" s="129">
        <v>0</v>
      </c>
      <c r="I105" s="129">
        <v>0</v>
      </c>
      <c r="J105" s="129">
        <v>0</v>
      </c>
      <c r="K105" s="129">
        <v>0</v>
      </c>
      <c r="L105" s="129">
        <v>0</v>
      </c>
      <c r="M105" s="129">
        <v>0</v>
      </c>
      <c r="N105" s="129">
        <v>0</v>
      </c>
      <c r="O105" s="129">
        <v>0</v>
      </c>
      <c r="P105" s="129">
        <v>0</v>
      </c>
      <c r="Q105" s="129">
        <v>0</v>
      </c>
      <c r="R105" s="129">
        <v>0</v>
      </c>
      <c r="S105" s="129">
        <v>0</v>
      </c>
      <c r="T105" s="129">
        <v>0</v>
      </c>
      <c r="U105" s="129">
        <v>0</v>
      </c>
      <c r="V105" s="129">
        <v>0</v>
      </c>
      <c r="W105" s="129">
        <v>0</v>
      </c>
      <c r="X105" s="129">
        <v>0</v>
      </c>
      <c r="Y105" s="129">
        <v>0</v>
      </c>
      <c r="Z105" s="129">
        <v>0</v>
      </c>
      <c r="AA105" s="129">
        <v>0</v>
      </c>
      <c r="AB105" s="129">
        <v>0</v>
      </c>
      <c r="AC105" s="129">
        <v>0</v>
      </c>
      <c r="AD105" s="129">
        <v>0</v>
      </c>
      <c r="AE105" s="129">
        <v>0</v>
      </c>
      <c r="AF105" s="129">
        <v>0</v>
      </c>
      <c r="AG105" s="129">
        <v>0</v>
      </c>
      <c r="AH105" s="129">
        <v>0</v>
      </c>
      <c r="AI105" s="129">
        <v>0</v>
      </c>
      <c r="AJ105" s="129">
        <v>0</v>
      </c>
      <c r="AK105" s="129">
        <v>0</v>
      </c>
      <c r="AL105" s="129">
        <v>0</v>
      </c>
      <c r="AM105" s="129">
        <v>0</v>
      </c>
      <c r="AN105" s="129">
        <v>0</v>
      </c>
      <c r="AO105" s="129">
        <v>0</v>
      </c>
      <c r="AP105" s="129">
        <v>0</v>
      </c>
      <c r="AQ105" s="129">
        <v>0</v>
      </c>
      <c r="AR105" s="129">
        <v>0</v>
      </c>
      <c r="AS105" s="129">
        <v>0</v>
      </c>
      <c r="AT105" s="129">
        <v>0</v>
      </c>
      <c r="AU105" s="129">
        <v>0</v>
      </c>
      <c r="AV105" s="129">
        <v>0</v>
      </c>
      <c r="AW105" s="129">
        <v>0</v>
      </c>
      <c r="AX105" s="129">
        <v>0</v>
      </c>
      <c r="AY105" s="129">
        <v>0</v>
      </c>
      <c r="AZ105" s="129">
        <v>0</v>
      </c>
    </row>
    <row r="106" spans="1:52" ht="12.75" customHeight="1" x14ac:dyDescent="0.25">
      <c r="A106" s="122" t="s">
        <v>26</v>
      </c>
      <c r="B106" s="129">
        <v>0</v>
      </c>
      <c r="C106" s="129">
        <v>0</v>
      </c>
      <c r="D106" s="129">
        <v>0</v>
      </c>
      <c r="E106" s="129">
        <v>0</v>
      </c>
      <c r="F106" s="129">
        <v>0</v>
      </c>
      <c r="G106" s="129">
        <v>0</v>
      </c>
      <c r="H106" s="129">
        <v>0</v>
      </c>
      <c r="I106" s="129">
        <v>0</v>
      </c>
      <c r="J106" s="129">
        <v>0</v>
      </c>
      <c r="K106" s="129">
        <v>0</v>
      </c>
      <c r="L106" s="129">
        <v>0</v>
      </c>
      <c r="M106" s="129">
        <v>0</v>
      </c>
      <c r="N106" s="129">
        <v>0</v>
      </c>
      <c r="O106" s="129">
        <v>0</v>
      </c>
      <c r="P106" s="129">
        <v>0</v>
      </c>
      <c r="Q106" s="129">
        <v>0</v>
      </c>
      <c r="R106" s="129">
        <v>0</v>
      </c>
      <c r="S106" s="129">
        <v>0</v>
      </c>
      <c r="T106" s="129">
        <v>0</v>
      </c>
      <c r="U106" s="129">
        <v>0</v>
      </c>
      <c r="V106" s="129">
        <v>0</v>
      </c>
      <c r="W106" s="129">
        <v>0</v>
      </c>
      <c r="X106" s="129">
        <v>0</v>
      </c>
      <c r="Y106" s="129">
        <v>0</v>
      </c>
      <c r="Z106" s="129">
        <v>0</v>
      </c>
      <c r="AA106" s="129">
        <v>0</v>
      </c>
      <c r="AB106" s="129">
        <v>0</v>
      </c>
      <c r="AC106" s="129">
        <v>0</v>
      </c>
      <c r="AD106" s="129">
        <v>0</v>
      </c>
      <c r="AE106" s="129">
        <v>0</v>
      </c>
      <c r="AF106" s="129">
        <v>0</v>
      </c>
      <c r="AG106" s="129">
        <v>0</v>
      </c>
      <c r="AH106" s="129">
        <v>0</v>
      </c>
      <c r="AI106" s="129">
        <v>0</v>
      </c>
      <c r="AJ106" s="129">
        <v>0</v>
      </c>
      <c r="AK106" s="129">
        <v>0</v>
      </c>
      <c r="AL106" s="129">
        <v>0</v>
      </c>
      <c r="AM106" s="129">
        <v>0</v>
      </c>
      <c r="AN106" s="129">
        <v>0</v>
      </c>
      <c r="AO106" s="129">
        <v>0</v>
      </c>
      <c r="AP106" s="129">
        <v>0</v>
      </c>
      <c r="AQ106" s="129">
        <v>0</v>
      </c>
      <c r="AR106" s="129">
        <v>0</v>
      </c>
      <c r="AS106" s="129">
        <v>0</v>
      </c>
      <c r="AT106" s="129">
        <v>0</v>
      </c>
      <c r="AU106" s="129">
        <v>0</v>
      </c>
      <c r="AV106" s="129">
        <v>0</v>
      </c>
      <c r="AW106" s="129">
        <v>0</v>
      </c>
      <c r="AX106" s="129">
        <v>0</v>
      </c>
      <c r="AY106" s="129">
        <v>0</v>
      </c>
      <c r="AZ106" s="129">
        <v>0</v>
      </c>
    </row>
    <row r="107" spans="1:52" ht="12.75" customHeight="1" x14ac:dyDescent="0.25">
      <c r="A107" s="122" t="s">
        <v>153</v>
      </c>
      <c r="B107" s="130">
        <v>11.310909279825037</v>
      </c>
      <c r="C107" s="130">
        <v>10.966447934656498</v>
      </c>
      <c r="D107" s="130">
        <v>10.50444707991886</v>
      </c>
      <c r="E107" s="130">
        <v>9.9773210194980226</v>
      </c>
      <c r="F107" s="130">
        <v>9.4236847046059289</v>
      </c>
      <c r="G107" s="130">
        <v>8.9621762126986635</v>
      </c>
      <c r="H107" s="130">
        <v>8.9645044240528033</v>
      </c>
      <c r="I107" s="130">
        <v>8.945788966755595</v>
      </c>
      <c r="J107" s="130">
        <v>8.8617991690928548</v>
      </c>
      <c r="K107" s="130">
        <v>8.7423773055008471</v>
      </c>
      <c r="L107" s="130">
        <v>8.6066973544810672</v>
      </c>
      <c r="M107" s="130">
        <v>8.4791408699293935</v>
      </c>
      <c r="N107" s="130">
        <v>8.3386281103223663</v>
      </c>
      <c r="O107" s="130">
        <v>8.1794002809193831</v>
      </c>
      <c r="P107" s="130">
        <v>7.9173147955915084</v>
      </c>
      <c r="Q107" s="130">
        <v>7.6230745946819516</v>
      </c>
      <c r="R107" s="130">
        <v>7.20098188532174</v>
      </c>
      <c r="S107" s="130">
        <v>6.437034320452482</v>
      </c>
      <c r="T107" s="130">
        <v>6.0056332339749616</v>
      </c>
      <c r="U107" s="130">
        <v>5.5982896275640206</v>
      </c>
      <c r="V107" s="130">
        <v>5.2524249179937437</v>
      </c>
      <c r="W107" s="130">
        <v>4.8653269304422366</v>
      </c>
      <c r="X107" s="130">
        <v>4.4735744803149711</v>
      </c>
      <c r="Y107" s="130">
        <v>4.149341344952834</v>
      </c>
      <c r="Z107" s="130">
        <v>3.8275350783827884</v>
      </c>
      <c r="AA107" s="130">
        <v>3.50487235986412</v>
      </c>
      <c r="AB107" s="130">
        <v>3.2286476066576855</v>
      </c>
      <c r="AC107" s="130">
        <v>2.9451771414200048</v>
      </c>
      <c r="AD107" s="130">
        <v>2.6945119980247076</v>
      </c>
      <c r="AE107" s="130">
        <v>2.4715543462279284</v>
      </c>
      <c r="AF107" s="130">
        <v>2.2947545836843752</v>
      </c>
      <c r="AG107" s="130">
        <v>2.0529722152338383</v>
      </c>
      <c r="AH107" s="130">
        <v>1.8647266038512074</v>
      </c>
      <c r="AI107" s="130">
        <v>1.7468393221422773</v>
      </c>
      <c r="AJ107" s="130">
        <v>1.7797423682453681</v>
      </c>
      <c r="AK107" s="130">
        <v>1.7638934510551467</v>
      </c>
      <c r="AL107" s="130">
        <v>1.8295312677869129</v>
      </c>
      <c r="AM107" s="130">
        <v>1.8585784970258665</v>
      </c>
      <c r="AN107" s="130">
        <v>1.8552147120406637</v>
      </c>
      <c r="AO107" s="130">
        <v>1.8754764486963269</v>
      </c>
      <c r="AP107" s="130">
        <v>1.8808601541584182</v>
      </c>
      <c r="AQ107" s="130">
        <v>1.8302743351434649</v>
      </c>
      <c r="AR107" s="130">
        <v>1.849956747659226</v>
      </c>
      <c r="AS107" s="130">
        <v>1.8590796517440866</v>
      </c>
      <c r="AT107" s="130">
        <v>1.8249288524952045</v>
      </c>
      <c r="AU107" s="130">
        <v>1.8545457426016128</v>
      </c>
      <c r="AV107" s="130">
        <v>1.8146444390766765</v>
      </c>
      <c r="AW107" s="130">
        <v>1.8153400835391711</v>
      </c>
      <c r="AX107" s="130">
        <v>1.7988008355435987</v>
      </c>
      <c r="AY107" s="130">
        <v>1.7925045493888938</v>
      </c>
      <c r="AZ107" s="130">
        <v>1.7915473600133414</v>
      </c>
    </row>
    <row r="108" spans="1:52" ht="12.75" customHeight="1" x14ac:dyDescent="0.25">
      <c r="A108" s="123" t="s">
        <v>25</v>
      </c>
      <c r="B108" s="132">
        <v>0</v>
      </c>
      <c r="C108" s="132">
        <v>0</v>
      </c>
      <c r="D108" s="132">
        <v>0</v>
      </c>
      <c r="E108" s="132">
        <v>0</v>
      </c>
      <c r="F108" s="132">
        <v>0</v>
      </c>
      <c r="G108" s="132">
        <v>0</v>
      </c>
      <c r="H108" s="132">
        <v>0</v>
      </c>
      <c r="I108" s="132">
        <v>0</v>
      </c>
      <c r="J108" s="132">
        <v>0</v>
      </c>
      <c r="K108" s="132">
        <v>0</v>
      </c>
      <c r="L108" s="132">
        <v>0</v>
      </c>
      <c r="M108" s="132">
        <v>0</v>
      </c>
      <c r="N108" s="132">
        <v>0</v>
      </c>
      <c r="O108" s="132">
        <v>0</v>
      </c>
      <c r="P108" s="132">
        <v>0</v>
      </c>
      <c r="Q108" s="132">
        <v>0</v>
      </c>
      <c r="R108" s="132">
        <v>0</v>
      </c>
      <c r="S108" s="132">
        <v>0</v>
      </c>
      <c r="T108" s="132">
        <v>0</v>
      </c>
      <c r="U108" s="132">
        <v>0</v>
      </c>
      <c r="V108" s="132">
        <v>0</v>
      </c>
      <c r="W108" s="132">
        <v>0</v>
      </c>
      <c r="X108" s="132">
        <v>0</v>
      </c>
      <c r="Y108" s="132">
        <v>0</v>
      </c>
      <c r="Z108" s="132">
        <v>0</v>
      </c>
      <c r="AA108" s="132">
        <v>0</v>
      </c>
      <c r="AB108" s="132">
        <v>0</v>
      </c>
      <c r="AC108" s="132">
        <v>0</v>
      </c>
      <c r="AD108" s="132">
        <v>0</v>
      </c>
      <c r="AE108" s="132">
        <v>0</v>
      </c>
      <c r="AF108" s="132">
        <v>0</v>
      </c>
      <c r="AG108" s="132">
        <v>0</v>
      </c>
      <c r="AH108" s="132">
        <v>0</v>
      </c>
      <c r="AI108" s="132">
        <v>0</v>
      </c>
      <c r="AJ108" s="132">
        <v>0</v>
      </c>
      <c r="AK108" s="132">
        <v>0</v>
      </c>
      <c r="AL108" s="132">
        <v>0</v>
      </c>
      <c r="AM108" s="132">
        <v>0</v>
      </c>
      <c r="AN108" s="132">
        <v>0</v>
      </c>
      <c r="AO108" s="132">
        <v>0</v>
      </c>
      <c r="AP108" s="132">
        <v>0</v>
      </c>
      <c r="AQ108" s="132">
        <v>0</v>
      </c>
      <c r="AR108" s="132">
        <v>0</v>
      </c>
      <c r="AS108" s="132">
        <v>0</v>
      </c>
      <c r="AT108" s="132">
        <v>0</v>
      </c>
      <c r="AU108" s="132">
        <v>0</v>
      </c>
      <c r="AV108" s="132">
        <v>0</v>
      </c>
      <c r="AW108" s="132">
        <v>0</v>
      </c>
      <c r="AX108" s="132">
        <v>0</v>
      </c>
      <c r="AY108" s="132">
        <v>0</v>
      </c>
      <c r="AZ108" s="132">
        <v>0</v>
      </c>
    </row>
    <row r="109" spans="1:52" ht="12.75" customHeight="1" x14ac:dyDescent="0.25">
      <c r="A109" s="124" t="s">
        <v>154</v>
      </c>
      <c r="B109" s="128">
        <v>0</v>
      </c>
      <c r="C109" s="128">
        <v>0</v>
      </c>
      <c r="D109" s="128">
        <v>0</v>
      </c>
      <c r="E109" s="128">
        <v>0</v>
      </c>
      <c r="F109" s="128">
        <v>0</v>
      </c>
      <c r="G109" s="128">
        <v>0</v>
      </c>
      <c r="H109" s="128">
        <v>0</v>
      </c>
      <c r="I109" s="128">
        <v>0</v>
      </c>
      <c r="J109" s="128">
        <v>0</v>
      </c>
      <c r="K109" s="128">
        <v>0</v>
      </c>
      <c r="L109" s="128">
        <v>0</v>
      </c>
      <c r="M109" s="128">
        <v>0</v>
      </c>
      <c r="N109" s="128">
        <v>0</v>
      </c>
      <c r="O109" s="128">
        <v>0</v>
      </c>
      <c r="P109" s="128">
        <v>0</v>
      </c>
      <c r="Q109" s="128">
        <v>0</v>
      </c>
      <c r="R109" s="128">
        <v>0</v>
      </c>
      <c r="S109" s="128">
        <v>0</v>
      </c>
      <c r="T109" s="128">
        <v>0</v>
      </c>
      <c r="U109" s="128">
        <v>0</v>
      </c>
      <c r="V109" s="128">
        <v>0</v>
      </c>
      <c r="W109" s="128">
        <v>0</v>
      </c>
      <c r="X109" s="128">
        <v>0</v>
      </c>
      <c r="Y109" s="128">
        <v>0</v>
      </c>
      <c r="Z109" s="128">
        <v>0</v>
      </c>
      <c r="AA109" s="128">
        <v>0</v>
      </c>
      <c r="AB109" s="128">
        <v>0</v>
      </c>
      <c r="AC109" s="128">
        <v>0</v>
      </c>
      <c r="AD109" s="128">
        <v>0</v>
      </c>
      <c r="AE109" s="128">
        <v>0</v>
      </c>
      <c r="AF109" s="128">
        <v>0</v>
      </c>
      <c r="AG109" s="128">
        <v>0</v>
      </c>
      <c r="AH109" s="128">
        <v>0</v>
      </c>
      <c r="AI109" s="128">
        <v>0</v>
      </c>
      <c r="AJ109" s="128">
        <v>0</v>
      </c>
      <c r="AK109" s="128">
        <v>0</v>
      </c>
      <c r="AL109" s="128">
        <v>0</v>
      </c>
      <c r="AM109" s="128">
        <v>0</v>
      </c>
      <c r="AN109" s="128">
        <v>0</v>
      </c>
      <c r="AO109" s="128">
        <v>0</v>
      </c>
      <c r="AP109" s="128">
        <v>0</v>
      </c>
      <c r="AQ109" s="128">
        <v>0</v>
      </c>
      <c r="AR109" s="128">
        <v>0</v>
      </c>
      <c r="AS109" s="128">
        <v>0</v>
      </c>
      <c r="AT109" s="128">
        <v>0</v>
      </c>
      <c r="AU109" s="128">
        <v>0</v>
      </c>
      <c r="AV109" s="128">
        <v>0</v>
      </c>
      <c r="AW109" s="128">
        <v>0</v>
      </c>
      <c r="AX109" s="128">
        <v>0</v>
      </c>
      <c r="AY109" s="128">
        <v>0</v>
      </c>
      <c r="AZ109" s="128">
        <v>0</v>
      </c>
    </row>
    <row r="110" spans="1:52" ht="12.75" customHeight="1" x14ac:dyDescent="0.25">
      <c r="A110" s="122" t="s">
        <v>155</v>
      </c>
      <c r="B110" s="129">
        <v>0</v>
      </c>
      <c r="C110" s="129">
        <v>0</v>
      </c>
      <c r="D110" s="129">
        <v>0</v>
      </c>
      <c r="E110" s="129">
        <v>0</v>
      </c>
      <c r="F110" s="129">
        <v>0</v>
      </c>
      <c r="G110" s="129">
        <v>0</v>
      </c>
      <c r="H110" s="129">
        <v>0</v>
      </c>
      <c r="I110" s="129">
        <v>0</v>
      </c>
      <c r="J110" s="129">
        <v>0</v>
      </c>
      <c r="K110" s="129">
        <v>0</v>
      </c>
      <c r="L110" s="129">
        <v>0</v>
      </c>
      <c r="M110" s="129">
        <v>0</v>
      </c>
      <c r="N110" s="129">
        <v>0</v>
      </c>
      <c r="O110" s="129">
        <v>0</v>
      </c>
      <c r="P110" s="129">
        <v>0</v>
      </c>
      <c r="Q110" s="129">
        <v>0</v>
      </c>
      <c r="R110" s="129">
        <v>0</v>
      </c>
      <c r="S110" s="129">
        <v>0</v>
      </c>
      <c r="T110" s="129">
        <v>0</v>
      </c>
      <c r="U110" s="129">
        <v>0</v>
      </c>
      <c r="V110" s="129">
        <v>0</v>
      </c>
      <c r="W110" s="129">
        <v>0</v>
      </c>
      <c r="X110" s="129">
        <v>0</v>
      </c>
      <c r="Y110" s="129">
        <v>0</v>
      </c>
      <c r="Z110" s="129">
        <v>0</v>
      </c>
      <c r="AA110" s="129">
        <v>0</v>
      </c>
      <c r="AB110" s="129">
        <v>0</v>
      </c>
      <c r="AC110" s="129">
        <v>0</v>
      </c>
      <c r="AD110" s="129">
        <v>0</v>
      </c>
      <c r="AE110" s="129">
        <v>0</v>
      </c>
      <c r="AF110" s="129">
        <v>0</v>
      </c>
      <c r="AG110" s="129">
        <v>0</v>
      </c>
      <c r="AH110" s="129">
        <v>0</v>
      </c>
      <c r="AI110" s="129">
        <v>0</v>
      </c>
      <c r="AJ110" s="129">
        <v>0</v>
      </c>
      <c r="AK110" s="129">
        <v>0</v>
      </c>
      <c r="AL110" s="129">
        <v>0</v>
      </c>
      <c r="AM110" s="129">
        <v>0</v>
      </c>
      <c r="AN110" s="129">
        <v>0</v>
      </c>
      <c r="AO110" s="129">
        <v>0</v>
      </c>
      <c r="AP110" s="129">
        <v>0</v>
      </c>
      <c r="AQ110" s="129">
        <v>0</v>
      </c>
      <c r="AR110" s="129">
        <v>0</v>
      </c>
      <c r="AS110" s="129">
        <v>0</v>
      </c>
      <c r="AT110" s="129">
        <v>0</v>
      </c>
      <c r="AU110" s="129">
        <v>0</v>
      </c>
      <c r="AV110" s="129">
        <v>0</v>
      </c>
      <c r="AW110" s="129">
        <v>0</v>
      </c>
      <c r="AX110" s="129">
        <v>0</v>
      </c>
      <c r="AY110" s="129">
        <v>0</v>
      </c>
      <c r="AZ110" s="129">
        <v>0</v>
      </c>
    </row>
    <row r="111" spans="1:52" ht="12.75" customHeight="1" x14ac:dyDescent="0.25">
      <c r="A111" s="125" t="s">
        <v>27</v>
      </c>
      <c r="B111" s="130">
        <v>0</v>
      </c>
      <c r="C111" s="130">
        <v>0</v>
      </c>
      <c r="D111" s="130">
        <v>0</v>
      </c>
      <c r="E111" s="130">
        <v>0</v>
      </c>
      <c r="F111" s="130">
        <v>0</v>
      </c>
      <c r="G111" s="130">
        <v>0</v>
      </c>
      <c r="H111" s="130">
        <v>0</v>
      </c>
      <c r="I111" s="130">
        <v>0</v>
      </c>
      <c r="J111" s="130">
        <v>0</v>
      </c>
      <c r="K111" s="130">
        <v>0</v>
      </c>
      <c r="L111" s="130">
        <v>0</v>
      </c>
      <c r="M111" s="130">
        <v>0</v>
      </c>
      <c r="N111" s="130">
        <v>0</v>
      </c>
      <c r="O111" s="130">
        <v>0</v>
      </c>
      <c r="P111" s="130">
        <v>0</v>
      </c>
      <c r="Q111" s="130">
        <v>0</v>
      </c>
      <c r="R111" s="130">
        <v>0</v>
      </c>
      <c r="S111" s="130">
        <v>0</v>
      </c>
      <c r="T111" s="130">
        <v>0</v>
      </c>
      <c r="U111" s="130">
        <v>0</v>
      </c>
      <c r="V111" s="130">
        <v>0</v>
      </c>
      <c r="W111" s="130">
        <v>0</v>
      </c>
      <c r="X111" s="130">
        <v>0</v>
      </c>
      <c r="Y111" s="130">
        <v>0</v>
      </c>
      <c r="Z111" s="130">
        <v>0</v>
      </c>
      <c r="AA111" s="130">
        <v>0</v>
      </c>
      <c r="AB111" s="130">
        <v>0</v>
      </c>
      <c r="AC111" s="130">
        <v>0</v>
      </c>
      <c r="AD111" s="130">
        <v>0</v>
      </c>
      <c r="AE111" s="130">
        <v>0</v>
      </c>
      <c r="AF111" s="130">
        <v>0</v>
      </c>
      <c r="AG111" s="130">
        <v>0</v>
      </c>
      <c r="AH111" s="130">
        <v>0</v>
      </c>
      <c r="AI111" s="130">
        <v>0</v>
      </c>
      <c r="AJ111" s="130">
        <v>0</v>
      </c>
      <c r="AK111" s="130">
        <v>0</v>
      </c>
      <c r="AL111" s="130">
        <v>0</v>
      </c>
      <c r="AM111" s="130">
        <v>0</v>
      </c>
      <c r="AN111" s="130">
        <v>0</v>
      </c>
      <c r="AO111" s="130">
        <v>0</v>
      </c>
      <c r="AP111" s="130">
        <v>0</v>
      </c>
      <c r="AQ111" s="130">
        <v>0</v>
      </c>
      <c r="AR111" s="130">
        <v>0</v>
      </c>
      <c r="AS111" s="130">
        <v>0</v>
      </c>
      <c r="AT111" s="130">
        <v>0</v>
      </c>
      <c r="AU111" s="130">
        <v>0</v>
      </c>
      <c r="AV111" s="130">
        <v>0</v>
      </c>
      <c r="AW111" s="130">
        <v>0</v>
      </c>
      <c r="AX111" s="130">
        <v>0</v>
      </c>
      <c r="AY111" s="130">
        <v>0</v>
      </c>
      <c r="AZ111" s="130">
        <v>0</v>
      </c>
    </row>
    <row r="112" spans="1:52" ht="12.75" customHeight="1" x14ac:dyDescent="0.25">
      <c r="B112" s="135"/>
      <c r="C112" s="135"/>
      <c r="D112" s="135"/>
      <c r="E112" s="135"/>
      <c r="F112" s="135"/>
      <c r="G112" s="135"/>
      <c r="H112" s="135"/>
      <c r="I112" s="135"/>
      <c r="J112" s="135"/>
      <c r="K112" s="135"/>
      <c r="L112" s="135"/>
      <c r="M112" s="135"/>
      <c r="N112" s="135"/>
      <c r="O112" s="135"/>
      <c r="P112" s="135"/>
      <c r="Q112" s="135"/>
      <c r="R112" s="135"/>
      <c r="S112" s="135"/>
      <c r="T112" s="135"/>
      <c r="U112" s="135"/>
      <c r="V112" s="135"/>
      <c r="W112" s="135"/>
      <c r="X112" s="135"/>
      <c r="Y112" s="135"/>
      <c r="Z112" s="135"/>
      <c r="AA112" s="135"/>
      <c r="AB112" s="135"/>
      <c r="AC112" s="135"/>
      <c r="AD112" s="135"/>
      <c r="AE112" s="135"/>
      <c r="AF112" s="135"/>
      <c r="AG112" s="135"/>
      <c r="AH112" s="135"/>
      <c r="AI112" s="135"/>
      <c r="AJ112" s="135"/>
      <c r="AK112" s="135"/>
      <c r="AL112" s="135"/>
      <c r="AM112" s="135"/>
      <c r="AN112" s="135"/>
      <c r="AO112" s="135"/>
      <c r="AP112" s="135"/>
      <c r="AQ112" s="135"/>
      <c r="AR112" s="135"/>
      <c r="AS112" s="135"/>
      <c r="AT112" s="135"/>
      <c r="AU112" s="135"/>
      <c r="AV112" s="135"/>
      <c r="AW112" s="135"/>
      <c r="AX112" s="135"/>
      <c r="AY112" s="135"/>
      <c r="AZ112" s="135"/>
    </row>
    <row r="113" spans="1:52" ht="12.75" customHeight="1" x14ac:dyDescent="0.25">
      <c r="A113" s="120" t="s">
        <v>181</v>
      </c>
      <c r="B113" s="134"/>
      <c r="C113" s="134"/>
      <c r="D113" s="134"/>
      <c r="E113" s="134"/>
      <c r="F113" s="134"/>
      <c r="G113" s="134"/>
      <c r="H113" s="134"/>
      <c r="I113" s="134"/>
      <c r="J113" s="134"/>
      <c r="K113" s="134"/>
      <c r="L113" s="134"/>
      <c r="M113" s="134"/>
      <c r="N113" s="134"/>
      <c r="O113" s="134"/>
      <c r="P113" s="134"/>
      <c r="Q113" s="134"/>
      <c r="R113" s="134"/>
      <c r="S113" s="134"/>
      <c r="T113" s="134"/>
      <c r="U113" s="134"/>
      <c r="V113" s="134"/>
      <c r="W113" s="134"/>
      <c r="X113" s="134"/>
      <c r="Y113" s="134"/>
      <c r="Z113" s="134"/>
      <c r="AA113" s="134"/>
      <c r="AB113" s="134"/>
      <c r="AC113" s="134"/>
      <c r="AD113" s="134"/>
      <c r="AE113" s="134"/>
      <c r="AF113" s="134"/>
      <c r="AG113" s="134"/>
      <c r="AH113" s="134"/>
      <c r="AI113" s="134"/>
      <c r="AJ113" s="134"/>
      <c r="AK113" s="134"/>
      <c r="AL113" s="134"/>
      <c r="AM113" s="134"/>
      <c r="AN113" s="134"/>
      <c r="AO113" s="134"/>
      <c r="AP113" s="134"/>
      <c r="AQ113" s="134"/>
      <c r="AR113" s="134"/>
      <c r="AS113" s="134"/>
      <c r="AT113" s="134"/>
      <c r="AU113" s="134"/>
      <c r="AV113" s="134"/>
      <c r="AW113" s="134"/>
      <c r="AX113" s="134"/>
      <c r="AY113" s="134"/>
      <c r="AZ113" s="134"/>
    </row>
    <row r="114" spans="1:52" ht="12.75" customHeight="1" x14ac:dyDescent="0.25">
      <c r="A114" s="121" t="s">
        <v>169</v>
      </c>
      <c r="B114" s="131">
        <v>1149.5730205554914</v>
      </c>
      <c r="C114" s="131">
        <v>1133.0377340141836</v>
      </c>
      <c r="D114" s="131">
        <v>1119.5944398092279</v>
      </c>
      <c r="E114" s="131">
        <v>1111.2586204387849</v>
      </c>
      <c r="F114" s="131">
        <v>1104.244797853019</v>
      </c>
      <c r="G114" s="131">
        <v>1096.8256744215216</v>
      </c>
      <c r="H114" s="131">
        <v>1096.6050591953522</v>
      </c>
      <c r="I114" s="131">
        <v>1092.493594179381</v>
      </c>
      <c r="J114" s="131">
        <v>1083.1735423624082</v>
      </c>
      <c r="K114" s="131">
        <v>1072.9310233316633</v>
      </c>
      <c r="L114" s="131">
        <v>1066.7069843235754</v>
      </c>
      <c r="M114" s="131">
        <v>1067.6610415220412</v>
      </c>
      <c r="N114" s="131">
        <v>1072.4702624285685</v>
      </c>
      <c r="O114" s="131">
        <v>1079.6215517216165</v>
      </c>
      <c r="P114" s="131">
        <v>1087.899711010019</v>
      </c>
      <c r="Q114" s="131">
        <v>1092.101283176017</v>
      </c>
      <c r="R114" s="131">
        <v>1116.0338366530088</v>
      </c>
      <c r="S114" s="131">
        <v>1111.0419364555435</v>
      </c>
      <c r="T114" s="131">
        <v>1134.3712382264157</v>
      </c>
      <c r="U114" s="131">
        <v>1146.4240643441233</v>
      </c>
      <c r="V114" s="131">
        <v>1154.5796829282544</v>
      </c>
      <c r="W114" s="131">
        <v>1142.5600303262891</v>
      </c>
      <c r="X114" s="131">
        <v>1129.4167710919546</v>
      </c>
      <c r="Y114" s="131">
        <v>1120.9919014270504</v>
      </c>
      <c r="Z114" s="131">
        <v>1113.2476451930936</v>
      </c>
      <c r="AA114" s="131">
        <v>1105.7542832017486</v>
      </c>
      <c r="AB114" s="131">
        <v>1105.7587216691418</v>
      </c>
      <c r="AC114" s="131">
        <v>1102.1003543759612</v>
      </c>
      <c r="AD114" s="131">
        <v>1100.0427005401334</v>
      </c>
      <c r="AE114" s="131">
        <v>1096.9223161478035</v>
      </c>
      <c r="AF114" s="131">
        <v>1095.5664194685826</v>
      </c>
      <c r="AG114" s="131">
        <v>1073.3359483968256</v>
      </c>
      <c r="AH114" s="131">
        <v>1058.083418116167</v>
      </c>
      <c r="AI114" s="131">
        <v>1053.707811167847</v>
      </c>
      <c r="AJ114" s="131">
        <v>1090.8261647640488</v>
      </c>
      <c r="AK114" s="131">
        <v>1108.0100765308998</v>
      </c>
      <c r="AL114" s="131">
        <v>1149.8750560227861</v>
      </c>
      <c r="AM114" s="131">
        <v>1171.7304167857192</v>
      </c>
      <c r="AN114" s="131">
        <v>1182.1883463272263</v>
      </c>
      <c r="AO114" s="131">
        <v>1198.8345864722833</v>
      </c>
      <c r="AP114" s="131">
        <v>1208.1853391269481</v>
      </c>
      <c r="AQ114" s="131">
        <v>1195.8286686313622</v>
      </c>
      <c r="AR114" s="131">
        <v>1208.3349517637448</v>
      </c>
      <c r="AS114" s="131">
        <v>1213.1037766619888</v>
      </c>
      <c r="AT114" s="131">
        <v>1201.5844728889799</v>
      </c>
      <c r="AU114" s="131">
        <v>1214.8716164465893</v>
      </c>
      <c r="AV114" s="131">
        <v>1199.2713848111889</v>
      </c>
      <c r="AW114" s="131">
        <v>1200.6843207210413</v>
      </c>
      <c r="AX114" s="131">
        <v>1195.6731865213105</v>
      </c>
      <c r="AY114" s="131">
        <v>1194.9860692009679</v>
      </c>
      <c r="AZ114" s="131">
        <v>1198.7806890102579</v>
      </c>
    </row>
    <row r="115" spans="1:52" ht="12.75" customHeight="1" x14ac:dyDescent="0.25">
      <c r="A115" s="122" t="s">
        <v>151</v>
      </c>
      <c r="B115" s="128">
        <v>422.986304775505</v>
      </c>
      <c r="C115" s="128">
        <v>426.20279560687851</v>
      </c>
      <c r="D115" s="128">
        <v>433.54239302571182</v>
      </c>
      <c r="E115" s="128">
        <v>446.45195616667547</v>
      </c>
      <c r="F115" s="128">
        <v>460.2847517031185</v>
      </c>
      <c r="G115" s="128">
        <v>473.20923214423016</v>
      </c>
      <c r="H115" s="128">
        <v>468.97791273519636</v>
      </c>
      <c r="I115" s="128">
        <v>461.72808244896777</v>
      </c>
      <c r="J115" s="128">
        <v>450.47678493231598</v>
      </c>
      <c r="K115" s="128">
        <v>439.72754392017913</v>
      </c>
      <c r="L115" s="128">
        <v>434.7620548849502</v>
      </c>
      <c r="M115" s="128">
        <v>431.85317496868379</v>
      </c>
      <c r="N115" s="128">
        <v>434.32546682813842</v>
      </c>
      <c r="O115" s="128">
        <v>442.432301566668</v>
      </c>
      <c r="P115" s="128">
        <v>454.24389005536358</v>
      </c>
      <c r="Q115" s="128">
        <v>464.29069207023184</v>
      </c>
      <c r="R115" s="128">
        <v>495.53272115774286</v>
      </c>
      <c r="S115" s="128">
        <v>525.01575125124486</v>
      </c>
      <c r="T115" s="128">
        <v>545.03227302583639</v>
      </c>
      <c r="U115" s="128">
        <v>560.5954173273725</v>
      </c>
      <c r="V115" s="128">
        <v>570.74499243908133</v>
      </c>
      <c r="W115" s="128">
        <v>570.59494510980267</v>
      </c>
      <c r="X115" s="128">
        <v>566.73065810169362</v>
      </c>
      <c r="Y115" s="128">
        <v>560.44219420914351</v>
      </c>
      <c r="Z115" s="128">
        <v>555.74219297759873</v>
      </c>
      <c r="AA115" s="128">
        <v>554.10067541507863</v>
      </c>
      <c r="AB115" s="128">
        <v>556.32949965620014</v>
      </c>
      <c r="AC115" s="128">
        <v>560.15741935854589</v>
      </c>
      <c r="AD115" s="128">
        <v>564.3124450228064</v>
      </c>
      <c r="AE115" s="128">
        <v>567.08696428615804</v>
      </c>
      <c r="AF115" s="128">
        <v>568.10070267802132</v>
      </c>
      <c r="AG115" s="128">
        <v>567.3451316913937</v>
      </c>
      <c r="AH115" s="128">
        <v>566.3694342794978</v>
      </c>
      <c r="AI115" s="128">
        <v>565.23363424506374</v>
      </c>
      <c r="AJ115" s="128">
        <v>564.76228035178838</v>
      </c>
      <c r="AK115" s="128">
        <v>564.59038112762994</v>
      </c>
      <c r="AL115" s="128">
        <v>565.14008087275147</v>
      </c>
      <c r="AM115" s="128">
        <v>565.6516180866314</v>
      </c>
      <c r="AN115" s="128">
        <v>566.51615136392525</v>
      </c>
      <c r="AO115" s="128">
        <v>566.95694608218946</v>
      </c>
      <c r="AP115" s="128">
        <v>567.58623728115776</v>
      </c>
      <c r="AQ115" s="128">
        <v>567.63640497965753</v>
      </c>
      <c r="AR115" s="128">
        <v>567.85795655431627</v>
      </c>
      <c r="AS115" s="128">
        <v>567.58319144701534</v>
      </c>
      <c r="AT115" s="128">
        <v>567.65057880465076</v>
      </c>
      <c r="AU115" s="128">
        <v>567.33520479323647</v>
      </c>
      <c r="AV115" s="128">
        <v>567.50381955669968</v>
      </c>
      <c r="AW115" s="128">
        <v>567.36784390123671</v>
      </c>
      <c r="AX115" s="128">
        <v>567.67088676085928</v>
      </c>
      <c r="AY115" s="128">
        <v>567.59319910427109</v>
      </c>
      <c r="AZ115" s="128">
        <v>567.8605824737889</v>
      </c>
    </row>
    <row r="116" spans="1:52" ht="12.75" customHeight="1" x14ac:dyDescent="0.25">
      <c r="A116" s="122" t="s">
        <v>152</v>
      </c>
      <c r="B116" s="129">
        <v>113.63595196500263</v>
      </c>
      <c r="C116" s="129">
        <v>113.60801962633924</v>
      </c>
      <c r="D116" s="129">
        <v>113.5816122996745</v>
      </c>
      <c r="E116" s="129">
        <v>113.55860962851666</v>
      </c>
      <c r="F116" s="129">
        <v>113.53942585871742</v>
      </c>
      <c r="G116" s="129">
        <v>113.52408929277436</v>
      </c>
      <c r="H116" s="129">
        <v>113.51215412332805</v>
      </c>
      <c r="I116" s="129">
        <v>113.50180006629826</v>
      </c>
      <c r="J116" s="129">
        <v>113.48556420690285</v>
      </c>
      <c r="K116" s="129">
        <v>113.48329153754332</v>
      </c>
      <c r="L116" s="129">
        <v>113.49214114409814</v>
      </c>
      <c r="M116" s="129">
        <v>113.52391271549118</v>
      </c>
      <c r="N116" s="129">
        <v>113.54749064460738</v>
      </c>
      <c r="O116" s="129">
        <v>113.57415036858207</v>
      </c>
      <c r="P116" s="129">
        <v>113.59573638999753</v>
      </c>
      <c r="Q116" s="129">
        <v>113.60705015787465</v>
      </c>
      <c r="R116" s="129">
        <v>113.6212537918796</v>
      </c>
      <c r="S116" s="129">
        <v>113.66651557934158</v>
      </c>
      <c r="T116" s="129">
        <v>113.70563449231075</v>
      </c>
      <c r="U116" s="129">
        <v>113.76719489276591</v>
      </c>
      <c r="V116" s="129">
        <v>113.81713798515045</v>
      </c>
      <c r="W116" s="129">
        <v>113.88223521316691</v>
      </c>
      <c r="X116" s="129">
        <v>113.93387947542098</v>
      </c>
      <c r="Y116" s="129">
        <v>113.99643722430035</v>
      </c>
      <c r="Z116" s="129">
        <v>114.03870126361564</v>
      </c>
      <c r="AA116" s="129">
        <v>114.09129470676702</v>
      </c>
      <c r="AB116" s="129">
        <v>114.12195237287055</v>
      </c>
      <c r="AC116" s="129">
        <v>114.16240823600398</v>
      </c>
      <c r="AD116" s="129">
        <v>114.1816915072823</v>
      </c>
      <c r="AE116" s="129">
        <v>114.21126455865549</v>
      </c>
      <c r="AF116" s="129">
        <v>114.22108018764494</v>
      </c>
      <c r="AG116" s="129">
        <v>114.24609799993101</v>
      </c>
      <c r="AH116" s="129">
        <v>114.2524233267219</v>
      </c>
      <c r="AI116" s="129">
        <v>114.27780535846824</v>
      </c>
      <c r="AJ116" s="129">
        <v>114.2831334326801</v>
      </c>
      <c r="AK116" s="129">
        <v>114.3110420834285</v>
      </c>
      <c r="AL116" s="129">
        <v>114.31679026917587</v>
      </c>
      <c r="AM116" s="129">
        <v>114.3478598045221</v>
      </c>
      <c r="AN116" s="129">
        <v>114.3542822891729</v>
      </c>
      <c r="AO116" s="129">
        <v>114.38808939539676</v>
      </c>
      <c r="AP116" s="129">
        <v>114.39530405367913</v>
      </c>
      <c r="AQ116" s="129">
        <v>114.42812034529456</v>
      </c>
      <c r="AR116" s="129">
        <v>114.43288699688217</v>
      </c>
      <c r="AS116" s="129">
        <v>114.46276315577832</v>
      </c>
      <c r="AT116" s="129">
        <v>114.46527867702751</v>
      </c>
      <c r="AU116" s="129">
        <v>114.49242830208298</v>
      </c>
      <c r="AV116" s="129">
        <v>114.49328776852285</v>
      </c>
      <c r="AW116" s="129">
        <v>114.51826751240503</v>
      </c>
      <c r="AX116" s="129">
        <v>114.51788381929556</v>
      </c>
      <c r="AY116" s="129">
        <v>114.54126631253672</v>
      </c>
      <c r="AZ116" s="129">
        <v>114.540330540491</v>
      </c>
    </row>
    <row r="117" spans="1:52" ht="12.75" customHeight="1" x14ac:dyDescent="0.25">
      <c r="A117" s="122" t="s">
        <v>26</v>
      </c>
      <c r="B117" s="129">
        <v>0</v>
      </c>
      <c r="C117" s="129">
        <v>0</v>
      </c>
      <c r="D117" s="129">
        <v>0</v>
      </c>
      <c r="E117" s="129">
        <v>0</v>
      </c>
      <c r="F117" s="129">
        <v>0</v>
      </c>
      <c r="G117" s="129">
        <v>0</v>
      </c>
      <c r="H117" s="129">
        <v>0</v>
      </c>
      <c r="I117" s="129">
        <v>0</v>
      </c>
      <c r="J117" s="129">
        <v>0</v>
      </c>
      <c r="K117" s="129">
        <v>0</v>
      </c>
      <c r="L117" s="129">
        <v>0</v>
      </c>
      <c r="M117" s="129">
        <v>0</v>
      </c>
      <c r="N117" s="129">
        <v>0</v>
      </c>
      <c r="O117" s="129">
        <v>0</v>
      </c>
      <c r="P117" s="129">
        <v>0</v>
      </c>
      <c r="Q117" s="129">
        <v>0</v>
      </c>
      <c r="R117" s="129">
        <v>0</v>
      </c>
      <c r="S117" s="129">
        <v>0</v>
      </c>
      <c r="T117" s="129">
        <v>0</v>
      </c>
      <c r="U117" s="129">
        <v>0</v>
      </c>
      <c r="V117" s="129">
        <v>0</v>
      </c>
      <c r="W117" s="129">
        <v>0</v>
      </c>
      <c r="X117" s="129">
        <v>0</v>
      </c>
      <c r="Y117" s="129">
        <v>0</v>
      </c>
      <c r="Z117" s="129">
        <v>0</v>
      </c>
      <c r="AA117" s="129">
        <v>0</v>
      </c>
      <c r="AB117" s="129">
        <v>0</v>
      </c>
      <c r="AC117" s="129">
        <v>0</v>
      </c>
      <c r="AD117" s="129">
        <v>0</v>
      </c>
      <c r="AE117" s="129">
        <v>0</v>
      </c>
      <c r="AF117" s="129">
        <v>0</v>
      </c>
      <c r="AG117" s="129">
        <v>0</v>
      </c>
      <c r="AH117" s="129">
        <v>0</v>
      </c>
      <c r="AI117" s="129">
        <v>0</v>
      </c>
      <c r="AJ117" s="129">
        <v>0</v>
      </c>
      <c r="AK117" s="129">
        <v>0</v>
      </c>
      <c r="AL117" s="129">
        <v>0</v>
      </c>
      <c r="AM117" s="129">
        <v>0</v>
      </c>
      <c r="AN117" s="129">
        <v>0</v>
      </c>
      <c r="AO117" s="129">
        <v>0</v>
      </c>
      <c r="AP117" s="129">
        <v>0</v>
      </c>
      <c r="AQ117" s="129">
        <v>0</v>
      </c>
      <c r="AR117" s="129">
        <v>0</v>
      </c>
      <c r="AS117" s="129">
        <v>0</v>
      </c>
      <c r="AT117" s="129">
        <v>0</v>
      </c>
      <c r="AU117" s="129">
        <v>0</v>
      </c>
      <c r="AV117" s="129">
        <v>0</v>
      </c>
      <c r="AW117" s="129">
        <v>0</v>
      </c>
      <c r="AX117" s="129">
        <v>0</v>
      </c>
      <c r="AY117" s="129">
        <v>0</v>
      </c>
      <c r="AZ117" s="129">
        <v>0</v>
      </c>
    </row>
    <row r="118" spans="1:52" ht="12.75" customHeight="1" x14ac:dyDescent="0.25">
      <c r="A118" s="122" t="s">
        <v>153</v>
      </c>
      <c r="B118" s="130">
        <v>612.9507638149837</v>
      </c>
      <c r="C118" s="130">
        <v>593.22691878096578</v>
      </c>
      <c r="D118" s="130">
        <v>572.47043448384159</v>
      </c>
      <c r="E118" s="130">
        <v>551.2480546435927</v>
      </c>
      <c r="F118" s="130">
        <v>530.42062029118324</v>
      </c>
      <c r="G118" s="130">
        <v>510.09235298451711</v>
      </c>
      <c r="H118" s="130">
        <v>514.11499233682764</v>
      </c>
      <c r="I118" s="130">
        <v>517.26371166411491</v>
      </c>
      <c r="J118" s="130">
        <v>519.21119322318918</v>
      </c>
      <c r="K118" s="130">
        <v>519.72018787394086</v>
      </c>
      <c r="L118" s="130">
        <v>518.45278829452707</v>
      </c>
      <c r="M118" s="130">
        <v>522.28395383786619</v>
      </c>
      <c r="N118" s="130">
        <v>524.59730495582266</v>
      </c>
      <c r="O118" s="130">
        <v>523.61509978636639</v>
      </c>
      <c r="P118" s="130">
        <v>520.06008456465793</v>
      </c>
      <c r="Q118" s="130">
        <v>514.20354094791048</v>
      </c>
      <c r="R118" s="130">
        <v>506.87986170338644</v>
      </c>
      <c r="S118" s="130">
        <v>472.35966962495712</v>
      </c>
      <c r="T118" s="130">
        <v>475.63333070826855</v>
      </c>
      <c r="U118" s="130">
        <v>472.06145212398485</v>
      </c>
      <c r="V118" s="130">
        <v>470.01755250402266</v>
      </c>
      <c r="W118" s="130">
        <v>458.08285000331944</v>
      </c>
      <c r="X118" s="130">
        <v>448.75223351483999</v>
      </c>
      <c r="Y118" s="130">
        <v>446.55326999360653</v>
      </c>
      <c r="Z118" s="130">
        <v>443.46675095187931</v>
      </c>
      <c r="AA118" s="130">
        <v>437.56231307990305</v>
      </c>
      <c r="AB118" s="130">
        <v>435.30726964007113</v>
      </c>
      <c r="AC118" s="130">
        <v>427.78052678141125</v>
      </c>
      <c r="AD118" s="130">
        <v>421.54856401004486</v>
      </c>
      <c r="AE118" s="130">
        <v>415.62408730299006</v>
      </c>
      <c r="AF118" s="130">
        <v>413.24463660291627</v>
      </c>
      <c r="AG118" s="130">
        <v>391.74471870550099</v>
      </c>
      <c r="AH118" s="130">
        <v>377.46156050994733</v>
      </c>
      <c r="AI118" s="130">
        <v>374.19637156431509</v>
      </c>
      <c r="AJ118" s="130">
        <v>411.78075097958038</v>
      </c>
      <c r="AK118" s="130">
        <v>429.10865331984138</v>
      </c>
      <c r="AL118" s="130">
        <v>470.41818488085875</v>
      </c>
      <c r="AM118" s="130">
        <v>491.73093889456578</v>
      </c>
      <c r="AN118" s="130">
        <v>501.31791267412808</v>
      </c>
      <c r="AO118" s="130">
        <v>517.48955099469708</v>
      </c>
      <c r="AP118" s="130">
        <v>526.20379779211112</v>
      </c>
      <c r="AQ118" s="130">
        <v>513.76414330641001</v>
      </c>
      <c r="AR118" s="130">
        <v>526.04410821254635</v>
      </c>
      <c r="AS118" s="130">
        <v>531.05782205919502</v>
      </c>
      <c r="AT118" s="130">
        <v>519.46861540730163</v>
      </c>
      <c r="AU118" s="130">
        <v>533.04398335126984</v>
      </c>
      <c r="AV118" s="130">
        <v>517.27427748596642</v>
      </c>
      <c r="AW118" s="130">
        <v>518.79820930739959</v>
      </c>
      <c r="AX118" s="130">
        <v>513.48441594115559</v>
      </c>
      <c r="AY118" s="130">
        <v>512.85160378415992</v>
      </c>
      <c r="AZ118" s="130">
        <v>516.37977599597809</v>
      </c>
    </row>
    <row r="119" spans="1:52" ht="12.75" customHeight="1" x14ac:dyDescent="0.25">
      <c r="A119" s="123" t="s">
        <v>25</v>
      </c>
      <c r="B119" s="132">
        <v>0</v>
      </c>
      <c r="C119" s="132">
        <v>0</v>
      </c>
      <c r="D119" s="132">
        <v>0</v>
      </c>
      <c r="E119" s="132">
        <v>0</v>
      </c>
      <c r="F119" s="132">
        <v>0</v>
      </c>
      <c r="G119" s="132">
        <v>0</v>
      </c>
      <c r="H119" s="132">
        <v>0</v>
      </c>
      <c r="I119" s="132">
        <v>0</v>
      </c>
      <c r="J119" s="132">
        <v>0</v>
      </c>
      <c r="K119" s="132">
        <v>0</v>
      </c>
      <c r="L119" s="132">
        <v>0</v>
      </c>
      <c r="M119" s="132">
        <v>0</v>
      </c>
      <c r="N119" s="132">
        <v>0</v>
      </c>
      <c r="O119" s="132">
        <v>0</v>
      </c>
      <c r="P119" s="132">
        <v>0</v>
      </c>
      <c r="Q119" s="132">
        <v>0</v>
      </c>
      <c r="R119" s="132">
        <v>0</v>
      </c>
      <c r="S119" s="132">
        <v>0</v>
      </c>
      <c r="T119" s="132">
        <v>0</v>
      </c>
      <c r="U119" s="132">
        <v>0</v>
      </c>
      <c r="V119" s="132">
        <v>0</v>
      </c>
      <c r="W119" s="132">
        <v>0</v>
      </c>
      <c r="X119" s="132">
        <v>0</v>
      </c>
      <c r="Y119" s="132">
        <v>0</v>
      </c>
      <c r="Z119" s="132">
        <v>0</v>
      </c>
      <c r="AA119" s="132">
        <v>0</v>
      </c>
      <c r="AB119" s="132">
        <v>0</v>
      </c>
      <c r="AC119" s="132">
        <v>0</v>
      </c>
      <c r="AD119" s="132">
        <v>0</v>
      </c>
      <c r="AE119" s="132">
        <v>0</v>
      </c>
      <c r="AF119" s="132">
        <v>0</v>
      </c>
      <c r="AG119" s="132">
        <v>0</v>
      </c>
      <c r="AH119" s="132">
        <v>0</v>
      </c>
      <c r="AI119" s="132">
        <v>0</v>
      </c>
      <c r="AJ119" s="132">
        <v>0</v>
      </c>
      <c r="AK119" s="132">
        <v>0</v>
      </c>
      <c r="AL119" s="132">
        <v>0</v>
      </c>
      <c r="AM119" s="132">
        <v>0</v>
      </c>
      <c r="AN119" s="132">
        <v>0</v>
      </c>
      <c r="AO119" s="132">
        <v>0</v>
      </c>
      <c r="AP119" s="132">
        <v>0</v>
      </c>
      <c r="AQ119" s="132">
        <v>0</v>
      </c>
      <c r="AR119" s="132">
        <v>0</v>
      </c>
      <c r="AS119" s="132">
        <v>0</v>
      </c>
      <c r="AT119" s="132">
        <v>0</v>
      </c>
      <c r="AU119" s="132">
        <v>0</v>
      </c>
      <c r="AV119" s="132">
        <v>0</v>
      </c>
      <c r="AW119" s="132">
        <v>0</v>
      </c>
      <c r="AX119" s="132">
        <v>0</v>
      </c>
      <c r="AY119" s="132">
        <v>0</v>
      </c>
      <c r="AZ119" s="132">
        <v>0</v>
      </c>
    </row>
    <row r="120" spans="1:52" ht="12.75" customHeight="1" x14ac:dyDescent="0.25">
      <c r="A120" s="124" t="s">
        <v>154</v>
      </c>
      <c r="B120" s="128">
        <v>0</v>
      </c>
      <c r="C120" s="128">
        <v>0</v>
      </c>
      <c r="D120" s="128">
        <v>0</v>
      </c>
      <c r="E120" s="128">
        <v>0</v>
      </c>
      <c r="F120" s="128">
        <v>0</v>
      </c>
      <c r="G120" s="128">
        <v>0</v>
      </c>
      <c r="H120" s="128">
        <v>0</v>
      </c>
      <c r="I120" s="128">
        <v>0</v>
      </c>
      <c r="J120" s="128">
        <v>0</v>
      </c>
      <c r="K120" s="128">
        <v>0</v>
      </c>
      <c r="L120" s="128">
        <v>0</v>
      </c>
      <c r="M120" s="128">
        <v>0</v>
      </c>
      <c r="N120" s="128">
        <v>0</v>
      </c>
      <c r="O120" s="128">
        <v>0</v>
      </c>
      <c r="P120" s="128">
        <v>0</v>
      </c>
      <c r="Q120" s="128">
        <v>0</v>
      </c>
      <c r="R120" s="128">
        <v>0</v>
      </c>
      <c r="S120" s="128">
        <v>0</v>
      </c>
      <c r="T120" s="128">
        <v>0</v>
      </c>
      <c r="U120" s="128">
        <v>0</v>
      </c>
      <c r="V120" s="128">
        <v>0</v>
      </c>
      <c r="W120" s="128">
        <v>0</v>
      </c>
      <c r="X120" s="128">
        <v>0</v>
      </c>
      <c r="Y120" s="128">
        <v>0</v>
      </c>
      <c r="Z120" s="128">
        <v>0</v>
      </c>
      <c r="AA120" s="128">
        <v>0</v>
      </c>
      <c r="AB120" s="128">
        <v>0</v>
      </c>
      <c r="AC120" s="128">
        <v>0</v>
      </c>
      <c r="AD120" s="128">
        <v>0</v>
      </c>
      <c r="AE120" s="128">
        <v>0</v>
      </c>
      <c r="AF120" s="128">
        <v>0</v>
      </c>
      <c r="AG120" s="128">
        <v>0</v>
      </c>
      <c r="AH120" s="128">
        <v>0</v>
      </c>
      <c r="AI120" s="128">
        <v>0</v>
      </c>
      <c r="AJ120" s="128">
        <v>0</v>
      </c>
      <c r="AK120" s="128">
        <v>0</v>
      </c>
      <c r="AL120" s="128">
        <v>0</v>
      </c>
      <c r="AM120" s="128">
        <v>0</v>
      </c>
      <c r="AN120" s="128">
        <v>0</v>
      </c>
      <c r="AO120" s="128">
        <v>0</v>
      </c>
      <c r="AP120" s="128">
        <v>0</v>
      </c>
      <c r="AQ120" s="128">
        <v>0</v>
      </c>
      <c r="AR120" s="128">
        <v>0</v>
      </c>
      <c r="AS120" s="128">
        <v>0</v>
      </c>
      <c r="AT120" s="128">
        <v>0</v>
      </c>
      <c r="AU120" s="128">
        <v>0</v>
      </c>
      <c r="AV120" s="128">
        <v>0</v>
      </c>
      <c r="AW120" s="128">
        <v>0</v>
      </c>
      <c r="AX120" s="128">
        <v>0</v>
      </c>
      <c r="AY120" s="128">
        <v>0</v>
      </c>
      <c r="AZ120" s="128">
        <v>0</v>
      </c>
    </row>
    <row r="121" spans="1:52" ht="12.75" customHeight="1" x14ac:dyDescent="0.25">
      <c r="A121" s="122" t="s">
        <v>155</v>
      </c>
      <c r="B121" s="129">
        <v>0</v>
      </c>
      <c r="C121" s="129">
        <v>0</v>
      </c>
      <c r="D121" s="129">
        <v>0</v>
      </c>
      <c r="E121" s="129">
        <v>0</v>
      </c>
      <c r="F121" s="129">
        <v>0</v>
      </c>
      <c r="G121" s="129">
        <v>0</v>
      </c>
      <c r="H121" s="129">
        <v>0</v>
      </c>
      <c r="I121" s="129">
        <v>0</v>
      </c>
      <c r="J121" s="129">
        <v>0</v>
      </c>
      <c r="K121" s="129">
        <v>0</v>
      </c>
      <c r="L121" s="129">
        <v>0</v>
      </c>
      <c r="M121" s="129">
        <v>0</v>
      </c>
      <c r="N121" s="129">
        <v>0</v>
      </c>
      <c r="O121" s="129">
        <v>0</v>
      </c>
      <c r="P121" s="129">
        <v>0</v>
      </c>
      <c r="Q121" s="129">
        <v>0</v>
      </c>
      <c r="R121" s="129">
        <v>0</v>
      </c>
      <c r="S121" s="129">
        <v>0</v>
      </c>
      <c r="T121" s="129">
        <v>0</v>
      </c>
      <c r="U121" s="129">
        <v>0</v>
      </c>
      <c r="V121" s="129">
        <v>0</v>
      </c>
      <c r="W121" s="129">
        <v>0</v>
      </c>
      <c r="X121" s="129">
        <v>0</v>
      </c>
      <c r="Y121" s="129">
        <v>0</v>
      </c>
      <c r="Z121" s="129">
        <v>0</v>
      </c>
      <c r="AA121" s="129">
        <v>0</v>
      </c>
      <c r="AB121" s="129">
        <v>0</v>
      </c>
      <c r="AC121" s="129">
        <v>0</v>
      </c>
      <c r="AD121" s="129">
        <v>0</v>
      </c>
      <c r="AE121" s="129">
        <v>0</v>
      </c>
      <c r="AF121" s="129">
        <v>0</v>
      </c>
      <c r="AG121" s="129">
        <v>0</v>
      </c>
      <c r="AH121" s="129">
        <v>0</v>
      </c>
      <c r="AI121" s="129">
        <v>0</v>
      </c>
      <c r="AJ121" s="129">
        <v>0</v>
      </c>
      <c r="AK121" s="129">
        <v>0</v>
      </c>
      <c r="AL121" s="129">
        <v>0</v>
      </c>
      <c r="AM121" s="129">
        <v>0</v>
      </c>
      <c r="AN121" s="129">
        <v>0</v>
      </c>
      <c r="AO121" s="129">
        <v>0</v>
      </c>
      <c r="AP121" s="129">
        <v>0</v>
      </c>
      <c r="AQ121" s="129">
        <v>0</v>
      </c>
      <c r="AR121" s="129">
        <v>0</v>
      </c>
      <c r="AS121" s="129">
        <v>0</v>
      </c>
      <c r="AT121" s="129">
        <v>0</v>
      </c>
      <c r="AU121" s="129">
        <v>0</v>
      </c>
      <c r="AV121" s="129">
        <v>0</v>
      </c>
      <c r="AW121" s="129">
        <v>0</v>
      </c>
      <c r="AX121" s="129">
        <v>0</v>
      </c>
      <c r="AY121" s="129">
        <v>0</v>
      </c>
      <c r="AZ121" s="129">
        <v>0</v>
      </c>
    </row>
    <row r="122" spans="1:52" ht="12.75" customHeight="1" x14ac:dyDescent="0.25">
      <c r="A122" s="125" t="s">
        <v>27</v>
      </c>
      <c r="B122" s="130">
        <v>0</v>
      </c>
      <c r="C122" s="130">
        <v>0</v>
      </c>
      <c r="D122" s="130">
        <v>0</v>
      </c>
      <c r="E122" s="130">
        <v>0</v>
      </c>
      <c r="F122" s="130">
        <v>0</v>
      </c>
      <c r="G122" s="130">
        <v>0</v>
      </c>
      <c r="H122" s="130">
        <v>0</v>
      </c>
      <c r="I122" s="130">
        <v>0</v>
      </c>
      <c r="J122" s="130">
        <v>0</v>
      </c>
      <c r="K122" s="130">
        <v>0</v>
      </c>
      <c r="L122" s="130">
        <v>0</v>
      </c>
      <c r="M122" s="130">
        <v>0</v>
      </c>
      <c r="N122" s="130">
        <v>0</v>
      </c>
      <c r="O122" s="130">
        <v>0</v>
      </c>
      <c r="P122" s="130">
        <v>0</v>
      </c>
      <c r="Q122" s="130">
        <v>0</v>
      </c>
      <c r="R122" s="130">
        <v>0</v>
      </c>
      <c r="S122" s="130">
        <v>0</v>
      </c>
      <c r="T122" s="130">
        <v>0</v>
      </c>
      <c r="U122" s="130">
        <v>0</v>
      </c>
      <c r="V122" s="130">
        <v>0</v>
      </c>
      <c r="W122" s="130">
        <v>0</v>
      </c>
      <c r="X122" s="130">
        <v>0</v>
      </c>
      <c r="Y122" s="130">
        <v>0</v>
      </c>
      <c r="Z122" s="130">
        <v>0</v>
      </c>
      <c r="AA122" s="130">
        <v>0</v>
      </c>
      <c r="AB122" s="130">
        <v>0</v>
      </c>
      <c r="AC122" s="130">
        <v>0</v>
      </c>
      <c r="AD122" s="130">
        <v>0</v>
      </c>
      <c r="AE122" s="130">
        <v>0</v>
      </c>
      <c r="AF122" s="130">
        <v>0</v>
      </c>
      <c r="AG122" s="130">
        <v>0</v>
      </c>
      <c r="AH122" s="130">
        <v>0</v>
      </c>
      <c r="AI122" s="130">
        <v>0</v>
      </c>
      <c r="AJ122" s="130">
        <v>0</v>
      </c>
      <c r="AK122" s="130">
        <v>0</v>
      </c>
      <c r="AL122" s="130">
        <v>0</v>
      </c>
      <c r="AM122" s="130">
        <v>0</v>
      </c>
      <c r="AN122" s="130">
        <v>0</v>
      </c>
      <c r="AO122" s="130">
        <v>0</v>
      </c>
      <c r="AP122" s="130">
        <v>0</v>
      </c>
      <c r="AQ122" s="130">
        <v>0</v>
      </c>
      <c r="AR122" s="130">
        <v>0</v>
      </c>
      <c r="AS122" s="130">
        <v>0</v>
      </c>
      <c r="AT122" s="130">
        <v>0</v>
      </c>
      <c r="AU122" s="130">
        <v>0</v>
      </c>
      <c r="AV122" s="130">
        <v>0</v>
      </c>
      <c r="AW122" s="130">
        <v>0</v>
      </c>
      <c r="AX122" s="130">
        <v>0</v>
      </c>
      <c r="AY122" s="130">
        <v>0</v>
      </c>
      <c r="AZ122" s="130">
        <v>0</v>
      </c>
    </row>
    <row r="123" spans="1:52" ht="12.75" customHeight="1" x14ac:dyDescent="0.25">
      <c r="B123" s="135"/>
      <c r="C123" s="135"/>
      <c r="D123" s="135"/>
      <c r="E123" s="135"/>
      <c r="F123" s="135"/>
      <c r="G123" s="135"/>
      <c r="H123" s="135"/>
      <c r="I123" s="135"/>
      <c r="J123" s="135"/>
      <c r="K123" s="135"/>
      <c r="L123" s="135"/>
      <c r="M123" s="135"/>
      <c r="N123" s="135"/>
      <c r="O123" s="135"/>
      <c r="P123" s="135"/>
      <c r="Q123" s="135"/>
      <c r="R123" s="135"/>
      <c r="S123" s="135"/>
      <c r="T123" s="135"/>
      <c r="U123" s="135"/>
      <c r="V123" s="135"/>
      <c r="W123" s="135"/>
      <c r="X123" s="135"/>
      <c r="Y123" s="135"/>
      <c r="Z123" s="135"/>
      <c r="AA123" s="135"/>
      <c r="AB123" s="135"/>
      <c r="AC123" s="135"/>
      <c r="AD123" s="135"/>
      <c r="AE123" s="135"/>
      <c r="AF123" s="135"/>
      <c r="AG123" s="135"/>
      <c r="AH123" s="135"/>
      <c r="AI123" s="135"/>
      <c r="AJ123" s="135"/>
      <c r="AK123" s="135"/>
      <c r="AL123" s="135"/>
      <c r="AM123" s="135"/>
      <c r="AN123" s="135"/>
      <c r="AO123" s="135"/>
      <c r="AP123" s="135"/>
      <c r="AQ123" s="135"/>
      <c r="AR123" s="135"/>
      <c r="AS123" s="135"/>
      <c r="AT123" s="135"/>
      <c r="AU123" s="135"/>
      <c r="AV123" s="135"/>
      <c r="AW123" s="135"/>
      <c r="AX123" s="135"/>
      <c r="AY123" s="135"/>
      <c r="AZ123" s="135"/>
    </row>
    <row r="124" spans="1:52" ht="12.75" customHeight="1" x14ac:dyDescent="0.25">
      <c r="A124" s="120" t="s">
        <v>182</v>
      </c>
      <c r="B124" s="134"/>
      <c r="C124" s="134"/>
      <c r="D124" s="134"/>
      <c r="E124" s="134"/>
      <c r="F124" s="134"/>
      <c r="G124" s="134"/>
      <c r="H124" s="134"/>
      <c r="I124" s="134"/>
      <c r="J124" s="134"/>
      <c r="K124" s="134"/>
      <c r="L124" s="134"/>
      <c r="M124" s="134"/>
      <c r="N124" s="134"/>
      <c r="O124" s="134"/>
      <c r="P124" s="134"/>
      <c r="Q124" s="134"/>
      <c r="R124" s="134"/>
      <c r="S124" s="134"/>
      <c r="T124" s="134"/>
      <c r="U124" s="134"/>
      <c r="V124" s="134"/>
      <c r="W124" s="134"/>
      <c r="X124" s="134"/>
      <c r="Y124" s="134"/>
      <c r="Z124" s="134"/>
      <c r="AA124" s="134"/>
      <c r="AB124" s="134"/>
      <c r="AC124" s="134"/>
      <c r="AD124" s="134"/>
      <c r="AE124" s="134"/>
      <c r="AF124" s="134"/>
      <c r="AG124" s="134"/>
      <c r="AH124" s="134"/>
      <c r="AI124" s="134"/>
      <c r="AJ124" s="134"/>
      <c r="AK124" s="134"/>
      <c r="AL124" s="134"/>
      <c r="AM124" s="134"/>
      <c r="AN124" s="134"/>
      <c r="AO124" s="134"/>
      <c r="AP124" s="134"/>
      <c r="AQ124" s="134"/>
      <c r="AR124" s="134"/>
      <c r="AS124" s="134"/>
      <c r="AT124" s="134"/>
      <c r="AU124" s="134"/>
      <c r="AV124" s="134"/>
      <c r="AW124" s="134"/>
      <c r="AX124" s="134"/>
      <c r="AY124" s="134"/>
      <c r="AZ124" s="134"/>
    </row>
    <row r="125" spans="1:52" ht="12.75" customHeight="1" x14ac:dyDescent="0.25">
      <c r="A125" s="121" t="s">
        <v>169</v>
      </c>
      <c r="B125" s="131">
        <v>8.1639354839397846</v>
      </c>
      <c r="C125" s="131">
        <v>8.3711575939219784</v>
      </c>
      <c r="D125" s="131">
        <v>8.4979321150494371</v>
      </c>
      <c r="E125" s="131">
        <v>8.6204607554391064</v>
      </c>
      <c r="F125" s="131">
        <v>8.7147581490166921</v>
      </c>
      <c r="G125" s="131">
        <v>8.775701817253422</v>
      </c>
      <c r="H125" s="131">
        <v>8.646081518440587</v>
      </c>
      <c r="I125" s="131">
        <v>8.5941538227865042</v>
      </c>
      <c r="J125" s="131">
        <v>8.4993454607295931</v>
      </c>
      <c r="K125" s="131">
        <v>8.3844677729950519</v>
      </c>
      <c r="L125" s="131">
        <v>8.3186005409563943</v>
      </c>
      <c r="M125" s="131">
        <v>8.2698709153647023</v>
      </c>
      <c r="N125" s="131">
        <v>8.1804218646970224</v>
      </c>
      <c r="O125" s="131">
        <v>8.1162463435865071</v>
      </c>
      <c r="P125" s="131">
        <v>8.1141261576651544</v>
      </c>
      <c r="Q125" s="131">
        <v>8.0129472662312136</v>
      </c>
      <c r="R125" s="131">
        <v>7.8740130787856302</v>
      </c>
      <c r="S125" s="131">
        <v>7.6100476430619501</v>
      </c>
      <c r="T125" s="131">
        <v>7.6576783275668765</v>
      </c>
      <c r="U125" s="131">
        <v>7.6339786134550573</v>
      </c>
      <c r="V125" s="131">
        <v>7.7074289829168716</v>
      </c>
      <c r="W125" s="131">
        <v>7.7329385676187918</v>
      </c>
      <c r="X125" s="131">
        <v>7.7246053459975057</v>
      </c>
      <c r="Y125" s="131">
        <v>7.7809198154115915</v>
      </c>
      <c r="Z125" s="131">
        <v>7.8229967006557963</v>
      </c>
      <c r="AA125" s="131">
        <v>7.8463973525553792</v>
      </c>
      <c r="AB125" s="131">
        <v>7.916490050068</v>
      </c>
      <c r="AC125" s="131">
        <v>7.9377908763662273</v>
      </c>
      <c r="AD125" s="131">
        <v>7.9731833072345282</v>
      </c>
      <c r="AE125" s="131">
        <v>8.007769635490666</v>
      </c>
      <c r="AF125" s="131">
        <v>8.0859078510972235</v>
      </c>
      <c r="AG125" s="131">
        <v>8.1005743386305902</v>
      </c>
      <c r="AH125" s="131">
        <v>8.1398941072111022</v>
      </c>
      <c r="AI125" s="131">
        <v>8.282413816962837</v>
      </c>
      <c r="AJ125" s="131">
        <v>8.757608303563682</v>
      </c>
      <c r="AK125" s="131">
        <v>9.0499310370665071</v>
      </c>
      <c r="AL125" s="131">
        <v>9.3797120889195771</v>
      </c>
      <c r="AM125" s="131">
        <v>9.6087915807321203</v>
      </c>
      <c r="AN125" s="131">
        <v>9.6928570022606237</v>
      </c>
      <c r="AO125" s="131">
        <v>9.8329713667042427</v>
      </c>
      <c r="AP125" s="131">
        <v>9.929903847452497</v>
      </c>
      <c r="AQ125" s="131">
        <v>9.8493503368891293</v>
      </c>
      <c r="AR125" s="131">
        <v>9.9746810918527604</v>
      </c>
      <c r="AS125" s="131">
        <v>10.054391512542633</v>
      </c>
      <c r="AT125" s="131">
        <v>10.009188825985715</v>
      </c>
      <c r="AU125" s="131">
        <v>10.134158225271459</v>
      </c>
      <c r="AV125" s="131">
        <v>9.9836842386980997</v>
      </c>
      <c r="AW125" s="131">
        <v>9.9695017637042938</v>
      </c>
      <c r="AX125" s="131">
        <v>9.8975188742390046</v>
      </c>
      <c r="AY125" s="131">
        <v>9.8576502624542215</v>
      </c>
      <c r="AZ125" s="131">
        <v>9.8531128178461742</v>
      </c>
    </row>
    <row r="126" spans="1:52" ht="12.75" customHeight="1" x14ac:dyDescent="0.25">
      <c r="A126" s="122" t="s">
        <v>151</v>
      </c>
      <c r="B126" s="128">
        <v>2.1046751903725296</v>
      </c>
      <c r="C126" s="128">
        <v>2.4168480866604711</v>
      </c>
      <c r="D126" s="128">
        <v>2.6469402442236567</v>
      </c>
      <c r="E126" s="128">
        <v>2.8751244321017966</v>
      </c>
      <c r="F126" s="128">
        <v>3.075470441230415</v>
      </c>
      <c r="G126" s="128">
        <v>3.2419787591905105</v>
      </c>
      <c r="H126" s="128">
        <v>3.0323690113603416</v>
      </c>
      <c r="I126" s="128">
        <v>2.9038147520824529</v>
      </c>
      <c r="J126" s="128">
        <v>2.7330546320441957</v>
      </c>
      <c r="K126" s="128">
        <v>2.5428703650410367</v>
      </c>
      <c r="L126" s="128">
        <v>2.4071832125467734</v>
      </c>
      <c r="M126" s="128">
        <v>2.277162816644771</v>
      </c>
      <c r="N126" s="128">
        <v>2.1089162003941007</v>
      </c>
      <c r="O126" s="128">
        <v>1.970346459447144</v>
      </c>
      <c r="P126" s="128">
        <v>1.9003434264317669</v>
      </c>
      <c r="Q126" s="128">
        <v>1.7288488615577369</v>
      </c>
      <c r="R126" s="128">
        <v>1.5333432476832556</v>
      </c>
      <c r="S126" s="128">
        <v>1.4027204153227684</v>
      </c>
      <c r="T126" s="128">
        <v>1.311126517054066</v>
      </c>
      <c r="U126" s="128">
        <v>1.2220665531524801</v>
      </c>
      <c r="V126" s="128">
        <v>1.2359839914103339</v>
      </c>
      <c r="W126" s="128">
        <v>1.2827185302773854</v>
      </c>
      <c r="X126" s="128">
        <v>1.3289808606165412</v>
      </c>
      <c r="Y126" s="128">
        <v>1.3737452402415871</v>
      </c>
      <c r="Z126" s="128">
        <v>1.4292879655970641</v>
      </c>
      <c r="AA126" s="128">
        <v>1.4993561242443927</v>
      </c>
      <c r="AB126" s="128">
        <v>1.5825675549630747</v>
      </c>
      <c r="AC126" s="128">
        <v>1.6737207842953548</v>
      </c>
      <c r="AD126" s="128">
        <v>1.7712523788262837</v>
      </c>
      <c r="AE126" s="128">
        <v>1.8715756650058257</v>
      </c>
      <c r="AF126" s="128">
        <v>1.972739221259628</v>
      </c>
      <c r="AG126" s="128">
        <v>2.2366706063846813</v>
      </c>
      <c r="AH126" s="128">
        <v>2.4645591755997471</v>
      </c>
      <c r="AI126" s="128">
        <v>2.6792247013019006</v>
      </c>
      <c r="AJ126" s="128">
        <v>2.87396261613948</v>
      </c>
      <c r="AK126" s="128">
        <v>3.0442691460992899</v>
      </c>
      <c r="AL126" s="128">
        <v>3.0522725823681203</v>
      </c>
      <c r="AM126" s="128">
        <v>3.0837500480171975</v>
      </c>
      <c r="AN126" s="128">
        <v>3.106145078935862</v>
      </c>
      <c r="AO126" s="128">
        <v>3.119589974496753</v>
      </c>
      <c r="AP126" s="128">
        <v>3.1509688810868579</v>
      </c>
      <c r="AQ126" s="128">
        <v>3.1792105863531481</v>
      </c>
      <c r="AR126" s="128">
        <v>3.1982214274842296</v>
      </c>
      <c r="AS126" s="128">
        <v>3.2194242982834558</v>
      </c>
      <c r="AT126" s="128">
        <v>3.2533094714113129</v>
      </c>
      <c r="AU126" s="128">
        <v>3.2518123117271895</v>
      </c>
      <c r="AV126" s="128">
        <v>3.1997337410180235</v>
      </c>
      <c r="AW126" s="128">
        <v>3.1525788290671248</v>
      </c>
      <c r="AX126" s="128">
        <v>3.1095864790861745</v>
      </c>
      <c r="AY126" s="128">
        <v>3.0634775550638795</v>
      </c>
      <c r="AZ126" s="128">
        <v>3.0396099937968972</v>
      </c>
    </row>
    <row r="127" spans="1:52" ht="12.75" customHeight="1" x14ac:dyDescent="0.25">
      <c r="A127" s="122" t="s">
        <v>152</v>
      </c>
      <c r="B127" s="129">
        <v>1.6814629878292264</v>
      </c>
      <c r="C127" s="129">
        <v>1.6814819017065181</v>
      </c>
      <c r="D127" s="129">
        <v>1.6814337782836344</v>
      </c>
      <c r="E127" s="129">
        <v>1.6814373157889275</v>
      </c>
      <c r="F127" s="129">
        <v>1.6814180994973436</v>
      </c>
      <c r="G127" s="129">
        <v>1.6813808092558644</v>
      </c>
      <c r="H127" s="129">
        <v>1.6812649294116735</v>
      </c>
      <c r="I127" s="129">
        <v>1.6811466779610909</v>
      </c>
      <c r="J127" s="129">
        <v>1.6809485087691831</v>
      </c>
      <c r="K127" s="129">
        <v>1.6807713307945982</v>
      </c>
      <c r="L127" s="129">
        <v>1.6804690287138284</v>
      </c>
      <c r="M127" s="129">
        <v>1.6802641378279295</v>
      </c>
      <c r="N127" s="129">
        <v>1.680015924337658</v>
      </c>
      <c r="O127" s="129">
        <v>1.6797838821134063</v>
      </c>
      <c r="P127" s="129">
        <v>1.6795606276509438</v>
      </c>
      <c r="Q127" s="129">
        <v>1.6793665456398859</v>
      </c>
      <c r="R127" s="129">
        <v>1.6792909550139483</v>
      </c>
      <c r="S127" s="129">
        <v>1.679254840471057</v>
      </c>
      <c r="T127" s="129">
        <v>1.6791471890224032</v>
      </c>
      <c r="U127" s="129">
        <v>1.6791347119590292</v>
      </c>
      <c r="V127" s="129">
        <v>1.6790914188961432</v>
      </c>
      <c r="W127" s="129">
        <v>1.6791241962826911</v>
      </c>
      <c r="X127" s="129">
        <v>1.6791285299606489</v>
      </c>
      <c r="Y127" s="129">
        <v>1.6792081000512282</v>
      </c>
      <c r="Z127" s="129">
        <v>1.6792286387371376</v>
      </c>
      <c r="AA127" s="129">
        <v>1.6793331922692143</v>
      </c>
      <c r="AB127" s="129">
        <v>1.6793688430999498</v>
      </c>
      <c r="AC127" s="129">
        <v>1.6794962468291927</v>
      </c>
      <c r="AD127" s="129">
        <v>1.6795523494420181</v>
      </c>
      <c r="AE127" s="129">
        <v>1.6797060424049566</v>
      </c>
      <c r="AF127" s="129">
        <v>1.6797701498899824</v>
      </c>
      <c r="AG127" s="129">
        <v>1.6799763798623977</v>
      </c>
      <c r="AH127" s="129">
        <v>1.680029502007415</v>
      </c>
      <c r="AI127" s="129">
        <v>1.680269252318574</v>
      </c>
      <c r="AJ127" s="129">
        <v>1.680368857482156</v>
      </c>
      <c r="AK127" s="129">
        <v>1.680686626389081</v>
      </c>
      <c r="AL127" s="129">
        <v>1.6808348954120531</v>
      </c>
      <c r="AM127" s="129">
        <v>1.6812248402002297</v>
      </c>
      <c r="AN127" s="129">
        <v>1.6814133511766363</v>
      </c>
      <c r="AO127" s="129">
        <v>1.6818486315985453</v>
      </c>
      <c r="AP127" s="129">
        <v>1.6820818318043809</v>
      </c>
      <c r="AQ127" s="129">
        <v>1.6825315788121</v>
      </c>
      <c r="AR127" s="129">
        <v>1.6827322776889291</v>
      </c>
      <c r="AS127" s="129">
        <v>1.683161330545528</v>
      </c>
      <c r="AT127" s="129">
        <v>1.6833273490789387</v>
      </c>
      <c r="AU127" s="129">
        <v>1.6837018943930737</v>
      </c>
      <c r="AV127" s="129">
        <v>1.6837694230981874</v>
      </c>
      <c r="AW127" s="129">
        <v>1.6840462721288885</v>
      </c>
      <c r="AX127" s="129">
        <v>1.6841034245854465</v>
      </c>
      <c r="AY127" s="129">
        <v>1.684366146802637</v>
      </c>
      <c r="AZ127" s="129">
        <v>1.6844125151701757</v>
      </c>
    </row>
    <row r="128" spans="1:52" ht="12.75" customHeight="1" x14ac:dyDescent="0.25">
      <c r="A128" s="122" t="s">
        <v>26</v>
      </c>
      <c r="B128" s="129">
        <v>0</v>
      </c>
      <c r="C128" s="129">
        <v>0</v>
      </c>
      <c r="D128" s="129">
        <v>0</v>
      </c>
      <c r="E128" s="129">
        <v>0</v>
      </c>
      <c r="F128" s="129">
        <v>0</v>
      </c>
      <c r="G128" s="129">
        <v>0</v>
      </c>
      <c r="H128" s="129">
        <v>0</v>
      </c>
      <c r="I128" s="129">
        <v>0</v>
      </c>
      <c r="J128" s="129">
        <v>0</v>
      </c>
      <c r="K128" s="129">
        <v>0</v>
      </c>
      <c r="L128" s="129">
        <v>0</v>
      </c>
      <c r="M128" s="129">
        <v>0</v>
      </c>
      <c r="N128" s="129">
        <v>0</v>
      </c>
      <c r="O128" s="129">
        <v>0</v>
      </c>
      <c r="P128" s="129">
        <v>0</v>
      </c>
      <c r="Q128" s="129">
        <v>0</v>
      </c>
      <c r="R128" s="129">
        <v>0</v>
      </c>
      <c r="S128" s="129">
        <v>0</v>
      </c>
      <c r="T128" s="129">
        <v>0</v>
      </c>
      <c r="U128" s="129">
        <v>0</v>
      </c>
      <c r="V128" s="129">
        <v>0</v>
      </c>
      <c r="W128" s="129">
        <v>0</v>
      </c>
      <c r="X128" s="129">
        <v>0</v>
      </c>
      <c r="Y128" s="129">
        <v>0</v>
      </c>
      <c r="Z128" s="129">
        <v>0</v>
      </c>
      <c r="AA128" s="129">
        <v>0</v>
      </c>
      <c r="AB128" s="129">
        <v>0</v>
      </c>
      <c r="AC128" s="129">
        <v>0</v>
      </c>
      <c r="AD128" s="129">
        <v>0</v>
      </c>
      <c r="AE128" s="129">
        <v>0</v>
      </c>
      <c r="AF128" s="129">
        <v>0</v>
      </c>
      <c r="AG128" s="129">
        <v>0</v>
      </c>
      <c r="AH128" s="129">
        <v>0</v>
      </c>
      <c r="AI128" s="129">
        <v>0</v>
      </c>
      <c r="AJ128" s="129">
        <v>0</v>
      </c>
      <c r="AK128" s="129">
        <v>0</v>
      </c>
      <c r="AL128" s="129">
        <v>0</v>
      </c>
      <c r="AM128" s="129">
        <v>0</v>
      </c>
      <c r="AN128" s="129">
        <v>0</v>
      </c>
      <c r="AO128" s="129">
        <v>0</v>
      </c>
      <c r="AP128" s="129">
        <v>0</v>
      </c>
      <c r="AQ128" s="129">
        <v>0</v>
      </c>
      <c r="AR128" s="129">
        <v>0</v>
      </c>
      <c r="AS128" s="129">
        <v>0</v>
      </c>
      <c r="AT128" s="129">
        <v>0</v>
      </c>
      <c r="AU128" s="129">
        <v>0</v>
      </c>
      <c r="AV128" s="129">
        <v>0</v>
      </c>
      <c r="AW128" s="129">
        <v>0</v>
      </c>
      <c r="AX128" s="129">
        <v>0</v>
      </c>
      <c r="AY128" s="129">
        <v>0</v>
      </c>
      <c r="AZ128" s="129">
        <v>0</v>
      </c>
    </row>
    <row r="129" spans="1:52" ht="12.75" customHeight="1" x14ac:dyDescent="0.25">
      <c r="A129" s="122" t="s">
        <v>153</v>
      </c>
      <c r="B129" s="130">
        <v>4.3777973057380297</v>
      </c>
      <c r="C129" s="130">
        <v>4.2728276055549896</v>
      </c>
      <c r="D129" s="130">
        <v>4.1695580925421458</v>
      </c>
      <c r="E129" s="130">
        <v>4.0638990075483825</v>
      </c>
      <c r="F129" s="130">
        <v>3.9578696082889326</v>
      </c>
      <c r="G129" s="130">
        <v>3.8523422488070471</v>
      </c>
      <c r="H129" s="130">
        <v>3.9324475776685723</v>
      </c>
      <c r="I129" s="130">
        <v>4.0091923927429605</v>
      </c>
      <c r="J129" s="130">
        <v>4.0853423199162142</v>
      </c>
      <c r="K129" s="130">
        <v>4.1608260771594159</v>
      </c>
      <c r="L129" s="130">
        <v>4.2309482996957923</v>
      </c>
      <c r="M129" s="130">
        <v>4.3124439608920007</v>
      </c>
      <c r="N129" s="130">
        <v>4.3914897399652633</v>
      </c>
      <c r="O129" s="130">
        <v>4.4661160020259567</v>
      </c>
      <c r="P129" s="130">
        <v>4.5342221035824428</v>
      </c>
      <c r="Q129" s="130">
        <v>4.6047318590335911</v>
      </c>
      <c r="R129" s="130">
        <v>4.6613788760884267</v>
      </c>
      <c r="S129" s="130">
        <v>4.528072387268125</v>
      </c>
      <c r="T129" s="130">
        <v>4.667404621490407</v>
      </c>
      <c r="U129" s="130">
        <v>4.7327773483435482</v>
      </c>
      <c r="V129" s="130">
        <v>4.7923535726103941</v>
      </c>
      <c r="W129" s="130">
        <v>4.771095841058715</v>
      </c>
      <c r="X129" s="130">
        <v>4.7164959554203154</v>
      </c>
      <c r="Y129" s="130">
        <v>4.7279664751187767</v>
      </c>
      <c r="Z129" s="130">
        <v>4.7144800963215951</v>
      </c>
      <c r="AA129" s="130">
        <v>4.6677080360417724</v>
      </c>
      <c r="AB129" s="130">
        <v>4.6545536520049753</v>
      </c>
      <c r="AC129" s="130">
        <v>4.58457384524168</v>
      </c>
      <c r="AD129" s="130">
        <v>4.5223785789662259</v>
      </c>
      <c r="AE129" s="130">
        <v>4.4564879280798833</v>
      </c>
      <c r="AF129" s="130">
        <v>4.4333984799476136</v>
      </c>
      <c r="AG129" s="130">
        <v>4.1839273523835105</v>
      </c>
      <c r="AH129" s="130">
        <v>3.9953054296039392</v>
      </c>
      <c r="AI129" s="130">
        <v>3.9229198633423628</v>
      </c>
      <c r="AJ129" s="130">
        <v>4.2032768299420455</v>
      </c>
      <c r="AK129" s="130">
        <v>4.3249752645781356</v>
      </c>
      <c r="AL129" s="130">
        <v>4.6466046111394039</v>
      </c>
      <c r="AM129" s="130">
        <v>4.8438166925146939</v>
      </c>
      <c r="AN129" s="130">
        <v>4.9052985721481246</v>
      </c>
      <c r="AO129" s="130">
        <v>5.0315327606089442</v>
      </c>
      <c r="AP129" s="130">
        <v>5.0968531345612593</v>
      </c>
      <c r="AQ129" s="130">
        <v>4.9876081717238812</v>
      </c>
      <c r="AR129" s="130">
        <v>5.0937273866796016</v>
      </c>
      <c r="AS129" s="130">
        <v>5.1518058837136502</v>
      </c>
      <c r="AT129" s="130">
        <v>5.0725520054954636</v>
      </c>
      <c r="AU129" s="130">
        <v>5.198644019151196</v>
      </c>
      <c r="AV129" s="130">
        <v>5.1001810745818883</v>
      </c>
      <c r="AW129" s="130">
        <v>5.1328766625082816</v>
      </c>
      <c r="AX129" s="130">
        <v>5.1038289705673838</v>
      </c>
      <c r="AY129" s="130">
        <v>5.1098065605877059</v>
      </c>
      <c r="AZ129" s="130">
        <v>5.1290903088791016</v>
      </c>
    </row>
    <row r="130" spans="1:52" ht="12.75" customHeight="1" x14ac:dyDescent="0.25">
      <c r="A130" s="123" t="s">
        <v>25</v>
      </c>
      <c r="B130" s="132">
        <v>0</v>
      </c>
      <c r="C130" s="132">
        <v>0</v>
      </c>
      <c r="D130" s="132">
        <v>0</v>
      </c>
      <c r="E130" s="132">
        <v>0</v>
      </c>
      <c r="F130" s="132">
        <v>0</v>
      </c>
      <c r="G130" s="132">
        <v>0</v>
      </c>
      <c r="H130" s="132">
        <v>0</v>
      </c>
      <c r="I130" s="132">
        <v>0</v>
      </c>
      <c r="J130" s="132">
        <v>0</v>
      </c>
      <c r="K130" s="132">
        <v>0</v>
      </c>
      <c r="L130" s="132">
        <v>0</v>
      </c>
      <c r="M130" s="132">
        <v>0</v>
      </c>
      <c r="N130" s="132">
        <v>0</v>
      </c>
      <c r="O130" s="132">
        <v>0</v>
      </c>
      <c r="P130" s="132">
        <v>0</v>
      </c>
      <c r="Q130" s="132">
        <v>0</v>
      </c>
      <c r="R130" s="132">
        <v>0</v>
      </c>
      <c r="S130" s="132">
        <v>0</v>
      </c>
      <c r="T130" s="132">
        <v>0</v>
      </c>
      <c r="U130" s="132">
        <v>0</v>
      </c>
      <c r="V130" s="132">
        <v>0</v>
      </c>
      <c r="W130" s="132">
        <v>0</v>
      </c>
      <c r="X130" s="132">
        <v>0</v>
      </c>
      <c r="Y130" s="132">
        <v>0</v>
      </c>
      <c r="Z130" s="132">
        <v>0</v>
      </c>
      <c r="AA130" s="132">
        <v>0</v>
      </c>
      <c r="AB130" s="132">
        <v>0</v>
      </c>
      <c r="AC130" s="132">
        <v>0</v>
      </c>
      <c r="AD130" s="132">
        <v>0</v>
      </c>
      <c r="AE130" s="132">
        <v>0</v>
      </c>
      <c r="AF130" s="132">
        <v>0</v>
      </c>
      <c r="AG130" s="132">
        <v>0</v>
      </c>
      <c r="AH130" s="132">
        <v>0</v>
      </c>
      <c r="AI130" s="132">
        <v>0</v>
      </c>
      <c r="AJ130" s="132">
        <v>0</v>
      </c>
      <c r="AK130" s="132">
        <v>0</v>
      </c>
      <c r="AL130" s="132">
        <v>0</v>
      </c>
      <c r="AM130" s="132">
        <v>0</v>
      </c>
      <c r="AN130" s="132">
        <v>0</v>
      </c>
      <c r="AO130" s="132">
        <v>0</v>
      </c>
      <c r="AP130" s="132">
        <v>0</v>
      </c>
      <c r="AQ130" s="132">
        <v>0</v>
      </c>
      <c r="AR130" s="132">
        <v>0</v>
      </c>
      <c r="AS130" s="132">
        <v>0</v>
      </c>
      <c r="AT130" s="132">
        <v>0</v>
      </c>
      <c r="AU130" s="132">
        <v>0</v>
      </c>
      <c r="AV130" s="132">
        <v>0</v>
      </c>
      <c r="AW130" s="132">
        <v>0</v>
      </c>
      <c r="AX130" s="132">
        <v>0</v>
      </c>
      <c r="AY130" s="132">
        <v>0</v>
      </c>
      <c r="AZ130" s="132">
        <v>0</v>
      </c>
    </row>
    <row r="131" spans="1:52" ht="12.75" customHeight="1" x14ac:dyDescent="0.25">
      <c r="A131" s="124" t="s">
        <v>154</v>
      </c>
      <c r="B131" s="128">
        <v>0</v>
      </c>
      <c r="C131" s="128">
        <v>0</v>
      </c>
      <c r="D131" s="128">
        <v>0</v>
      </c>
      <c r="E131" s="128">
        <v>0</v>
      </c>
      <c r="F131" s="128">
        <v>0</v>
      </c>
      <c r="G131" s="128">
        <v>0</v>
      </c>
      <c r="H131" s="128">
        <v>0</v>
      </c>
      <c r="I131" s="128">
        <v>0</v>
      </c>
      <c r="J131" s="128">
        <v>0</v>
      </c>
      <c r="K131" s="128">
        <v>0</v>
      </c>
      <c r="L131" s="128">
        <v>0</v>
      </c>
      <c r="M131" s="128">
        <v>0</v>
      </c>
      <c r="N131" s="128">
        <v>0</v>
      </c>
      <c r="O131" s="128">
        <v>0</v>
      </c>
      <c r="P131" s="128">
        <v>0</v>
      </c>
      <c r="Q131" s="128">
        <v>0</v>
      </c>
      <c r="R131" s="128">
        <v>0</v>
      </c>
      <c r="S131" s="128">
        <v>0</v>
      </c>
      <c r="T131" s="128">
        <v>0</v>
      </c>
      <c r="U131" s="128">
        <v>0</v>
      </c>
      <c r="V131" s="128">
        <v>0</v>
      </c>
      <c r="W131" s="128">
        <v>0</v>
      </c>
      <c r="X131" s="128">
        <v>0</v>
      </c>
      <c r="Y131" s="128">
        <v>0</v>
      </c>
      <c r="Z131" s="128">
        <v>0</v>
      </c>
      <c r="AA131" s="128">
        <v>0</v>
      </c>
      <c r="AB131" s="128">
        <v>0</v>
      </c>
      <c r="AC131" s="128">
        <v>0</v>
      </c>
      <c r="AD131" s="128">
        <v>0</v>
      </c>
      <c r="AE131" s="128">
        <v>0</v>
      </c>
      <c r="AF131" s="128">
        <v>0</v>
      </c>
      <c r="AG131" s="128">
        <v>0</v>
      </c>
      <c r="AH131" s="128">
        <v>0</v>
      </c>
      <c r="AI131" s="128">
        <v>0</v>
      </c>
      <c r="AJ131" s="128">
        <v>0</v>
      </c>
      <c r="AK131" s="128">
        <v>0</v>
      </c>
      <c r="AL131" s="128">
        <v>0</v>
      </c>
      <c r="AM131" s="128">
        <v>0</v>
      </c>
      <c r="AN131" s="128">
        <v>0</v>
      </c>
      <c r="AO131" s="128">
        <v>0</v>
      </c>
      <c r="AP131" s="128">
        <v>0</v>
      </c>
      <c r="AQ131" s="128">
        <v>0</v>
      </c>
      <c r="AR131" s="128">
        <v>0</v>
      </c>
      <c r="AS131" s="128">
        <v>0</v>
      </c>
      <c r="AT131" s="128">
        <v>0</v>
      </c>
      <c r="AU131" s="128">
        <v>0</v>
      </c>
      <c r="AV131" s="128">
        <v>0</v>
      </c>
      <c r="AW131" s="128">
        <v>0</v>
      </c>
      <c r="AX131" s="128">
        <v>0</v>
      </c>
      <c r="AY131" s="128">
        <v>0</v>
      </c>
      <c r="AZ131" s="128">
        <v>0</v>
      </c>
    </row>
    <row r="132" spans="1:52" ht="12.75" customHeight="1" x14ac:dyDescent="0.25">
      <c r="A132" s="122" t="s">
        <v>155</v>
      </c>
      <c r="B132" s="129">
        <v>0</v>
      </c>
      <c r="C132" s="129">
        <v>0</v>
      </c>
      <c r="D132" s="129">
        <v>0</v>
      </c>
      <c r="E132" s="129">
        <v>0</v>
      </c>
      <c r="F132" s="129">
        <v>0</v>
      </c>
      <c r="G132" s="129">
        <v>0</v>
      </c>
      <c r="H132" s="129">
        <v>0</v>
      </c>
      <c r="I132" s="129">
        <v>0</v>
      </c>
      <c r="J132" s="129">
        <v>0</v>
      </c>
      <c r="K132" s="129">
        <v>0</v>
      </c>
      <c r="L132" s="129">
        <v>0</v>
      </c>
      <c r="M132" s="129">
        <v>0</v>
      </c>
      <c r="N132" s="129">
        <v>0</v>
      </c>
      <c r="O132" s="129">
        <v>0</v>
      </c>
      <c r="P132" s="129">
        <v>0</v>
      </c>
      <c r="Q132" s="129">
        <v>0</v>
      </c>
      <c r="R132" s="129">
        <v>0</v>
      </c>
      <c r="S132" s="129">
        <v>0</v>
      </c>
      <c r="T132" s="129">
        <v>0</v>
      </c>
      <c r="U132" s="129">
        <v>0</v>
      </c>
      <c r="V132" s="129">
        <v>0</v>
      </c>
      <c r="W132" s="129">
        <v>0</v>
      </c>
      <c r="X132" s="129">
        <v>0</v>
      </c>
      <c r="Y132" s="129">
        <v>0</v>
      </c>
      <c r="Z132" s="129">
        <v>0</v>
      </c>
      <c r="AA132" s="129">
        <v>0</v>
      </c>
      <c r="AB132" s="129">
        <v>0</v>
      </c>
      <c r="AC132" s="129">
        <v>0</v>
      </c>
      <c r="AD132" s="129">
        <v>0</v>
      </c>
      <c r="AE132" s="129">
        <v>0</v>
      </c>
      <c r="AF132" s="129">
        <v>0</v>
      </c>
      <c r="AG132" s="129">
        <v>0</v>
      </c>
      <c r="AH132" s="129">
        <v>0</v>
      </c>
      <c r="AI132" s="129">
        <v>0</v>
      </c>
      <c r="AJ132" s="129">
        <v>0</v>
      </c>
      <c r="AK132" s="129">
        <v>0</v>
      </c>
      <c r="AL132" s="129">
        <v>0</v>
      </c>
      <c r="AM132" s="129">
        <v>0</v>
      </c>
      <c r="AN132" s="129">
        <v>0</v>
      </c>
      <c r="AO132" s="129">
        <v>0</v>
      </c>
      <c r="AP132" s="129">
        <v>0</v>
      </c>
      <c r="AQ132" s="129">
        <v>0</v>
      </c>
      <c r="AR132" s="129">
        <v>0</v>
      </c>
      <c r="AS132" s="129">
        <v>0</v>
      </c>
      <c r="AT132" s="129">
        <v>0</v>
      </c>
      <c r="AU132" s="129">
        <v>0</v>
      </c>
      <c r="AV132" s="129">
        <v>0</v>
      </c>
      <c r="AW132" s="129">
        <v>0</v>
      </c>
      <c r="AX132" s="129">
        <v>0</v>
      </c>
      <c r="AY132" s="129">
        <v>0</v>
      </c>
      <c r="AZ132" s="129">
        <v>0</v>
      </c>
    </row>
    <row r="133" spans="1:52" ht="12.75" customHeight="1" x14ac:dyDescent="0.25">
      <c r="A133" s="125" t="s">
        <v>27</v>
      </c>
      <c r="B133" s="130">
        <v>0</v>
      </c>
      <c r="C133" s="130">
        <v>0</v>
      </c>
      <c r="D133" s="130">
        <v>0</v>
      </c>
      <c r="E133" s="130">
        <v>0</v>
      </c>
      <c r="F133" s="130">
        <v>0</v>
      </c>
      <c r="G133" s="130">
        <v>0</v>
      </c>
      <c r="H133" s="130">
        <v>0</v>
      </c>
      <c r="I133" s="130">
        <v>0</v>
      </c>
      <c r="J133" s="130">
        <v>0</v>
      </c>
      <c r="K133" s="130">
        <v>0</v>
      </c>
      <c r="L133" s="130">
        <v>0</v>
      </c>
      <c r="M133" s="130">
        <v>0</v>
      </c>
      <c r="N133" s="130">
        <v>0</v>
      </c>
      <c r="O133" s="130">
        <v>0</v>
      </c>
      <c r="P133" s="130">
        <v>0</v>
      </c>
      <c r="Q133" s="130">
        <v>0</v>
      </c>
      <c r="R133" s="130">
        <v>0</v>
      </c>
      <c r="S133" s="130">
        <v>0</v>
      </c>
      <c r="T133" s="130">
        <v>0</v>
      </c>
      <c r="U133" s="130">
        <v>0</v>
      </c>
      <c r="V133" s="130">
        <v>0</v>
      </c>
      <c r="W133" s="130">
        <v>0</v>
      </c>
      <c r="X133" s="130">
        <v>0</v>
      </c>
      <c r="Y133" s="130">
        <v>0</v>
      </c>
      <c r="Z133" s="130">
        <v>0</v>
      </c>
      <c r="AA133" s="130">
        <v>0</v>
      </c>
      <c r="AB133" s="130">
        <v>0</v>
      </c>
      <c r="AC133" s="130">
        <v>0</v>
      </c>
      <c r="AD133" s="130">
        <v>0</v>
      </c>
      <c r="AE133" s="130">
        <v>0</v>
      </c>
      <c r="AF133" s="130">
        <v>0</v>
      </c>
      <c r="AG133" s="130">
        <v>0</v>
      </c>
      <c r="AH133" s="130">
        <v>0</v>
      </c>
      <c r="AI133" s="130">
        <v>0</v>
      </c>
      <c r="AJ133" s="130">
        <v>0</v>
      </c>
      <c r="AK133" s="130">
        <v>0</v>
      </c>
      <c r="AL133" s="130">
        <v>0</v>
      </c>
      <c r="AM133" s="130">
        <v>0</v>
      </c>
      <c r="AN133" s="130">
        <v>0</v>
      </c>
      <c r="AO133" s="130">
        <v>0</v>
      </c>
      <c r="AP133" s="130">
        <v>0</v>
      </c>
      <c r="AQ133" s="130">
        <v>0</v>
      </c>
      <c r="AR133" s="130">
        <v>0</v>
      </c>
      <c r="AS133" s="130">
        <v>0</v>
      </c>
      <c r="AT133" s="130">
        <v>0</v>
      </c>
      <c r="AU133" s="130">
        <v>0</v>
      </c>
      <c r="AV133" s="130">
        <v>0</v>
      </c>
      <c r="AW133" s="130">
        <v>0</v>
      </c>
      <c r="AX133" s="130">
        <v>0</v>
      </c>
      <c r="AY133" s="130">
        <v>0</v>
      </c>
      <c r="AZ133" s="130">
        <v>0</v>
      </c>
    </row>
    <row r="134" spans="1:52" ht="12.75" customHeight="1" x14ac:dyDescent="0.25">
      <c r="B134" s="135"/>
      <c r="C134" s="135"/>
      <c r="D134" s="135"/>
      <c r="E134" s="135"/>
      <c r="F134" s="135"/>
      <c r="G134" s="135"/>
      <c r="H134" s="135"/>
      <c r="I134" s="135"/>
      <c r="J134" s="135"/>
      <c r="K134" s="135"/>
      <c r="L134" s="135"/>
      <c r="M134" s="135"/>
      <c r="N134" s="135"/>
      <c r="O134" s="135"/>
      <c r="P134" s="135"/>
      <c r="Q134" s="135"/>
      <c r="R134" s="135"/>
      <c r="S134" s="135"/>
      <c r="T134" s="135"/>
      <c r="U134" s="135"/>
      <c r="V134" s="135"/>
      <c r="W134" s="135"/>
      <c r="X134" s="135"/>
      <c r="Y134" s="135"/>
      <c r="Z134" s="135"/>
      <c r="AA134" s="135"/>
      <c r="AB134" s="135"/>
      <c r="AC134" s="135"/>
      <c r="AD134" s="135"/>
      <c r="AE134" s="135"/>
      <c r="AF134" s="135"/>
      <c r="AG134" s="135"/>
      <c r="AH134" s="135"/>
      <c r="AI134" s="135"/>
      <c r="AJ134" s="135"/>
      <c r="AK134" s="135"/>
      <c r="AL134" s="135"/>
      <c r="AM134" s="135"/>
      <c r="AN134" s="135"/>
      <c r="AO134" s="135"/>
      <c r="AP134" s="135"/>
      <c r="AQ134" s="135"/>
      <c r="AR134" s="135"/>
      <c r="AS134" s="135"/>
      <c r="AT134" s="135"/>
      <c r="AU134" s="135"/>
      <c r="AV134" s="135"/>
      <c r="AW134" s="135"/>
      <c r="AX134" s="135"/>
      <c r="AY134" s="135"/>
      <c r="AZ134" s="135"/>
    </row>
    <row r="135" spans="1:52" ht="12.75" customHeight="1" x14ac:dyDescent="0.25">
      <c r="A135" s="120" t="s">
        <v>183</v>
      </c>
      <c r="B135" s="134"/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  <c r="M135" s="134"/>
      <c r="N135" s="134"/>
      <c r="O135" s="134"/>
      <c r="P135" s="134"/>
      <c r="Q135" s="134"/>
      <c r="R135" s="134"/>
      <c r="S135" s="134"/>
      <c r="T135" s="134"/>
      <c r="U135" s="134"/>
      <c r="V135" s="134"/>
      <c r="W135" s="134"/>
      <c r="X135" s="134"/>
      <c r="Y135" s="134"/>
      <c r="Z135" s="134"/>
      <c r="AA135" s="134"/>
      <c r="AB135" s="134"/>
      <c r="AC135" s="134"/>
      <c r="AD135" s="134"/>
      <c r="AE135" s="134"/>
      <c r="AF135" s="134"/>
      <c r="AG135" s="134"/>
      <c r="AH135" s="134"/>
      <c r="AI135" s="134"/>
      <c r="AJ135" s="134"/>
      <c r="AK135" s="134"/>
      <c r="AL135" s="134"/>
      <c r="AM135" s="134"/>
      <c r="AN135" s="134"/>
      <c r="AO135" s="134"/>
      <c r="AP135" s="134"/>
      <c r="AQ135" s="134"/>
      <c r="AR135" s="134"/>
      <c r="AS135" s="134"/>
      <c r="AT135" s="134"/>
      <c r="AU135" s="134"/>
      <c r="AV135" s="134"/>
      <c r="AW135" s="134"/>
      <c r="AX135" s="134"/>
      <c r="AY135" s="134"/>
      <c r="AZ135" s="134"/>
    </row>
    <row r="136" spans="1:52" ht="12.75" customHeight="1" x14ac:dyDescent="0.25">
      <c r="A136" s="121" t="s">
        <v>169</v>
      </c>
      <c r="B136" s="131">
        <v>353.1268641508114</v>
      </c>
      <c r="C136" s="131">
        <v>352.41098218247652</v>
      </c>
      <c r="D136" s="131">
        <v>359.70973763315772</v>
      </c>
      <c r="E136" s="131">
        <v>372.68491933648227</v>
      </c>
      <c r="F136" s="131">
        <v>380.28374501477674</v>
      </c>
      <c r="G136" s="131">
        <v>374.78742526013332</v>
      </c>
      <c r="H136" s="131">
        <v>368.89665812540335</v>
      </c>
      <c r="I136" s="131">
        <v>356.45665814120144</v>
      </c>
      <c r="J136" s="131">
        <v>358.52650212305718</v>
      </c>
      <c r="K136" s="131">
        <v>369.29200609804946</v>
      </c>
      <c r="L136" s="131">
        <v>360.78010888815226</v>
      </c>
      <c r="M136" s="131">
        <v>354.97242413869168</v>
      </c>
      <c r="N136" s="131">
        <v>348.28778848039531</v>
      </c>
      <c r="O136" s="131">
        <v>358.41184218961553</v>
      </c>
      <c r="P136" s="131">
        <v>377.27505284018866</v>
      </c>
      <c r="Q136" s="131">
        <v>367.15587418184373</v>
      </c>
      <c r="R136" s="131">
        <v>386.54772306049762</v>
      </c>
      <c r="S136" s="131">
        <v>387.7440461195302</v>
      </c>
      <c r="T136" s="131">
        <v>399.5158687037877</v>
      </c>
      <c r="U136" s="131">
        <v>399.66838855661916</v>
      </c>
      <c r="V136" s="131">
        <v>394.75231733025947</v>
      </c>
      <c r="W136" s="131">
        <v>391.00262142037332</v>
      </c>
      <c r="X136" s="131">
        <v>390.79725489526112</v>
      </c>
      <c r="Y136" s="131">
        <v>392.42126508538911</v>
      </c>
      <c r="Z136" s="131">
        <v>393.37884251460667</v>
      </c>
      <c r="AA136" s="131">
        <v>392.93845832116926</v>
      </c>
      <c r="AB136" s="131">
        <v>392.11488622370416</v>
      </c>
      <c r="AC136" s="131">
        <v>391.13585645985404</v>
      </c>
      <c r="AD136" s="131">
        <v>390.4707567591293</v>
      </c>
      <c r="AE136" s="131">
        <v>390.04478420690646</v>
      </c>
      <c r="AF136" s="131">
        <v>390.37567268997759</v>
      </c>
      <c r="AG136" s="131">
        <v>389.39394432731729</v>
      </c>
      <c r="AH136" s="131">
        <v>388.89363792058685</v>
      </c>
      <c r="AI136" s="131">
        <v>388.67622629697473</v>
      </c>
      <c r="AJ136" s="131">
        <v>390.84994925866363</v>
      </c>
      <c r="AK136" s="131">
        <v>391.90508803146986</v>
      </c>
      <c r="AL136" s="131">
        <v>394.59800892322613</v>
      </c>
      <c r="AM136" s="131">
        <v>396.09235161836887</v>
      </c>
      <c r="AN136" s="131">
        <v>397.13134163473285</v>
      </c>
      <c r="AO136" s="131">
        <v>398.13192668654676</v>
      </c>
      <c r="AP136" s="131">
        <v>399.08781026088911</v>
      </c>
      <c r="AQ136" s="131">
        <v>398.41034107742229</v>
      </c>
      <c r="AR136" s="131">
        <v>399.32785600586175</v>
      </c>
      <c r="AS136" s="131">
        <v>399.42732076632302</v>
      </c>
      <c r="AT136" s="131">
        <v>399.01033956110552</v>
      </c>
      <c r="AU136" s="131">
        <v>399.50788884757128</v>
      </c>
      <c r="AV136" s="131">
        <v>398.95348862899681</v>
      </c>
      <c r="AW136" s="131">
        <v>398.83944123994888</v>
      </c>
      <c r="AX136" s="131">
        <v>398.74289258188179</v>
      </c>
      <c r="AY136" s="131">
        <v>398.46122928308478</v>
      </c>
      <c r="AZ136" s="131">
        <v>398.73872844458623</v>
      </c>
    </row>
    <row r="137" spans="1:52" ht="12.75" customHeight="1" x14ac:dyDescent="0.25">
      <c r="A137" s="122" t="s">
        <v>151</v>
      </c>
      <c r="B137" s="128">
        <v>240.27914340297684</v>
      </c>
      <c r="C137" s="128">
        <v>241.83695057796561</v>
      </c>
      <c r="D137" s="128">
        <v>251.3966895394918</v>
      </c>
      <c r="E137" s="128">
        <v>267.04442597157708</v>
      </c>
      <c r="F137" s="128">
        <v>277.68067060010264</v>
      </c>
      <c r="G137" s="128">
        <v>275.0533052177592</v>
      </c>
      <c r="H137" s="128">
        <v>268.91144344265467</v>
      </c>
      <c r="I137" s="128">
        <v>256.75524705065561</v>
      </c>
      <c r="J137" s="128">
        <v>259.50488835149355</v>
      </c>
      <c r="K137" s="128">
        <v>271.83343405870113</v>
      </c>
      <c r="L137" s="128">
        <v>264.64868172482596</v>
      </c>
      <c r="M137" s="128">
        <v>260.61340631308894</v>
      </c>
      <c r="N137" s="128">
        <v>256.96032551935099</v>
      </c>
      <c r="O137" s="128">
        <v>270.6205260430487</v>
      </c>
      <c r="P137" s="128">
        <v>293.9807180715909</v>
      </c>
      <c r="Q137" s="128">
        <v>287.47187892470185</v>
      </c>
      <c r="R137" s="128">
        <v>309.54597639290114</v>
      </c>
      <c r="S137" s="128">
        <v>313.91457568620967</v>
      </c>
      <c r="T137" s="128">
        <v>326.1209519198855</v>
      </c>
      <c r="U137" s="128">
        <v>326.31265488864301</v>
      </c>
      <c r="V137" s="128">
        <v>321.01042942170267</v>
      </c>
      <c r="W137" s="128">
        <v>317.27836918197062</v>
      </c>
      <c r="X137" s="128">
        <v>317.19874730738849</v>
      </c>
      <c r="Y137" s="128">
        <v>318.64140156107749</v>
      </c>
      <c r="Z137" s="128">
        <v>319.54913106302359</v>
      </c>
      <c r="AA137" s="128">
        <v>319.28969416117701</v>
      </c>
      <c r="AB137" s="128">
        <v>318.48563370287519</v>
      </c>
      <c r="AC137" s="128">
        <v>317.87864496967114</v>
      </c>
      <c r="AD137" s="128">
        <v>317.53631380457102</v>
      </c>
      <c r="AE137" s="128">
        <v>317.45118636876435</v>
      </c>
      <c r="AF137" s="128">
        <v>317.87985334445642</v>
      </c>
      <c r="AG137" s="128">
        <v>318.16646360386443</v>
      </c>
      <c r="AH137" s="128">
        <v>318.57935332374529</v>
      </c>
      <c r="AI137" s="128">
        <v>318.63844256320226</v>
      </c>
      <c r="AJ137" s="128">
        <v>318.87349978858799</v>
      </c>
      <c r="AK137" s="128">
        <v>318.9982856606058</v>
      </c>
      <c r="AL137" s="128">
        <v>319.43591262139029</v>
      </c>
      <c r="AM137" s="128">
        <v>319.55944275884769</v>
      </c>
      <c r="AN137" s="128">
        <v>319.93656648295547</v>
      </c>
      <c r="AO137" s="128">
        <v>319.97882594142089</v>
      </c>
      <c r="AP137" s="128">
        <v>320.37450811208231</v>
      </c>
      <c r="AQ137" s="128">
        <v>320.35381428032741</v>
      </c>
      <c r="AR137" s="128">
        <v>320.60949722581626</v>
      </c>
      <c r="AS137" s="128">
        <v>320.38584374637253</v>
      </c>
      <c r="AT137" s="128">
        <v>320.53098177352609</v>
      </c>
      <c r="AU137" s="128">
        <v>320.31852698662232</v>
      </c>
      <c r="AV137" s="128">
        <v>320.51085855946241</v>
      </c>
      <c r="AW137" s="128">
        <v>320.31458904707443</v>
      </c>
      <c r="AX137" s="128">
        <v>320.48111179250077</v>
      </c>
      <c r="AY137" s="128">
        <v>320.25804047342064</v>
      </c>
      <c r="AZ137" s="128">
        <v>320.42413928194873</v>
      </c>
    </row>
    <row r="138" spans="1:52" ht="12.75" customHeight="1" x14ac:dyDescent="0.25">
      <c r="A138" s="122" t="s">
        <v>152</v>
      </c>
      <c r="B138" s="129">
        <v>45.441451516826028</v>
      </c>
      <c r="C138" s="129">
        <v>45.379633634735484</v>
      </c>
      <c r="D138" s="129">
        <v>45.338464101115633</v>
      </c>
      <c r="E138" s="129">
        <v>45.307589577829809</v>
      </c>
      <c r="F138" s="129">
        <v>45.303621567075353</v>
      </c>
      <c r="G138" s="129">
        <v>45.304325312130906</v>
      </c>
      <c r="H138" s="129">
        <v>45.346588005716342</v>
      </c>
      <c r="I138" s="129">
        <v>45.399168091659703</v>
      </c>
      <c r="J138" s="129">
        <v>45.452844500158569</v>
      </c>
      <c r="K138" s="129">
        <v>45.519858035963509</v>
      </c>
      <c r="L138" s="129">
        <v>45.591395396467703</v>
      </c>
      <c r="M138" s="129">
        <v>45.677731152363847</v>
      </c>
      <c r="N138" s="129">
        <v>45.771309229284185</v>
      </c>
      <c r="O138" s="129">
        <v>45.839590036701487</v>
      </c>
      <c r="P138" s="129">
        <v>45.935942368149703</v>
      </c>
      <c r="Q138" s="129">
        <v>45.917373701438876</v>
      </c>
      <c r="R138" s="129">
        <v>45.884550263956086</v>
      </c>
      <c r="S138" s="129">
        <v>45.923770406357178</v>
      </c>
      <c r="T138" s="129">
        <v>46.01577941355319</v>
      </c>
      <c r="U138" s="129">
        <v>46.127307423524321</v>
      </c>
      <c r="V138" s="129">
        <v>46.232322759570067</v>
      </c>
      <c r="W138" s="129">
        <v>46.310479088354008</v>
      </c>
      <c r="X138" s="129">
        <v>46.384541534981423</v>
      </c>
      <c r="Y138" s="129">
        <v>46.433879982543218</v>
      </c>
      <c r="Z138" s="129">
        <v>46.479288154722134</v>
      </c>
      <c r="AA138" s="129">
        <v>46.501853059251779</v>
      </c>
      <c r="AB138" s="129">
        <v>46.528128607862961</v>
      </c>
      <c r="AC138" s="129">
        <v>46.53631956004898</v>
      </c>
      <c r="AD138" s="129">
        <v>46.552167051470967</v>
      </c>
      <c r="AE138" s="129">
        <v>46.55349038332411</v>
      </c>
      <c r="AF138" s="129">
        <v>46.565143240310732</v>
      </c>
      <c r="AG138" s="129">
        <v>46.566481956401319</v>
      </c>
      <c r="AH138" s="129">
        <v>46.581915362309942</v>
      </c>
      <c r="AI138" s="129">
        <v>46.582079213561784</v>
      </c>
      <c r="AJ138" s="129">
        <v>46.598464137819029</v>
      </c>
      <c r="AK138" s="129">
        <v>46.597739525160399</v>
      </c>
      <c r="AL138" s="129">
        <v>46.614875524211691</v>
      </c>
      <c r="AM138" s="129">
        <v>46.612992858733136</v>
      </c>
      <c r="AN138" s="129">
        <v>46.630720011895001</v>
      </c>
      <c r="AO138" s="129">
        <v>46.627930004968782</v>
      </c>
      <c r="AP138" s="129">
        <v>46.646323980277657</v>
      </c>
      <c r="AQ138" s="129">
        <v>46.640583273304287</v>
      </c>
      <c r="AR138" s="129">
        <v>46.654882671705408</v>
      </c>
      <c r="AS138" s="129">
        <v>46.647808689486347</v>
      </c>
      <c r="AT138" s="129">
        <v>46.660623438130258</v>
      </c>
      <c r="AU138" s="129">
        <v>46.652850381755798</v>
      </c>
      <c r="AV138" s="129">
        <v>46.665012780998467</v>
      </c>
      <c r="AW138" s="129">
        <v>46.657137106974545</v>
      </c>
      <c r="AX138" s="129">
        <v>46.668832075228138</v>
      </c>
      <c r="AY138" s="129">
        <v>46.660837195504996</v>
      </c>
      <c r="AZ138" s="129">
        <v>46.6721060709745</v>
      </c>
    </row>
    <row r="139" spans="1:52" ht="12.75" customHeight="1" x14ac:dyDescent="0.25">
      <c r="A139" s="122" t="s">
        <v>26</v>
      </c>
      <c r="B139" s="129">
        <v>0</v>
      </c>
      <c r="C139" s="129">
        <v>0</v>
      </c>
      <c r="D139" s="129">
        <v>0</v>
      </c>
      <c r="E139" s="129">
        <v>0</v>
      </c>
      <c r="F139" s="129">
        <v>0</v>
      </c>
      <c r="G139" s="129">
        <v>0</v>
      </c>
      <c r="H139" s="129">
        <v>0</v>
      </c>
      <c r="I139" s="129">
        <v>0</v>
      </c>
      <c r="J139" s="129">
        <v>0</v>
      </c>
      <c r="K139" s="129">
        <v>0</v>
      </c>
      <c r="L139" s="129">
        <v>0</v>
      </c>
      <c r="M139" s="129">
        <v>0</v>
      </c>
      <c r="N139" s="129">
        <v>0</v>
      </c>
      <c r="O139" s="129">
        <v>0</v>
      </c>
      <c r="P139" s="129">
        <v>0</v>
      </c>
      <c r="Q139" s="129">
        <v>0</v>
      </c>
      <c r="R139" s="129">
        <v>0</v>
      </c>
      <c r="S139" s="129">
        <v>0</v>
      </c>
      <c r="T139" s="129">
        <v>0</v>
      </c>
      <c r="U139" s="129">
        <v>0</v>
      </c>
      <c r="V139" s="129">
        <v>0</v>
      </c>
      <c r="W139" s="129">
        <v>0</v>
      </c>
      <c r="X139" s="129">
        <v>0</v>
      </c>
      <c r="Y139" s="129">
        <v>0</v>
      </c>
      <c r="Z139" s="129">
        <v>0</v>
      </c>
      <c r="AA139" s="129">
        <v>0</v>
      </c>
      <c r="AB139" s="129">
        <v>0</v>
      </c>
      <c r="AC139" s="129">
        <v>0</v>
      </c>
      <c r="AD139" s="129">
        <v>0</v>
      </c>
      <c r="AE139" s="129">
        <v>0</v>
      </c>
      <c r="AF139" s="129">
        <v>0</v>
      </c>
      <c r="AG139" s="129">
        <v>0</v>
      </c>
      <c r="AH139" s="129">
        <v>0</v>
      </c>
      <c r="AI139" s="129">
        <v>0</v>
      </c>
      <c r="AJ139" s="129">
        <v>0</v>
      </c>
      <c r="AK139" s="129">
        <v>0</v>
      </c>
      <c r="AL139" s="129">
        <v>0</v>
      </c>
      <c r="AM139" s="129">
        <v>0</v>
      </c>
      <c r="AN139" s="129">
        <v>0</v>
      </c>
      <c r="AO139" s="129">
        <v>0</v>
      </c>
      <c r="AP139" s="129">
        <v>0</v>
      </c>
      <c r="AQ139" s="129">
        <v>0</v>
      </c>
      <c r="AR139" s="129">
        <v>0</v>
      </c>
      <c r="AS139" s="129">
        <v>0</v>
      </c>
      <c r="AT139" s="129">
        <v>0</v>
      </c>
      <c r="AU139" s="129">
        <v>0</v>
      </c>
      <c r="AV139" s="129">
        <v>0</v>
      </c>
      <c r="AW139" s="129">
        <v>0</v>
      </c>
      <c r="AX139" s="129">
        <v>0</v>
      </c>
      <c r="AY139" s="129">
        <v>0</v>
      </c>
      <c r="AZ139" s="129">
        <v>0</v>
      </c>
    </row>
    <row r="140" spans="1:52" ht="12.75" customHeight="1" x14ac:dyDescent="0.25">
      <c r="A140" s="122" t="s">
        <v>153</v>
      </c>
      <c r="B140" s="130">
        <v>67.406269231008537</v>
      </c>
      <c r="C140" s="130">
        <v>65.194397969775437</v>
      </c>
      <c r="D140" s="130">
        <v>62.974583992550258</v>
      </c>
      <c r="E140" s="130">
        <v>60.332903787075381</v>
      </c>
      <c r="F140" s="130">
        <v>57.299452847598758</v>
      </c>
      <c r="G140" s="130">
        <v>54.429794730243195</v>
      </c>
      <c r="H140" s="130">
        <v>54.638626677032349</v>
      </c>
      <c r="I140" s="130">
        <v>54.302242998886136</v>
      </c>
      <c r="J140" s="130">
        <v>53.568769271405088</v>
      </c>
      <c r="K140" s="130">
        <v>51.938714003384831</v>
      </c>
      <c r="L140" s="130">
        <v>50.540031766858597</v>
      </c>
      <c r="M140" s="130">
        <v>48.681286673238901</v>
      </c>
      <c r="N140" s="130">
        <v>45.556153731760105</v>
      </c>
      <c r="O140" s="130">
        <v>41.951726109865312</v>
      </c>
      <c r="P140" s="130">
        <v>37.358392400448075</v>
      </c>
      <c r="Q140" s="130">
        <v>33.76662155570304</v>
      </c>
      <c r="R140" s="130">
        <v>31.117196403640399</v>
      </c>
      <c r="S140" s="130">
        <v>27.905700026963366</v>
      </c>
      <c r="T140" s="130">
        <v>27.379137370349039</v>
      </c>
      <c r="U140" s="130">
        <v>27.228426244451832</v>
      </c>
      <c r="V140" s="130">
        <v>27.509565148986724</v>
      </c>
      <c r="W140" s="130">
        <v>27.413773150048726</v>
      </c>
      <c r="X140" s="130">
        <v>27.213966052891173</v>
      </c>
      <c r="Y140" s="130">
        <v>27.34598354176844</v>
      </c>
      <c r="Z140" s="130">
        <v>27.350423296860946</v>
      </c>
      <c r="AA140" s="130">
        <v>27.146911100740482</v>
      </c>
      <c r="AB140" s="130">
        <v>27.101123912965985</v>
      </c>
      <c r="AC140" s="130">
        <v>26.720891930133909</v>
      </c>
      <c r="AD140" s="130">
        <v>26.382275903087315</v>
      </c>
      <c r="AE140" s="130">
        <v>26.04010745481801</v>
      </c>
      <c r="AF140" s="130">
        <v>25.930676105210392</v>
      </c>
      <c r="AG140" s="130">
        <v>24.660998767051552</v>
      </c>
      <c r="AH140" s="130">
        <v>23.732369234531621</v>
      </c>
      <c r="AI140" s="130">
        <v>23.455704520210688</v>
      </c>
      <c r="AJ140" s="130">
        <v>25.377985332256607</v>
      </c>
      <c r="AK140" s="130">
        <v>26.309062845703629</v>
      </c>
      <c r="AL140" s="130">
        <v>28.547220777624155</v>
      </c>
      <c r="AM140" s="130">
        <v>29.919916000788039</v>
      </c>
      <c r="AN140" s="130">
        <v>30.564055139882399</v>
      </c>
      <c r="AO140" s="130">
        <v>31.525170740157076</v>
      </c>
      <c r="AP140" s="130">
        <v>32.066978168529118</v>
      </c>
      <c r="AQ140" s="130">
        <v>31.415943523790592</v>
      </c>
      <c r="AR140" s="130">
        <v>32.063476108340055</v>
      </c>
      <c r="AS140" s="130">
        <v>32.393668330464152</v>
      </c>
      <c r="AT140" s="130">
        <v>31.818734349449194</v>
      </c>
      <c r="AU140" s="130">
        <v>32.536511479193152</v>
      </c>
      <c r="AV140" s="130">
        <v>31.777617288535939</v>
      </c>
      <c r="AW140" s="130">
        <v>31.867715085899935</v>
      </c>
      <c r="AX140" s="130">
        <v>31.592948714152904</v>
      </c>
      <c r="AY140" s="130">
        <v>31.54235161415917</v>
      </c>
      <c r="AZ140" s="130">
        <v>31.642483091662999</v>
      </c>
    </row>
    <row r="141" spans="1:52" ht="12.75" customHeight="1" x14ac:dyDescent="0.25">
      <c r="A141" s="123" t="s">
        <v>25</v>
      </c>
      <c r="B141" s="132">
        <v>0</v>
      </c>
      <c r="C141" s="132">
        <v>0</v>
      </c>
      <c r="D141" s="132">
        <v>0</v>
      </c>
      <c r="E141" s="132">
        <v>0</v>
      </c>
      <c r="F141" s="132">
        <v>0</v>
      </c>
      <c r="G141" s="132">
        <v>0</v>
      </c>
      <c r="H141" s="132">
        <v>0</v>
      </c>
      <c r="I141" s="132">
        <v>0</v>
      </c>
      <c r="J141" s="132">
        <v>0</v>
      </c>
      <c r="K141" s="132">
        <v>0</v>
      </c>
      <c r="L141" s="132">
        <v>0</v>
      </c>
      <c r="M141" s="132">
        <v>0</v>
      </c>
      <c r="N141" s="132">
        <v>0</v>
      </c>
      <c r="O141" s="132">
        <v>0</v>
      </c>
      <c r="P141" s="132">
        <v>0</v>
      </c>
      <c r="Q141" s="132">
        <v>0</v>
      </c>
      <c r="R141" s="132">
        <v>0</v>
      </c>
      <c r="S141" s="132">
        <v>0</v>
      </c>
      <c r="T141" s="132">
        <v>0</v>
      </c>
      <c r="U141" s="132">
        <v>0</v>
      </c>
      <c r="V141" s="132">
        <v>0</v>
      </c>
      <c r="W141" s="132">
        <v>0</v>
      </c>
      <c r="X141" s="132">
        <v>0</v>
      </c>
      <c r="Y141" s="132">
        <v>0</v>
      </c>
      <c r="Z141" s="132">
        <v>0</v>
      </c>
      <c r="AA141" s="132">
        <v>0</v>
      </c>
      <c r="AB141" s="132">
        <v>0</v>
      </c>
      <c r="AC141" s="132">
        <v>0</v>
      </c>
      <c r="AD141" s="132">
        <v>0</v>
      </c>
      <c r="AE141" s="132">
        <v>0</v>
      </c>
      <c r="AF141" s="132">
        <v>0</v>
      </c>
      <c r="AG141" s="132">
        <v>0</v>
      </c>
      <c r="AH141" s="132">
        <v>0</v>
      </c>
      <c r="AI141" s="132">
        <v>0</v>
      </c>
      <c r="AJ141" s="132">
        <v>0</v>
      </c>
      <c r="AK141" s="132">
        <v>0</v>
      </c>
      <c r="AL141" s="132">
        <v>0</v>
      </c>
      <c r="AM141" s="132">
        <v>0</v>
      </c>
      <c r="AN141" s="132">
        <v>0</v>
      </c>
      <c r="AO141" s="132">
        <v>0</v>
      </c>
      <c r="AP141" s="132">
        <v>0</v>
      </c>
      <c r="AQ141" s="132">
        <v>0</v>
      </c>
      <c r="AR141" s="132">
        <v>0</v>
      </c>
      <c r="AS141" s="132">
        <v>0</v>
      </c>
      <c r="AT141" s="132">
        <v>0</v>
      </c>
      <c r="AU141" s="132">
        <v>0</v>
      </c>
      <c r="AV141" s="132">
        <v>0</v>
      </c>
      <c r="AW141" s="132">
        <v>0</v>
      </c>
      <c r="AX141" s="132">
        <v>0</v>
      </c>
      <c r="AY141" s="132">
        <v>0</v>
      </c>
      <c r="AZ141" s="132">
        <v>0</v>
      </c>
    </row>
    <row r="142" spans="1:52" ht="12.75" customHeight="1" x14ac:dyDescent="0.25">
      <c r="A142" s="124" t="s">
        <v>154</v>
      </c>
      <c r="B142" s="128">
        <v>0</v>
      </c>
      <c r="C142" s="128">
        <v>0</v>
      </c>
      <c r="D142" s="128">
        <v>0</v>
      </c>
      <c r="E142" s="128">
        <v>0</v>
      </c>
      <c r="F142" s="128">
        <v>0</v>
      </c>
      <c r="G142" s="128">
        <v>0</v>
      </c>
      <c r="H142" s="128">
        <v>0</v>
      </c>
      <c r="I142" s="128">
        <v>0</v>
      </c>
      <c r="J142" s="128">
        <v>0</v>
      </c>
      <c r="K142" s="128">
        <v>0</v>
      </c>
      <c r="L142" s="128">
        <v>0</v>
      </c>
      <c r="M142" s="128">
        <v>0</v>
      </c>
      <c r="N142" s="128">
        <v>0</v>
      </c>
      <c r="O142" s="128">
        <v>0</v>
      </c>
      <c r="P142" s="128">
        <v>0</v>
      </c>
      <c r="Q142" s="128">
        <v>0</v>
      </c>
      <c r="R142" s="128">
        <v>0</v>
      </c>
      <c r="S142" s="128">
        <v>0</v>
      </c>
      <c r="T142" s="128">
        <v>0</v>
      </c>
      <c r="U142" s="128">
        <v>0</v>
      </c>
      <c r="V142" s="128">
        <v>0</v>
      </c>
      <c r="W142" s="128">
        <v>0</v>
      </c>
      <c r="X142" s="128">
        <v>0</v>
      </c>
      <c r="Y142" s="128">
        <v>0</v>
      </c>
      <c r="Z142" s="128">
        <v>0</v>
      </c>
      <c r="AA142" s="128">
        <v>0</v>
      </c>
      <c r="AB142" s="128">
        <v>0</v>
      </c>
      <c r="AC142" s="128">
        <v>0</v>
      </c>
      <c r="AD142" s="128">
        <v>0</v>
      </c>
      <c r="AE142" s="128">
        <v>0</v>
      </c>
      <c r="AF142" s="128">
        <v>0</v>
      </c>
      <c r="AG142" s="128">
        <v>0</v>
      </c>
      <c r="AH142" s="128">
        <v>0</v>
      </c>
      <c r="AI142" s="128">
        <v>0</v>
      </c>
      <c r="AJ142" s="128">
        <v>0</v>
      </c>
      <c r="AK142" s="128">
        <v>0</v>
      </c>
      <c r="AL142" s="128">
        <v>0</v>
      </c>
      <c r="AM142" s="128">
        <v>0</v>
      </c>
      <c r="AN142" s="128">
        <v>0</v>
      </c>
      <c r="AO142" s="128">
        <v>0</v>
      </c>
      <c r="AP142" s="128">
        <v>0</v>
      </c>
      <c r="AQ142" s="128">
        <v>0</v>
      </c>
      <c r="AR142" s="128">
        <v>0</v>
      </c>
      <c r="AS142" s="128">
        <v>0</v>
      </c>
      <c r="AT142" s="128">
        <v>0</v>
      </c>
      <c r="AU142" s="128">
        <v>0</v>
      </c>
      <c r="AV142" s="128">
        <v>0</v>
      </c>
      <c r="AW142" s="128">
        <v>0</v>
      </c>
      <c r="AX142" s="128">
        <v>0</v>
      </c>
      <c r="AY142" s="128">
        <v>0</v>
      </c>
      <c r="AZ142" s="128">
        <v>0</v>
      </c>
    </row>
    <row r="143" spans="1:52" ht="12.75" customHeight="1" x14ac:dyDescent="0.25">
      <c r="A143" s="122" t="s">
        <v>155</v>
      </c>
      <c r="B143" s="129">
        <v>0</v>
      </c>
      <c r="C143" s="129">
        <v>0</v>
      </c>
      <c r="D143" s="129">
        <v>0</v>
      </c>
      <c r="E143" s="129">
        <v>0</v>
      </c>
      <c r="F143" s="129">
        <v>0</v>
      </c>
      <c r="G143" s="129">
        <v>0</v>
      </c>
      <c r="H143" s="129">
        <v>0</v>
      </c>
      <c r="I143" s="129">
        <v>0</v>
      </c>
      <c r="J143" s="129">
        <v>0</v>
      </c>
      <c r="K143" s="129">
        <v>0</v>
      </c>
      <c r="L143" s="129">
        <v>0</v>
      </c>
      <c r="M143" s="129">
        <v>0</v>
      </c>
      <c r="N143" s="129">
        <v>0</v>
      </c>
      <c r="O143" s="129">
        <v>0</v>
      </c>
      <c r="P143" s="129">
        <v>0</v>
      </c>
      <c r="Q143" s="129">
        <v>0</v>
      </c>
      <c r="R143" s="129">
        <v>0</v>
      </c>
      <c r="S143" s="129">
        <v>0</v>
      </c>
      <c r="T143" s="129">
        <v>0</v>
      </c>
      <c r="U143" s="129">
        <v>0</v>
      </c>
      <c r="V143" s="129">
        <v>0</v>
      </c>
      <c r="W143" s="129">
        <v>0</v>
      </c>
      <c r="X143" s="129">
        <v>0</v>
      </c>
      <c r="Y143" s="129">
        <v>0</v>
      </c>
      <c r="Z143" s="129">
        <v>0</v>
      </c>
      <c r="AA143" s="129">
        <v>0</v>
      </c>
      <c r="AB143" s="129">
        <v>0</v>
      </c>
      <c r="AC143" s="129">
        <v>0</v>
      </c>
      <c r="AD143" s="129">
        <v>0</v>
      </c>
      <c r="AE143" s="129">
        <v>0</v>
      </c>
      <c r="AF143" s="129">
        <v>0</v>
      </c>
      <c r="AG143" s="129">
        <v>0</v>
      </c>
      <c r="AH143" s="129">
        <v>0</v>
      </c>
      <c r="AI143" s="129">
        <v>0</v>
      </c>
      <c r="AJ143" s="129">
        <v>0</v>
      </c>
      <c r="AK143" s="129">
        <v>0</v>
      </c>
      <c r="AL143" s="129">
        <v>0</v>
      </c>
      <c r="AM143" s="129">
        <v>0</v>
      </c>
      <c r="AN143" s="129">
        <v>0</v>
      </c>
      <c r="AO143" s="129">
        <v>0</v>
      </c>
      <c r="AP143" s="129">
        <v>0</v>
      </c>
      <c r="AQ143" s="129">
        <v>0</v>
      </c>
      <c r="AR143" s="129">
        <v>0</v>
      </c>
      <c r="AS143" s="129">
        <v>0</v>
      </c>
      <c r="AT143" s="129">
        <v>0</v>
      </c>
      <c r="AU143" s="129">
        <v>0</v>
      </c>
      <c r="AV143" s="129">
        <v>0</v>
      </c>
      <c r="AW143" s="129">
        <v>0</v>
      </c>
      <c r="AX143" s="129">
        <v>0</v>
      </c>
      <c r="AY143" s="129">
        <v>0</v>
      </c>
      <c r="AZ143" s="129">
        <v>0</v>
      </c>
    </row>
    <row r="144" spans="1:52" ht="12.75" customHeight="1" x14ac:dyDescent="0.25">
      <c r="A144" s="125" t="s">
        <v>27</v>
      </c>
      <c r="B144" s="130">
        <v>0</v>
      </c>
      <c r="C144" s="130">
        <v>0</v>
      </c>
      <c r="D144" s="130">
        <v>0</v>
      </c>
      <c r="E144" s="130">
        <v>0</v>
      </c>
      <c r="F144" s="130">
        <v>0</v>
      </c>
      <c r="G144" s="130">
        <v>0</v>
      </c>
      <c r="H144" s="130">
        <v>0</v>
      </c>
      <c r="I144" s="130">
        <v>0</v>
      </c>
      <c r="J144" s="130">
        <v>0</v>
      </c>
      <c r="K144" s="130">
        <v>0</v>
      </c>
      <c r="L144" s="130">
        <v>0</v>
      </c>
      <c r="M144" s="130">
        <v>0</v>
      </c>
      <c r="N144" s="130">
        <v>0</v>
      </c>
      <c r="O144" s="130">
        <v>0</v>
      </c>
      <c r="P144" s="130">
        <v>0</v>
      </c>
      <c r="Q144" s="130">
        <v>0</v>
      </c>
      <c r="R144" s="130">
        <v>0</v>
      </c>
      <c r="S144" s="130">
        <v>0</v>
      </c>
      <c r="T144" s="130">
        <v>0</v>
      </c>
      <c r="U144" s="130">
        <v>0</v>
      </c>
      <c r="V144" s="130">
        <v>0</v>
      </c>
      <c r="W144" s="130">
        <v>0</v>
      </c>
      <c r="X144" s="130">
        <v>0</v>
      </c>
      <c r="Y144" s="130">
        <v>0</v>
      </c>
      <c r="Z144" s="130">
        <v>0</v>
      </c>
      <c r="AA144" s="130">
        <v>0</v>
      </c>
      <c r="AB144" s="130">
        <v>0</v>
      </c>
      <c r="AC144" s="130">
        <v>0</v>
      </c>
      <c r="AD144" s="130">
        <v>0</v>
      </c>
      <c r="AE144" s="130">
        <v>0</v>
      </c>
      <c r="AF144" s="130">
        <v>0</v>
      </c>
      <c r="AG144" s="130">
        <v>0</v>
      </c>
      <c r="AH144" s="130">
        <v>0</v>
      </c>
      <c r="AI144" s="130">
        <v>0</v>
      </c>
      <c r="AJ144" s="130">
        <v>0</v>
      </c>
      <c r="AK144" s="130">
        <v>0</v>
      </c>
      <c r="AL144" s="130">
        <v>0</v>
      </c>
      <c r="AM144" s="130">
        <v>0</v>
      </c>
      <c r="AN144" s="130">
        <v>0</v>
      </c>
      <c r="AO144" s="130">
        <v>0</v>
      </c>
      <c r="AP144" s="130">
        <v>0</v>
      </c>
      <c r="AQ144" s="130">
        <v>0</v>
      </c>
      <c r="AR144" s="130">
        <v>0</v>
      </c>
      <c r="AS144" s="130">
        <v>0</v>
      </c>
      <c r="AT144" s="130">
        <v>0</v>
      </c>
      <c r="AU144" s="130">
        <v>0</v>
      </c>
      <c r="AV144" s="130">
        <v>0</v>
      </c>
      <c r="AW144" s="130">
        <v>0</v>
      </c>
      <c r="AX144" s="130">
        <v>0</v>
      </c>
      <c r="AY144" s="130">
        <v>0</v>
      </c>
      <c r="AZ144" s="130">
        <v>0</v>
      </c>
    </row>
  </sheetData>
  <pageMargins left="0.39370078740157483" right="0.39370078740157483" top="0.75196850393700787" bottom="0.39370078740157483" header="0.31496062992125984" footer="0.31496062992125984"/>
  <pageSetup paperSize="9" scale="25" fitToHeight="0" orientation="landscape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AZ90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64.7109375" style="2" customWidth="1"/>
    <col min="2" max="2" width="9.7109375" style="1" customWidth="1"/>
    <col min="3" max="52" width="9.7109375" style="2" customWidth="1"/>
    <col min="53" max="16384" width="9.140625" style="2"/>
  </cols>
  <sheetData>
    <row r="1" spans="1:52" ht="13.5" thickBot="1" x14ac:dyDescent="0.3">
      <c r="A1" s="10" t="s">
        <v>201</v>
      </c>
      <c r="B1" s="9">
        <v>2000</v>
      </c>
      <c r="C1" s="9">
        <v>2001</v>
      </c>
      <c r="D1" s="9">
        <v>2002</v>
      </c>
      <c r="E1" s="9">
        <v>2003</v>
      </c>
      <c r="F1" s="9">
        <v>2004</v>
      </c>
      <c r="G1" s="9">
        <v>2005</v>
      </c>
      <c r="H1" s="9">
        <v>2006</v>
      </c>
      <c r="I1" s="9">
        <v>2007</v>
      </c>
      <c r="J1" s="9">
        <v>2008</v>
      </c>
      <c r="K1" s="9">
        <v>2009</v>
      </c>
      <c r="L1" s="9">
        <v>2010</v>
      </c>
      <c r="M1" s="9">
        <v>2011</v>
      </c>
      <c r="N1" s="9">
        <v>2012</v>
      </c>
      <c r="O1" s="9">
        <v>2013</v>
      </c>
      <c r="P1" s="9">
        <v>2014</v>
      </c>
      <c r="Q1" s="9">
        <v>2015</v>
      </c>
      <c r="R1" s="9">
        <v>2016</v>
      </c>
      <c r="S1" s="9">
        <v>2017</v>
      </c>
      <c r="T1" s="9">
        <v>2018</v>
      </c>
      <c r="U1" s="9">
        <v>2019</v>
      </c>
      <c r="V1" s="9">
        <v>2020</v>
      </c>
      <c r="W1" s="9">
        <v>2021</v>
      </c>
      <c r="X1" s="9">
        <v>2022</v>
      </c>
      <c r="Y1" s="9">
        <v>2023</v>
      </c>
      <c r="Z1" s="9">
        <v>2024</v>
      </c>
      <c r="AA1" s="9">
        <v>2025</v>
      </c>
      <c r="AB1" s="9">
        <v>2026</v>
      </c>
      <c r="AC1" s="9">
        <v>2027</v>
      </c>
      <c r="AD1" s="9">
        <v>2028</v>
      </c>
      <c r="AE1" s="9">
        <v>2029</v>
      </c>
      <c r="AF1" s="9">
        <v>2030</v>
      </c>
      <c r="AG1" s="9">
        <v>2031</v>
      </c>
      <c r="AH1" s="9">
        <v>2032</v>
      </c>
      <c r="AI1" s="9">
        <v>2033</v>
      </c>
      <c r="AJ1" s="9">
        <v>2034</v>
      </c>
      <c r="AK1" s="9">
        <v>2035</v>
      </c>
      <c r="AL1" s="9">
        <v>2036</v>
      </c>
      <c r="AM1" s="9">
        <v>2037</v>
      </c>
      <c r="AN1" s="9">
        <v>2038</v>
      </c>
      <c r="AO1" s="9">
        <v>2039</v>
      </c>
      <c r="AP1" s="9">
        <v>2040</v>
      </c>
      <c r="AQ1" s="9">
        <v>2041</v>
      </c>
      <c r="AR1" s="9">
        <v>2042</v>
      </c>
      <c r="AS1" s="9">
        <v>2043</v>
      </c>
      <c r="AT1" s="9">
        <v>2044</v>
      </c>
      <c r="AU1" s="9">
        <v>2045</v>
      </c>
      <c r="AV1" s="9">
        <v>2046</v>
      </c>
      <c r="AW1" s="9">
        <v>2047</v>
      </c>
      <c r="AX1" s="9">
        <v>2048</v>
      </c>
      <c r="AY1" s="9">
        <v>2049</v>
      </c>
      <c r="AZ1" s="9">
        <v>2050</v>
      </c>
    </row>
    <row r="2" spans="1:52" x14ac:dyDescent="0.25">
      <c r="B2" s="2"/>
    </row>
    <row r="3" spans="1:52" x14ac:dyDescent="0.25">
      <c r="A3" s="27" t="s">
        <v>5</v>
      </c>
      <c r="B3" s="170">
        <v>60545022</v>
      </c>
      <c r="C3" s="170">
        <v>60979315</v>
      </c>
      <c r="D3" s="170">
        <v>61424036</v>
      </c>
      <c r="E3" s="170">
        <v>61864088</v>
      </c>
      <c r="F3" s="170">
        <v>62292241</v>
      </c>
      <c r="G3" s="170">
        <v>62772870</v>
      </c>
      <c r="H3" s="170">
        <v>63229635</v>
      </c>
      <c r="I3" s="170">
        <v>63645065</v>
      </c>
      <c r="J3" s="170">
        <v>64007193</v>
      </c>
      <c r="K3" s="170">
        <v>64350226</v>
      </c>
      <c r="L3" s="170">
        <v>64658856</v>
      </c>
      <c r="M3" s="170">
        <v>64978721</v>
      </c>
      <c r="N3" s="170">
        <v>65276983</v>
      </c>
      <c r="O3" s="170">
        <v>65600350</v>
      </c>
      <c r="P3" s="170">
        <v>65942093</v>
      </c>
      <c r="Q3" s="170">
        <v>66488186</v>
      </c>
      <c r="R3" s="170">
        <v>66759950</v>
      </c>
      <c r="S3" s="170">
        <v>66955045</v>
      </c>
      <c r="T3" s="170">
        <v>67248405</v>
      </c>
      <c r="U3" s="170">
        <v>67535819</v>
      </c>
      <c r="V3" s="170">
        <v>67818978</v>
      </c>
      <c r="W3" s="170">
        <v>68098023</v>
      </c>
      <c r="X3" s="170">
        <v>68372208</v>
      </c>
      <c r="Y3" s="170">
        <v>68643819</v>
      </c>
      <c r="Z3" s="170">
        <v>68912602</v>
      </c>
      <c r="AA3" s="170">
        <v>69180728</v>
      </c>
      <c r="AB3" s="170">
        <v>69447546</v>
      </c>
      <c r="AC3" s="170">
        <v>69715070</v>
      </c>
      <c r="AD3" s="170">
        <v>69983005</v>
      </c>
      <c r="AE3" s="170">
        <v>70254070</v>
      </c>
      <c r="AF3" s="170">
        <v>70525154</v>
      </c>
      <c r="AG3" s="170">
        <v>70791581</v>
      </c>
      <c r="AH3" s="170">
        <v>71053847</v>
      </c>
      <c r="AI3" s="170">
        <v>71311466</v>
      </c>
      <c r="AJ3" s="170">
        <v>71564631</v>
      </c>
      <c r="AK3" s="170">
        <v>71811536</v>
      </c>
      <c r="AL3" s="170">
        <v>72051474</v>
      </c>
      <c r="AM3" s="170">
        <v>72284041</v>
      </c>
      <c r="AN3" s="170">
        <v>72507312</v>
      </c>
      <c r="AO3" s="170">
        <v>72718126</v>
      </c>
      <c r="AP3" s="170">
        <v>72915525</v>
      </c>
      <c r="AQ3" s="170">
        <v>73101661</v>
      </c>
      <c r="AR3" s="170">
        <v>73276755</v>
      </c>
      <c r="AS3" s="170">
        <v>73441189</v>
      </c>
      <c r="AT3" s="170">
        <v>73595728</v>
      </c>
      <c r="AU3" s="170">
        <v>73741369</v>
      </c>
      <c r="AV3" s="170">
        <v>73879184</v>
      </c>
      <c r="AW3" s="170">
        <v>74010333</v>
      </c>
      <c r="AX3" s="170">
        <v>74136227</v>
      </c>
      <c r="AY3" s="170">
        <v>74258075</v>
      </c>
      <c r="AZ3" s="170">
        <v>74376832</v>
      </c>
    </row>
    <row r="4" spans="1:52" x14ac:dyDescent="0.25">
      <c r="A4" s="87" t="s">
        <v>33</v>
      </c>
      <c r="B4" s="171">
        <v>19951000</v>
      </c>
      <c r="C4" s="171">
        <v>20272000</v>
      </c>
      <c r="D4" s="171">
        <v>20438000</v>
      </c>
      <c r="E4" s="171">
        <v>20501000</v>
      </c>
      <c r="F4" s="171">
        <v>20604000</v>
      </c>
      <c r="G4" s="171">
        <v>20800000</v>
      </c>
      <c r="H4" s="171">
        <v>21102000</v>
      </c>
      <c r="I4" s="171">
        <v>21458000</v>
      </c>
      <c r="J4" s="171">
        <v>21604000</v>
      </c>
      <c r="K4" s="171">
        <v>21460000</v>
      </c>
      <c r="L4" s="171">
        <v>21646000</v>
      </c>
      <c r="M4" s="171">
        <v>21893000</v>
      </c>
      <c r="N4" s="171">
        <v>22001000</v>
      </c>
      <c r="O4" s="171">
        <v>22093000</v>
      </c>
      <c r="P4" s="171">
        <v>22239000</v>
      </c>
      <c r="Q4" s="171">
        <v>22384000</v>
      </c>
      <c r="R4" s="171">
        <v>22571720</v>
      </c>
      <c r="S4" s="171">
        <v>22763874</v>
      </c>
      <c r="T4" s="171">
        <v>22968391</v>
      </c>
      <c r="U4" s="171">
        <v>23192120</v>
      </c>
      <c r="V4" s="171">
        <v>23393863</v>
      </c>
      <c r="W4" s="171">
        <v>23577942</v>
      </c>
      <c r="X4" s="171">
        <v>23751544</v>
      </c>
      <c r="Y4" s="171">
        <v>23919896</v>
      </c>
      <c r="Z4" s="171">
        <v>24085338</v>
      </c>
      <c r="AA4" s="171">
        <v>24250185</v>
      </c>
      <c r="AB4" s="171">
        <v>24414017</v>
      </c>
      <c r="AC4" s="171">
        <v>24577425</v>
      </c>
      <c r="AD4" s="171">
        <v>24744646</v>
      </c>
      <c r="AE4" s="171">
        <v>24915965</v>
      </c>
      <c r="AF4" s="171">
        <v>25089453</v>
      </c>
      <c r="AG4" s="171">
        <v>25265680</v>
      </c>
      <c r="AH4" s="171">
        <v>25445715</v>
      </c>
      <c r="AI4" s="171">
        <v>25631873</v>
      </c>
      <c r="AJ4" s="171">
        <v>25825629</v>
      </c>
      <c r="AK4" s="171">
        <v>26026368</v>
      </c>
      <c r="AL4" s="171">
        <v>26235941</v>
      </c>
      <c r="AM4" s="171">
        <v>26453754</v>
      </c>
      <c r="AN4" s="171">
        <v>26680425</v>
      </c>
      <c r="AO4" s="171">
        <v>26916139</v>
      </c>
      <c r="AP4" s="171">
        <v>27162449</v>
      </c>
      <c r="AQ4" s="171">
        <v>27421665</v>
      </c>
      <c r="AR4" s="171">
        <v>27692980</v>
      </c>
      <c r="AS4" s="171">
        <v>27969190</v>
      </c>
      <c r="AT4" s="171">
        <v>28247753</v>
      </c>
      <c r="AU4" s="171">
        <v>28529159</v>
      </c>
      <c r="AV4" s="171">
        <v>28810101</v>
      </c>
      <c r="AW4" s="171">
        <v>29090808</v>
      </c>
      <c r="AX4" s="171">
        <v>29373865</v>
      </c>
      <c r="AY4" s="171">
        <v>29660367</v>
      </c>
      <c r="AZ4" s="171">
        <v>29951034</v>
      </c>
    </row>
    <row r="5" spans="1:52" x14ac:dyDescent="0.25">
      <c r="A5" s="27" t="s">
        <v>146</v>
      </c>
      <c r="B5" s="170">
        <v>1771697.9781714082</v>
      </c>
      <c r="C5" s="170">
        <v>1806330.1057161568</v>
      </c>
      <c r="D5" s="170">
        <v>1826540.1051751201</v>
      </c>
      <c r="E5" s="170">
        <v>1841493.943926495</v>
      </c>
      <c r="F5" s="170">
        <v>1892810.5153681042</v>
      </c>
      <c r="G5" s="170">
        <v>1923240.8965105549</v>
      </c>
      <c r="H5" s="170">
        <v>1968921.4457216922</v>
      </c>
      <c r="I5" s="170">
        <v>2015423.8183532043</v>
      </c>
      <c r="J5" s="170">
        <v>2019355.2956412644</v>
      </c>
      <c r="K5" s="170">
        <v>1959949.2580762543</v>
      </c>
      <c r="L5" s="170">
        <v>1998481</v>
      </c>
      <c r="M5" s="170">
        <v>2040026.1531145982</v>
      </c>
      <c r="N5" s="170">
        <v>2043764.6897524288</v>
      </c>
      <c r="O5" s="170">
        <v>2055542.4906467129</v>
      </c>
      <c r="P5" s="170">
        <v>2075024.638157259</v>
      </c>
      <c r="Q5" s="170">
        <v>2097165.2218792113</v>
      </c>
      <c r="R5" s="170">
        <v>2122074.224998096</v>
      </c>
      <c r="S5" s="170">
        <v>2160683.2472857134</v>
      </c>
      <c r="T5" s="170">
        <v>2203672.2721017511</v>
      </c>
      <c r="U5" s="170">
        <v>2244174.2954821312</v>
      </c>
      <c r="V5" s="170">
        <v>2278285.7447734596</v>
      </c>
      <c r="W5" s="170">
        <v>2309530.4855251694</v>
      </c>
      <c r="X5" s="170">
        <v>2338893.9991589445</v>
      </c>
      <c r="Y5" s="170">
        <v>2367382.3387838993</v>
      </c>
      <c r="Z5" s="170">
        <v>2395466.8401319501</v>
      </c>
      <c r="AA5" s="170">
        <v>2423601.0158576234</v>
      </c>
      <c r="AB5" s="170">
        <v>2451767.1972830012</v>
      </c>
      <c r="AC5" s="170">
        <v>2480002.9682267751</v>
      </c>
      <c r="AD5" s="170">
        <v>2509163.7066955944</v>
      </c>
      <c r="AE5" s="170">
        <v>2539274.8747378602</v>
      </c>
      <c r="AF5" s="170">
        <v>2569995.1532670767</v>
      </c>
      <c r="AG5" s="170">
        <v>2601520.4289963748</v>
      </c>
      <c r="AH5" s="170">
        <v>2634078.2972573829</v>
      </c>
      <c r="AI5" s="170">
        <v>2668166.9772607191</v>
      </c>
      <c r="AJ5" s="170">
        <v>2704111.3818424484</v>
      </c>
      <c r="AK5" s="170">
        <v>2741837.2485873955</v>
      </c>
      <c r="AL5" s="170">
        <v>2781848.3809455666</v>
      </c>
      <c r="AM5" s="170">
        <v>2824066.8978099711</v>
      </c>
      <c r="AN5" s="170">
        <v>2868587.3614810505</v>
      </c>
      <c r="AO5" s="170">
        <v>2915438.7949406388</v>
      </c>
      <c r="AP5" s="170">
        <v>2964918.2090849555</v>
      </c>
      <c r="AQ5" s="170">
        <v>3017468.189879721</v>
      </c>
      <c r="AR5" s="170">
        <v>3073057.1637385436</v>
      </c>
      <c r="AS5" s="170">
        <v>3130288.838415619</v>
      </c>
      <c r="AT5" s="170">
        <v>3188752.7372100088</v>
      </c>
      <c r="AU5" s="170">
        <v>3248699.2486079587</v>
      </c>
      <c r="AV5" s="170">
        <v>3309416.2607596847</v>
      </c>
      <c r="AW5" s="170">
        <v>3370828.3530434733</v>
      </c>
      <c r="AX5" s="170">
        <v>3433471.4140116689</v>
      </c>
      <c r="AY5" s="170">
        <v>3497575.2344926004</v>
      </c>
      <c r="AZ5" s="170">
        <v>3563277.7377006337</v>
      </c>
    </row>
    <row r="6" spans="1:52" x14ac:dyDescent="0.25">
      <c r="A6" s="28" t="s">
        <v>147</v>
      </c>
      <c r="B6" s="172">
        <v>940461.48657292721</v>
      </c>
      <c r="C6" s="172">
        <v>964389.92118080519</v>
      </c>
      <c r="D6" s="172">
        <v>984415.92219834891</v>
      </c>
      <c r="E6" s="172">
        <v>999271.76910077373</v>
      </c>
      <c r="F6" s="172">
        <v>1019230.3087689511</v>
      </c>
      <c r="G6" s="172">
        <v>1044840.2646401813</v>
      </c>
      <c r="H6" s="172">
        <v>1067906.0133071099</v>
      </c>
      <c r="I6" s="172">
        <v>1094545.7525714051</v>
      </c>
      <c r="J6" s="172">
        <v>1099392.8760131195</v>
      </c>
      <c r="K6" s="172">
        <v>1101736.114621988</v>
      </c>
      <c r="L6" s="172">
        <v>1122017</v>
      </c>
      <c r="M6" s="172">
        <v>1127343.7039655885</v>
      </c>
      <c r="N6" s="172">
        <v>1124888.8888888888</v>
      </c>
      <c r="O6" s="172">
        <v>1130443.1024866819</v>
      </c>
      <c r="P6" s="172">
        <v>1139187.8523612404</v>
      </c>
      <c r="Q6" s="172">
        <v>1155455.5292720534</v>
      </c>
      <c r="R6" s="172">
        <v>1180899.7911917395</v>
      </c>
      <c r="S6" s="172">
        <v>1193912.7778712139</v>
      </c>
      <c r="T6" s="172">
        <v>1210851.7605319086</v>
      </c>
      <c r="U6" s="172">
        <v>1229758.7411780949</v>
      </c>
      <c r="V6" s="172">
        <v>1246360.4841839992</v>
      </c>
      <c r="W6" s="172">
        <v>1262412.2914179796</v>
      </c>
      <c r="X6" s="172">
        <v>1277580.2074425418</v>
      </c>
      <c r="Y6" s="172">
        <v>1292369.2859424818</v>
      </c>
      <c r="Z6" s="172">
        <v>1307014.3625767953</v>
      </c>
      <c r="AA6" s="172">
        <v>1321744.9622906137</v>
      </c>
      <c r="AB6" s="172">
        <v>1336546.2991469614</v>
      </c>
      <c r="AC6" s="172">
        <v>1351433.1287257955</v>
      </c>
      <c r="AD6" s="172">
        <v>1366853.2890235959</v>
      </c>
      <c r="AE6" s="172">
        <v>1382818.4652500437</v>
      </c>
      <c r="AF6" s="172">
        <v>1399145.5441667542</v>
      </c>
      <c r="AG6" s="172">
        <v>1415936.4676514505</v>
      </c>
      <c r="AH6" s="172">
        <v>1433310.8381202798</v>
      </c>
      <c r="AI6" s="172">
        <v>1451533.6260018698</v>
      </c>
      <c r="AJ6" s="172">
        <v>1470778.2321616786</v>
      </c>
      <c r="AK6" s="172">
        <v>1491004.6566554573</v>
      </c>
      <c r="AL6" s="172">
        <v>1512482.9473812787</v>
      </c>
      <c r="AM6" s="172">
        <v>1535171.3225593991</v>
      </c>
      <c r="AN6" s="172">
        <v>1559120.4999115965</v>
      </c>
      <c r="AO6" s="172">
        <v>1584345.9330160145</v>
      </c>
      <c r="AP6" s="172">
        <v>1611007.4199161706</v>
      </c>
      <c r="AQ6" s="172">
        <v>1639343.4982422737</v>
      </c>
      <c r="AR6" s="172">
        <v>1669337.1982056862</v>
      </c>
      <c r="AS6" s="172">
        <v>1700234.6452992053</v>
      </c>
      <c r="AT6" s="172">
        <v>1731813.3027731709</v>
      </c>
      <c r="AU6" s="172">
        <v>1764207.5160477825</v>
      </c>
      <c r="AV6" s="172">
        <v>1797031.5171370883</v>
      </c>
      <c r="AW6" s="172">
        <v>1830243.5195752187</v>
      </c>
      <c r="AX6" s="172">
        <v>1864132.4914256702</v>
      </c>
      <c r="AY6" s="172">
        <v>1898822.0775371026</v>
      </c>
      <c r="AZ6" s="172">
        <v>1934386.3395851569</v>
      </c>
    </row>
    <row r="7" spans="1:52" x14ac:dyDescent="0.25">
      <c r="A7" s="87" t="s">
        <v>145</v>
      </c>
      <c r="B7" s="171">
        <v>1214264.7322228195</v>
      </c>
      <c r="C7" s="171">
        <v>1244205.6980123485</v>
      </c>
      <c r="D7" s="171">
        <v>1265163.4195920792</v>
      </c>
      <c r="E7" s="171">
        <v>1283038.173066159</v>
      </c>
      <c r="F7" s="171">
        <v>1325482.1987156107</v>
      </c>
      <c r="G7" s="171">
        <v>1351861.0448731843</v>
      </c>
      <c r="H7" s="171">
        <v>1392098.5104185522</v>
      </c>
      <c r="I7" s="171">
        <v>1428703.2333640882</v>
      </c>
      <c r="J7" s="171">
        <v>1443911.1327136115</v>
      </c>
      <c r="K7" s="171">
        <v>1421291.6776056709</v>
      </c>
      <c r="L7" s="171">
        <v>1449530</v>
      </c>
      <c r="M7" s="171">
        <v>1475445.9580391767</v>
      </c>
      <c r="N7" s="171">
        <v>1485019.7640147074</v>
      </c>
      <c r="O7" s="171">
        <v>1494450.6995369056</v>
      </c>
      <c r="P7" s="171">
        <v>1512366.3049418379</v>
      </c>
      <c r="Q7" s="171">
        <v>1526084.4385243526</v>
      </c>
      <c r="R7" s="171">
        <v>1546661.3786153859</v>
      </c>
      <c r="S7" s="171">
        <v>1573169.425413487</v>
      </c>
      <c r="T7" s="171">
        <v>1599585.8883013881</v>
      </c>
      <c r="U7" s="171">
        <v>1629010.6438303445</v>
      </c>
      <c r="V7" s="171">
        <v>1655629.5386316166</v>
      </c>
      <c r="W7" s="171">
        <v>1679546.5493527916</v>
      </c>
      <c r="X7" s="171">
        <v>1702109.991949924</v>
      </c>
      <c r="Y7" s="171">
        <v>1724033.4203830312</v>
      </c>
      <c r="Z7" s="171">
        <v>1745650.5117972405</v>
      </c>
      <c r="AA7" s="171">
        <v>1767270.3672337532</v>
      </c>
      <c r="AB7" s="171">
        <v>1788827.628060187</v>
      </c>
      <c r="AC7" s="171">
        <v>1810397.0393315228</v>
      </c>
      <c r="AD7" s="171">
        <v>1832614.7907816446</v>
      </c>
      <c r="AE7" s="171">
        <v>1855504.8301975175</v>
      </c>
      <c r="AF7" s="171">
        <v>1878819.6690097465</v>
      </c>
      <c r="AG7" s="171">
        <v>1902701.1891734798</v>
      </c>
      <c r="AH7" s="171">
        <v>1927314.6807103618</v>
      </c>
      <c r="AI7" s="171">
        <v>1953031.7099326295</v>
      </c>
      <c r="AJ7" s="171">
        <v>1980095.6298042873</v>
      </c>
      <c r="AK7" s="171">
        <v>2008454.427435053</v>
      </c>
      <c r="AL7" s="171">
        <v>2038414.4429843337</v>
      </c>
      <c r="AM7" s="171">
        <v>2069916.3894329702</v>
      </c>
      <c r="AN7" s="171">
        <v>2103129.361059424</v>
      </c>
      <c r="AO7" s="171">
        <v>2138173.9050385645</v>
      </c>
      <c r="AP7" s="171">
        <v>2175368.8349360689</v>
      </c>
      <c r="AQ7" s="171">
        <v>2215125.895476887</v>
      </c>
      <c r="AR7" s="171">
        <v>2257356.0408603055</v>
      </c>
      <c r="AS7" s="171">
        <v>2300899.2982556284</v>
      </c>
      <c r="AT7" s="171">
        <v>2345325.6982309292</v>
      </c>
      <c r="AU7" s="171">
        <v>2390696.046292983</v>
      </c>
      <c r="AV7" s="171">
        <v>2436446.7843728904</v>
      </c>
      <c r="AW7" s="171">
        <v>2482624.4237926332</v>
      </c>
      <c r="AX7" s="171">
        <v>2529666.4399790051</v>
      </c>
      <c r="AY7" s="171">
        <v>2577765.2394473674</v>
      </c>
      <c r="AZ7" s="171">
        <v>2627059.262762852</v>
      </c>
    </row>
    <row r="8" spans="1:52" x14ac:dyDescent="0.25">
      <c r="A8" s="27" t="s">
        <v>34</v>
      </c>
      <c r="B8" s="170">
        <v>1780.9152204450577</v>
      </c>
      <c r="C8" s="170">
        <v>1807.3105694107132</v>
      </c>
      <c r="D8" s="170">
        <v>1833.7059183763683</v>
      </c>
      <c r="E8" s="170">
        <v>1860.1012673420241</v>
      </c>
      <c r="F8" s="170">
        <v>1886.4966163076795</v>
      </c>
      <c r="G8" s="170">
        <v>1912.8919652733346</v>
      </c>
      <c r="H8" s="170">
        <v>1941.5292779944887</v>
      </c>
      <c r="I8" s="170">
        <v>1976.8332573823091</v>
      </c>
      <c r="J8" s="170">
        <v>2005.4705701034625</v>
      </c>
      <c r="K8" s="170">
        <v>2018.5523272690607</v>
      </c>
      <c r="L8" s="170">
        <v>2042.6443764091985</v>
      </c>
      <c r="M8" s="170">
        <v>2069.5714436279409</v>
      </c>
      <c r="N8" s="170">
        <v>2085.2245664883467</v>
      </c>
      <c r="O8" s="170">
        <v>2098.2978084346896</v>
      </c>
      <c r="P8" s="170">
        <v>2124.1642696206136</v>
      </c>
      <c r="Q8" s="170">
        <v>2123.4638875938231</v>
      </c>
      <c r="R8" s="170">
        <v>2141.6755233093495</v>
      </c>
      <c r="S8" s="170">
        <v>2161.5215792373897</v>
      </c>
      <c r="T8" s="170">
        <v>2184.671864647848</v>
      </c>
      <c r="U8" s="170">
        <v>2207.4160275164763</v>
      </c>
      <c r="V8" s="170">
        <v>2228.6496319006324</v>
      </c>
      <c r="W8" s="170">
        <v>2249.0595731263711</v>
      </c>
      <c r="X8" s="170">
        <v>2268.9392259685469</v>
      </c>
      <c r="Y8" s="170">
        <v>2288.5892758749733</v>
      </c>
      <c r="Z8" s="170">
        <v>2308.1131209743335</v>
      </c>
      <c r="AA8" s="170">
        <v>2327.6707681303233</v>
      </c>
      <c r="AB8" s="170">
        <v>2347.2335010261731</v>
      </c>
      <c r="AC8" s="170">
        <v>2366.8675530066103</v>
      </c>
      <c r="AD8" s="170">
        <v>2386.7600415662482</v>
      </c>
      <c r="AE8" s="170">
        <v>2406.9833981112256</v>
      </c>
      <c r="AF8" s="170">
        <v>2427.3695554438464</v>
      </c>
      <c r="AG8" s="170">
        <v>2447.8276064837241</v>
      </c>
      <c r="AH8" s="170">
        <v>2468.4109022112625</v>
      </c>
      <c r="AI8" s="170">
        <v>2489.2039117321056</v>
      </c>
      <c r="AJ8" s="170">
        <v>2510.2666023808201</v>
      </c>
      <c r="AK8" s="170">
        <v>2531.5135730823608</v>
      </c>
      <c r="AL8" s="170">
        <v>2553.0079096929267</v>
      </c>
      <c r="AM8" s="170">
        <v>2574.6973809572123</v>
      </c>
      <c r="AN8" s="170">
        <v>2596.5305772037573</v>
      </c>
      <c r="AO8" s="170">
        <v>2618.4028528666454</v>
      </c>
      <c r="AP8" s="170">
        <v>2640.3244871054908</v>
      </c>
      <c r="AQ8" s="170">
        <v>2662.4195462810299</v>
      </c>
      <c r="AR8" s="170">
        <v>2684.6465339467277</v>
      </c>
      <c r="AS8" s="170">
        <v>2706.6998933403324</v>
      </c>
      <c r="AT8" s="170">
        <v>2728.4971648179339</v>
      </c>
      <c r="AU8" s="170">
        <v>2750.0947624713858</v>
      </c>
      <c r="AV8" s="170">
        <v>2771.3794210204592</v>
      </c>
      <c r="AW8" s="170">
        <v>2792.376248659928</v>
      </c>
      <c r="AX8" s="170">
        <v>2813.2239466407291</v>
      </c>
      <c r="AY8" s="170">
        <v>2833.9929598928643</v>
      </c>
      <c r="AZ8" s="170">
        <v>2854.7289119924253</v>
      </c>
    </row>
    <row r="9" spans="1:52" x14ac:dyDescent="0.25">
      <c r="A9" s="87" t="s">
        <v>35</v>
      </c>
      <c r="B9" s="171">
        <v>801411.84920027608</v>
      </c>
      <c r="C9" s="171">
        <v>813289.75623482093</v>
      </c>
      <c r="D9" s="171">
        <v>825167.6632693659</v>
      </c>
      <c r="E9" s="171">
        <v>837045.57030391076</v>
      </c>
      <c r="F9" s="171">
        <v>848923.47733845562</v>
      </c>
      <c r="G9" s="171">
        <v>860801.38437300059</v>
      </c>
      <c r="H9" s="171">
        <v>873688.17509751988</v>
      </c>
      <c r="I9" s="171">
        <v>889574.96582203894</v>
      </c>
      <c r="J9" s="171">
        <v>902461.75654655811</v>
      </c>
      <c r="K9" s="171">
        <v>908348.54727107717</v>
      </c>
      <c r="L9" s="171">
        <v>919189.96938413929</v>
      </c>
      <c r="M9" s="171">
        <v>931307.14963257336</v>
      </c>
      <c r="N9" s="171">
        <v>938351.05491975602</v>
      </c>
      <c r="O9" s="171">
        <v>944234.01379561052</v>
      </c>
      <c r="P9" s="171">
        <v>955873.92132927605</v>
      </c>
      <c r="Q9" s="171">
        <v>955558.74941722048</v>
      </c>
      <c r="R9" s="171">
        <v>963753.98548920744</v>
      </c>
      <c r="S9" s="171">
        <v>972684.71065682545</v>
      </c>
      <c r="T9" s="171">
        <v>983102.3390915317</v>
      </c>
      <c r="U9" s="171">
        <v>993337.21238241449</v>
      </c>
      <c r="V9" s="171">
        <v>1002892.3343552847</v>
      </c>
      <c r="W9" s="171">
        <v>1012076.8079068671</v>
      </c>
      <c r="X9" s="171">
        <v>1021022.6516858463</v>
      </c>
      <c r="Y9" s="171">
        <v>1029865.1741437381</v>
      </c>
      <c r="Z9" s="171">
        <v>1038650.9044384502</v>
      </c>
      <c r="AA9" s="171">
        <v>1047451.8456586456</v>
      </c>
      <c r="AB9" s="171">
        <v>1056255.0754617781</v>
      </c>
      <c r="AC9" s="171">
        <v>1065090.3988529746</v>
      </c>
      <c r="AD9" s="171">
        <v>1074042.0187048118</v>
      </c>
      <c r="AE9" s="171">
        <v>1083142.5291500518</v>
      </c>
      <c r="AF9" s="171">
        <v>1092316.299949731</v>
      </c>
      <c r="AG9" s="171">
        <v>1101522.4229176759</v>
      </c>
      <c r="AH9" s="171">
        <v>1110784.9059950684</v>
      </c>
      <c r="AI9" s="171">
        <v>1120141.7602794475</v>
      </c>
      <c r="AJ9" s="171">
        <v>1129619.9710713692</v>
      </c>
      <c r="AK9" s="171">
        <v>1139181.1078870625</v>
      </c>
      <c r="AL9" s="171">
        <v>1148853.5593618171</v>
      </c>
      <c r="AM9" s="171">
        <v>1158613.8214307458</v>
      </c>
      <c r="AN9" s="171">
        <v>1168438.7597416909</v>
      </c>
      <c r="AO9" s="171">
        <v>1178281.2837899905</v>
      </c>
      <c r="AP9" s="171">
        <v>1188146.019197471</v>
      </c>
      <c r="AQ9" s="171">
        <v>1198088.7958264635</v>
      </c>
      <c r="AR9" s="171">
        <v>1208090.9402760277</v>
      </c>
      <c r="AS9" s="171">
        <v>1218014.9520031498</v>
      </c>
      <c r="AT9" s="171">
        <v>1227823.7241680704</v>
      </c>
      <c r="AU9" s="171">
        <v>1237542.6431121237</v>
      </c>
      <c r="AV9" s="171">
        <v>1247120.7394592068</v>
      </c>
      <c r="AW9" s="171">
        <v>1256569.3118969677</v>
      </c>
      <c r="AX9" s="171">
        <v>1265950.7759883283</v>
      </c>
      <c r="AY9" s="171">
        <v>1275296.8319517891</v>
      </c>
      <c r="AZ9" s="171">
        <v>1284628.0103965916</v>
      </c>
    </row>
    <row r="10" spans="1:52" x14ac:dyDescent="0.25">
      <c r="A10" s="26" t="s">
        <v>6</v>
      </c>
      <c r="B10" s="173">
        <v>2270.63</v>
      </c>
      <c r="C10" s="173">
        <v>2418.42</v>
      </c>
      <c r="D10" s="173">
        <v>2210.8000000000002</v>
      </c>
      <c r="E10" s="173">
        <v>2378.02</v>
      </c>
      <c r="F10" s="173">
        <v>2506.59</v>
      </c>
      <c r="G10" s="173">
        <v>2505.84</v>
      </c>
      <c r="H10" s="173">
        <v>2317.89</v>
      </c>
      <c r="I10" s="173">
        <v>2265.2399999999998</v>
      </c>
      <c r="J10" s="173">
        <v>2446.6799999999998</v>
      </c>
      <c r="K10" s="173">
        <v>2389.4899999999998</v>
      </c>
      <c r="L10" s="173">
        <v>2760.53</v>
      </c>
      <c r="M10" s="173">
        <v>2051.14</v>
      </c>
      <c r="N10" s="173">
        <v>2444.31</v>
      </c>
      <c r="O10" s="173">
        <v>2630.56</v>
      </c>
      <c r="P10" s="173">
        <v>2084.8200000000002</v>
      </c>
      <c r="Q10" s="173">
        <v>2257.9699999999998</v>
      </c>
      <c r="R10" s="173">
        <v>2257.9699999999998</v>
      </c>
      <c r="S10" s="173">
        <v>2257.9699999999998</v>
      </c>
      <c r="T10" s="173">
        <v>2257.9699999999998</v>
      </c>
      <c r="U10" s="173">
        <v>2257.9699999999998</v>
      </c>
      <c r="V10" s="173">
        <v>2257.9699999999998</v>
      </c>
      <c r="W10" s="173">
        <v>2257.9699999999998</v>
      </c>
      <c r="X10" s="173">
        <v>2257.9699999999998</v>
      </c>
      <c r="Y10" s="173">
        <v>2257.9699999999998</v>
      </c>
      <c r="Z10" s="173">
        <v>2257.9699999999998</v>
      </c>
      <c r="AA10" s="173">
        <v>2257.9699999999998</v>
      </c>
      <c r="AB10" s="173">
        <v>2257.9699999999998</v>
      </c>
      <c r="AC10" s="173">
        <v>2257.9699999999998</v>
      </c>
      <c r="AD10" s="173">
        <v>2257.9699999999998</v>
      </c>
      <c r="AE10" s="173">
        <v>2257.9699999999998</v>
      </c>
      <c r="AF10" s="173">
        <v>2257.9699999999998</v>
      </c>
      <c r="AG10" s="173">
        <v>2257.9699999999998</v>
      </c>
      <c r="AH10" s="173">
        <v>2257.9699999999998</v>
      </c>
      <c r="AI10" s="173">
        <v>2257.9699999999998</v>
      </c>
      <c r="AJ10" s="173">
        <v>2257.9699999999998</v>
      </c>
      <c r="AK10" s="173">
        <v>2257.9699999999998</v>
      </c>
      <c r="AL10" s="173">
        <v>2257.9699999999998</v>
      </c>
      <c r="AM10" s="173">
        <v>2257.9699999999998</v>
      </c>
      <c r="AN10" s="173">
        <v>2257.9699999999998</v>
      </c>
      <c r="AO10" s="173">
        <v>2257.9699999999998</v>
      </c>
      <c r="AP10" s="173">
        <v>2257.9699999999998</v>
      </c>
      <c r="AQ10" s="173">
        <v>2257.9699999999998</v>
      </c>
      <c r="AR10" s="173">
        <v>2257.9699999999998</v>
      </c>
      <c r="AS10" s="173">
        <v>2257.9699999999998</v>
      </c>
      <c r="AT10" s="173">
        <v>2257.9699999999998</v>
      </c>
      <c r="AU10" s="173">
        <v>2257.9699999999998</v>
      </c>
      <c r="AV10" s="173">
        <v>2257.9699999999998</v>
      </c>
      <c r="AW10" s="173">
        <v>2257.9699999999998</v>
      </c>
      <c r="AX10" s="173">
        <v>2257.9699999999998</v>
      </c>
      <c r="AY10" s="173">
        <v>2257.9699999999998</v>
      </c>
      <c r="AZ10" s="173">
        <v>2257.9699999999998</v>
      </c>
    </row>
    <row r="11" spans="1:52" x14ac:dyDescent="0.25">
      <c r="A11" s="4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ht="12.75" hidden="1" customHeight="1" x14ac:dyDescent="0.25">
      <c r="A12" s="20" t="s">
        <v>28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</row>
    <row r="13" spans="1:52" hidden="1" x14ac:dyDescent="0.25"/>
    <row r="14" spans="1:52" ht="12.75" hidden="1" x14ac:dyDescent="0.25">
      <c r="A14" s="34" t="s">
        <v>193</v>
      </c>
      <c r="B14" s="174">
        <v>0</v>
      </c>
      <c r="C14" s="174">
        <v>0</v>
      </c>
      <c r="D14" s="174">
        <v>0</v>
      </c>
      <c r="E14" s="174">
        <v>0</v>
      </c>
      <c r="F14" s="174">
        <v>0</v>
      </c>
      <c r="G14" s="174">
        <v>0</v>
      </c>
      <c r="H14" s="174">
        <v>0</v>
      </c>
      <c r="I14" s="174">
        <v>0</v>
      </c>
      <c r="J14" s="174">
        <v>0</v>
      </c>
      <c r="K14" s="174">
        <v>0</v>
      </c>
      <c r="L14" s="174">
        <v>0</v>
      </c>
      <c r="M14" s="174">
        <v>0</v>
      </c>
      <c r="N14" s="174">
        <v>0</v>
      </c>
      <c r="O14" s="174">
        <v>0</v>
      </c>
      <c r="P14" s="174">
        <v>0</v>
      </c>
      <c r="Q14" s="174">
        <v>0</v>
      </c>
      <c r="R14" s="174">
        <v>0</v>
      </c>
      <c r="S14" s="174">
        <v>0</v>
      </c>
      <c r="T14" s="174">
        <v>0</v>
      </c>
      <c r="U14" s="174">
        <v>0</v>
      </c>
      <c r="V14" s="174">
        <v>0</v>
      </c>
      <c r="W14" s="174">
        <v>0</v>
      </c>
      <c r="X14" s="174">
        <v>0</v>
      </c>
      <c r="Y14" s="174">
        <v>0</v>
      </c>
      <c r="Z14" s="174">
        <v>0</v>
      </c>
      <c r="AA14" s="174">
        <v>0</v>
      </c>
      <c r="AB14" s="174">
        <v>0</v>
      </c>
      <c r="AC14" s="174">
        <v>0</v>
      </c>
      <c r="AD14" s="174">
        <v>0</v>
      </c>
      <c r="AE14" s="174">
        <v>0</v>
      </c>
      <c r="AF14" s="174">
        <v>0</v>
      </c>
      <c r="AG14" s="174">
        <v>0</v>
      </c>
      <c r="AH14" s="174">
        <v>0</v>
      </c>
      <c r="AI14" s="174">
        <v>0</v>
      </c>
      <c r="AJ14" s="174">
        <v>0</v>
      </c>
      <c r="AK14" s="174">
        <v>0</v>
      </c>
      <c r="AL14" s="174">
        <v>0</v>
      </c>
      <c r="AM14" s="174">
        <v>0</v>
      </c>
      <c r="AN14" s="174">
        <v>0</v>
      </c>
      <c r="AO14" s="174">
        <v>0</v>
      </c>
      <c r="AP14" s="174">
        <v>0</v>
      </c>
      <c r="AQ14" s="174">
        <v>0</v>
      </c>
      <c r="AR14" s="174">
        <v>0</v>
      </c>
      <c r="AS14" s="174">
        <v>0</v>
      </c>
      <c r="AT14" s="174">
        <v>0</v>
      </c>
      <c r="AU14" s="174">
        <v>0</v>
      </c>
      <c r="AV14" s="174">
        <v>0</v>
      </c>
      <c r="AW14" s="174">
        <v>0</v>
      </c>
      <c r="AX14" s="174">
        <v>0</v>
      </c>
      <c r="AY14" s="174">
        <v>0</v>
      </c>
      <c r="AZ14" s="174">
        <v>0</v>
      </c>
    </row>
    <row r="15" spans="1:52" hidden="1" x14ac:dyDescent="0.25">
      <c r="A15" s="18" t="s">
        <v>32</v>
      </c>
      <c r="B15" s="175">
        <v>0</v>
      </c>
      <c r="C15" s="175">
        <v>0</v>
      </c>
      <c r="D15" s="175">
        <v>0</v>
      </c>
      <c r="E15" s="175">
        <v>0</v>
      </c>
      <c r="F15" s="175">
        <v>0</v>
      </c>
      <c r="G15" s="175">
        <v>0</v>
      </c>
      <c r="H15" s="175">
        <v>0</v>
      </c>
      <c r="I15" s="175">
        <v>0</v>
      </c>
      <c r="J15" s="175">
        <v>0</v>
      </c>
      <c r="K15" s="175">
        <v>0</v>
      </c>
      <c r="L15" s="175">
        <v>0</v>
      </c>
      <c r="M15" s="175">
        <v>0</v>
      </c>
      <c r="N15" s="175">
        <v>0</v>
      </c>
      <c r="O15" s="175">
        <v>0</v>
      </c>
      <c r="P15" s="175">
        <v>0</v>
      </c>
      <c r="Q15" s="175">
        <v>0</v>
      </c>
      <c r="R15" s="175">
        <v>0</v>
      </c>
      <c r="S15" s="175">
        <v>1.4068289113959727E-4</v>
      </c>
      <c r="T15" s="175">
        <v>6.3307301012818784E-2</v>
      </c>
      <c r="U15" s="175">
        <v>0.12661460202563757</v>
      </c>
      <c r="V15" s="175">
        <v>0.14068289113959731</v>
      </c>
      <c r="W15" s="175">
        <v>0</v>
      </c>
      <c r="X15" s="175">
        <v>0</v>
      </c>
      <c r="Y15" s="175">
        <v>0</v>
      </c>
      <c r="Z15" s="175">
        <v>0</v>
      </c>
      <c r="AA15" s="175">
        <v>0</v>
      </c>
      <c r="AB15" s="175">
        <v>0</v>
      </c>
      <c r="AC15" s="175">
        <v>0</v>
      </c>
      <c r="AD15" s="175">
        <v>0</v>
      </c>
      <c r="AE15" s="175">
        <v>0</v>
      </c>
      <c r="AF15" s="175">
        <v>0</v>
      </c>
      <c r="AG15" s="175">
        <v>0</v>
      </c>
      <c r="AH15" s="175">
        <v>0</v>
      </c>
      <c r="AI15" s="175">
        <v>0</v>
      </c>
      <c r="AJ15" s="175">
        <v>0</v>
      </c>
      <c r="AK15" s="175">
        <v>0</v>
      </c>
      <c r="AL15" s="175">
        <v>0</v>
      </c>
      <c r="AM15" s="175">
        <v>0</v>
      </c>
      <c r="AN15" s="175">
        <v>0</v>
      </c>
      <c r="AO15" s="175">
        <v>0</v>
      </c>
      <c r="AP15" s="175">
        <v>0</v>
      </c>
      <c r="AQ15" s="175">
        <v>0</v>
      </c>
      <c r="AR15" s="175">
        <v>0</v>
      </c>
      <c r="AS15" s="175">
        <v>0</v>
      </c>
      <c r="AT15" s="175">
        <v>0</v>
      </c>
      <c r="AU15" s="175">
        <v>0</v>
      </c>
      <c r="AV15" s="175">
        <v>0</v>
      </c>
      <c r="AW15" s="175">
        <v>0</v>
      </c>
      <c r="AX15" s="175">
        <v>0</v>
      </c>
      <c r="AY15" s="175">
        <v>0</v>
      </c>
      <c r="AZ15" s="175">
        <v>0</v>
      </c>
    </row>
    <row r="16" spans="1:52" hidden="1" x14ac:dyDescent="0.25">
      <c r="A16" s="19" t="s">
        <v>29</v>
      </c>
      <c r="B16" s="176">
        <v>0</v>
      </c>
      <c r="C16" s="176">
        <v>0</v>
      </c>
      <c r="D16" s="176">
        <v>0</v>
      </c>
      <c r="E16" s="176">
        <v>0</v>
      </c>
      <c r="F16" s="176">
        <v>0</v>
      </c>
      <c r="G16" s="176">
        <v>0</v>
      </c>
      <c r="H16" s="176">
        <v>0</v>
      </c>
      <c r="I16" s="176">
        <v>0</v>
      </c>
      <c r="J16" s="176">
        <v>0</v>
      </c>
      <c r="K16" s="176">
        <v>0</v>
      </c>
      <c r="L16" s="176">
        <v>0</v>
      </c>
      <c r="M16" s="176">
        <v>0</v>
      </c>
      <c r="N16" s="176">
        <v>0</v>
      </c>
      <c r="O16" s="176">
        <v>0</v>
      </c>
      <c r="P16" s="176">
        <v>0</v>
      </c>
      <c r="Q16" s="176">
        <v>0</v>
      </c>
      <c r="R16" s="176">
        <v>0</v>
      </c>
      <c r="S16" s="176">
        <v>0</v>
      </c>
      <c r="T16" s="176">
        <v>0</v>
      </c>
      <c r="U16" s="176">
        <v>0</v>
      </c>
      <c r="V16" s="176">
        <v>0</v>
      </c>
      <c r="W16" s="176">
        <v>0</v>
      </c>
      <c r="X16" s="176">
        <v>0</v>
      </c>
      <c r="Y16" s="176">
        <v>0</v>
      </c>
      <c r="Z16" s="176">
        <v>0</v>
      </c>
      <c r="AA16" s="176">
        <v>0</v>
      </c>
      <c r="AB16" s="176">
        <v>0</v>
      </c>
      <c r="AC16" s="176">
        <v>0</v>
      </c>
      <c r="AD16" s="176">
        <v>0</v>
      </c>
      <c r="AE16" s="176">
        <v>0</v>
      </c>
      <c r="AF16" s="176">
        <v>0</v>
      </c>
      <c r="AG16" s="176">
        <v>0</v>
      </c>
      <c r="AH16" s="176">
        <v>0</v>
      </c>
      <c r="AI16" s="176">
        <v>0</v>
      </c>
      <c r="AJ16" s="176">
        <v>0</v>
      </c>
      <c r="AK16" s="176">
        <v>0</v>
      </c>
      <c r="AL16" s="176">
        <v>0</v>
      </c>
      <c r="AM16" s="176">
        <v>0</v>
      </c>
      <c r="AN16" s="176">
        <v>0</v>
      </c>
      <c r="AO16" s="176">
        <v>0</v>
      </c>
      <c r="AP16" s="176">
        <v>0</v>
      </c>
      <c r="AQ16" s="176">
        <v>0</v>
      </c>
      <c r="AR16" s="176">
        <v>0</v>
      </c>
      <c r="AS16" s="176">
        <v>0</v>
      </c>
      <c r="AT16" s="176">
        <v>0</v>
      </c>
      <c r="AU16" s="176">
        <v>0</v>
      </c>
      <c r="AV16" s="176">
        <v>0</v>
      </c>
      <c r="AW16" s="176">
        <v>0</v>
      </c>
      <c r="AX16" s="176">
        <v>0</v>
      </c>
      <c r="AY16" s="176">
        <v>0</v>
      </c>
      <c r="AZ16" s="176">
        <v>0</v>
      </c>
    </row>
    <row r="17" spans="1:52" hidden="1" x14ac:dyDescent="0.25">
      <c r="A17" s="4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2.75" customHeight="1" x14ac:dyDescent="0.25">
      <c r="A18" s="20" t="s">
        <v>19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</row>
    <row r="19" spans="1:52" x14ac:dyDescent="0.25">
      <c r="B19" s="2"/>
    </row>
    <row r="20" spans="1:52" x14ac:dyDescent="0.25">
      <c r="A20" s="34" t="s">
        <v>148</v>
      </c>
      <c r="B20" s="170">
        <v>29262.487974179086</v>
      </c>
      <c r="C20" s="170">
        <v>29622.013722459113</v>
      </c>
      <c r="D20" s="170">
        <v>29736.569332160459</v>
      </c>
      <c r="E20" s="170">
        <v>29766.767820556815</v>
      </c>
      <c r="F20" s="170">
        <v>30385.975604379113</v>
      </c>
      <c r="G20" s="170">
        <v>30638.090890388714</v>
      </c>
      <c r="H20" s="170">
        <v>31139.218907743056</v>
      </c>
      <c r="I20" s="170">
        <v>31666.615759654014</v>
      </c>
      <c r="J20" s="170">
        <v>31548.880695975287</v>
      </c>
      <c r="K20" s="170">
        <v>30457.53495995887</v>
      </c>
      <c r="L20" s="170">
        <v>30908.078546889232</v>
      </c>
      <c r="M20" s="170">
        <v>31395.295593992971</v>
      </c>
      <c r="N20" s="170">
        <v>31309.116871293339</v>
      </c>
      <c r="O20" s="170">
        <v>31334.322006616017</v>
      </c>
      <c r="P20" s="170">
        <v>31467.37605306612</v>
      </c>
      <c r="Q20" s="170">
        <v>31541.922679003623</v>
      </c>
      <c r="R20" s="170">
        <v>31786.635924653867</v>
      </c>
      <c r="S20" s="170">
        <v>32270.656337931123</v>
      </c>
      <c r="T20" s="170">
        <v>32769.138124565943</v>
      </c>
      <c r="U20" s="170">
        <v>33229.393360612557</v>
      </c>
      <c r="V20" s="170">
        <v>33593.631339791929</v>
      </c>
      <c r="W20" s="170">
        <v>33914.794935018443</v>
      </c>
      <c r="X20" s="170">
        <v>34208.256067420618</v>
      </c>
      <c r="Y20" s="170">
        <v>34487.917095403725</v>
      </c>
      <c r="Z20" s="170">
        <v>34760.940243294688</v>
      </c>
      <c r="AA20" s="170">
        <v>35032.892626652087</v>
      </c>
      <c r="AB20" s="170">
        <v>35303.87088527219</v>
      </c>
      <c r="AC20" s="170">
        <v>35573.412867931926</v>
      </c>
      <c r="AD20" s="170">
        <v>35853.900624810187</v>
      </c>
      <c r="AE20" s="170">
        <v>36144.167515673616</v>
      </c>
      <c r="AF20" s="170">
        <v>36440.830079819134</v>
      </c>
      <c r="AG20" s="170">
        <v>36749.008741539124</v>
      </c>
      <c r="AH20" s="170">
        <v>37071.578928828203</v>
      </c>
      <c r="AI20" s="170">
        <v>37415.679790690592</v>
      </c>
      <c r="AJ20" s="170">
        <v>37785.584080527835</v>
      </c>
      <c r="AK20" s="170">
        <v>38181.013821893401</v>
      </c>
      <c r="AL20" s="170">
        <v>38609.180721903991</v>
      </c>
      <c r="AM20" s="170">
        <v>39069.023518067712</v>
      </c>
      <c r="AN20" s="170">
        <v>39562.732121155597</v>
      </c>
      <c r="AO20" s="170">
        <v>40092.325742011541</v>
      </c>
      <c r="AP20" s="170">
        <v>40662.372095448198</v>
      </c>
      <c r="AQ20" s="170">
        <v>41277.696684343748</v>
      </c>
      <c r="AR20" s="170">
        <v>41937.680833963561</v>
      </c>
      <c r="AS20" s="170">
        <v>42623.068621827719</v>
      </c>
      <c r="AT20" s="170">
        <v>43327.959704536224</v>
      </c>
      <c r="AU20" s="170">
        <v>44055.315119088154</v>
      </c>
      <c r="AV20" s="170">
        <v>44794.975818353443</v>
      </c>
      <c r="AW20" s="170">
        <v>45545.374766027242</v>
      </c>
      <c r="AX20" s="170">
        <v>46313.00449120062</v>
      </c>
      <c r="AY20" s="170">
        <v>47100.268011157044</v>
      </c>
      <c r="AZ20" s="170">
        <v>47908.436563964351</v>
      </c>
    </row>
    <row r="21" spans="1:52" x14ac:dyDescent="0.25">
      <c r="A21" s="18" t="s">
        <v>149</v>
      </c>
      <c r="B21" s="172">
        <v>15533.258647968238</v>
      </c>
      <c r="C21" s="172">
        <v>15815.033691027935</v>
      </c>
      <c r="D21" s="172">
        <v>16026.558759478927</v>
      </c>
      <c r="E21" s="172">
        <v>16152.695390915222</v>
      </c>
      <c r="F21" s="172">
        <v>16362.074833187509</v>
      </c>
      <c r="G21" s="172">
        <v>16644.774480443244</v>
      </c>
      <c r="H21" s="172">
        <v>16889.327501370361</v>
      </c>
      <c r="I21" s="172">
        <v>17197.653149877449</v>
      </c>
      <c r="J21" s="172">
        <v>17176.083256972688</v>
      </c>
      <c r="K21" s="172">
        <v>17120.936212749089</v>
      </c>
      <c r="L21" s="172">
        <v>17352.874291496901</v>
      </c>
      <c r="M21" s="172">
        <v>17349.428960991529</v>
      </c>
      <c r="N21" s="172">
        <v>17232.550237330805</v>
      </c>
      <c r="O21" s="172">
        <v>17232.272426697142</v>
      </c>
      <c r="P21" s="172">
        <v>17275.579232240027</v>
      </c>
      <c r="Q21" s="172">
        <v>17378.358454117752</v>
      </c>
      <c r="R21" s="172">
        <v>17688.745890189242</v>
      </c>
      <c r="S21" s="172">
        <v>17831.558142798858</v>
      </c>
      <c r="T21" s="172">
        <v>18005.657688563893</v>
      </c>
      <c r="U21" s="172">
        <v>18208.985385638025</v>
      </c>
      <c r="V21" s="172">
        <v>18377.753852085461</v>
      </c>
      <c r="W21" s="172">
        <v>18538.163603045858</v>
      </c>
      <c r="X21" s="172">
        <v>18685.66548914936</v>
      </c>
      <c r="Y21" s="172">
        <v>18827.176354253861</v>
      </c>
      <c r="Z21" s="172">
        <v>18966.260519038235</v>
      </c>
      <c r="AA21" s="172">
        <v>19105.681603850913</v>
      </c>
      <c r="AB21" s="172">
        <v>19245.407161643427</v>
      </c>
      <c r="AC21" s="172">
        <v>19385.093190407693</v>
      </c>
      <c r="AD21" s="172">
        <v>19531.217458061368</v>
      </c>
      <c r="AE21" s="172">
        <v>19683.108256219799</v>
      </c>
      <c r="AF21" s="172">
        <v>19838.957659940086</v>
      </c>
      <c r="AG21" s="172">
        <v>20001.48107515003</v>
      </c>
      <c r="AH21" s="172">
        <v>20172.177843098063</v>
      </c>
      <c r="AI21" s="172">
        <v>20354.842039032963</v>
      </c>
      <c r="AJ21" s="172">
        <v>20551.74758270854</v>
      </c>
      <c r="AK21" s="172">
        <v>20762.745649326556</v>
      </c>
      <c r="AL21" s="172">
        <v>20991.700286121541</v>
      </c>
      <c r="AM21" s="172">
        <v>21238.03956338577</v>
      </c>
      <c r="AN21" s="172">
        <v>21502.941660719633</v>
      </c>
      <c r="AO21" s="172">
        <v>21787.49673796619</v>
      </c>
      <c r="AP21" s="172">
        <v>22094.161976014992</v>
      </c>
      <c r="AQ21" s="172">
        <v>22425.530088054686</v>
      </c>
      <c r="AR21" s="172">
        <v>22781.265330399609</v>
      </c>
      <c r="AS21" s="172">
        <v>23150.968393216037</v>
      </c>
      <c r="AT21" s="172">
        <v>23531.437895052426</v>
      </c>
      <c r="AU21" s="172">
        <v>23924.257712760696</v>
      </c>
      <c r="AV21" s="172">
        <v>24323.922109603813</v>
      </c>
      <c r="AW21" s="172">
        <v>24729.567418311963</v>
      </c>
      <c r="AX21" s="172">
        <v>25144.690616986351</v>
      </c>
      <c r="AY21" s="172">
        <v>25570.580405391636</v>
      </c>
      <c r="AZ21" s="172">
        <v>26007.915201136246</v>
      </c>
    </row>
    <row r="22" spans="1:52" x14ac:dyDescent="0.25">
      <c r="A22" s="19" t="s">
        <v>150</v>
      </c>
      <c r="B22" s="171">
        <v>60862.349367090348</v>
      </c>
      <c r="C22" s="171">
        <v>61375.577052700697</v>
      </c>
      <c r="D22" s="171">
        <v>61902.506096099387</v>
      </c>
      <c r="E22" s="171">
        <v>62584.175067858101</v>
      </c>
      <c r="F22" s="171">
        <v>64331.30453871144</v>
      </c>
      <c r="G22" s="171">
        <v>64993.319465056935</v>
      </c>
      <c r="H22" s="171">
        <v>65969.979642619292</v>
      </c>
      <c r="I22" s="171">
        <v>66581.379129652734</v>
      </c>
      <c r="J22" s="171">
        <v>66835.360706980719</v>
      </c>
      <c r="K22" s="171">
        <v>66229.807903339737</v>
      </c>
      <c r="L22" s="171">
        <v>66965.259170285513</v>
      </c>
      <c r="M22" s="171">
        <v>67393.502856583233</v>
      </c>
      <c r="N22" s="171">
        <v>67497.830281110277</v>
      </c>
      <c r="O22" s="171">
        <v>67643.629182859077</v>
      </c>
      <c r="P22" s="171">
        <v>68005.139841802142</v>
      </c>
      <c r="Q22" s="171">
        <v>68177.467768243063</v>
      </c>
      <c r="R22" s="171">
        <v>68522.087754738488</v>
      </c>
      <c r="S22" s="171">
        <v>69108.159068772176</v>
      </c>
      <c r="T22" s="171">
        <v>69642.923106864037</v>
      </c>
      <c r="U22" s="171">
        <v>70239.83334987679</v>
      </c>
      <c r="V22" s="171">
        <v>70771.960091910281</v>
      </c>
      <c r="W22" s="171">
        <v>71233.806129169025</v>
      </c>
      <c r="X22" s="171">
        <v>71663.130276916898</v>
      </c>
      <c r="Y22" s="171">
        <v>72075.289139343717</v>
      </c>
      <c r="Z22" s="171">
        <v>72477.725319745994</v>
      </c>
      <c r="AA22" s="171">
        <v>72876.572580116524</v>
      </c>
      <c r="AB22" s="171">
        <v>73270.516198140889</v>
      </c>
      <c r="AC22" s="171">
        <v>73660.972999877849</v>
      </c>
      <c r="AD22" s="171">
        <v>74061.063180360099</v>
      </c>
      <c r="AE22" s="171">
        <v>74470.518408478965</v>
      </c>
      <c r="AF22" s="171">
        <v>74884.839817342639</v>
      </c>
      <c r="AG22" s="171">
        <v>75307.73718235486</v>
      </c>
      <c r="AH22" s="171">
        <v>75742.209669107819</v>
      </c>
      <c r="AI22" s="171">
        <v>76195.434876437997</v>
      </c>
      <c r="AJ22" s="171">
        <v>76671.729072089089</v>
      </c>
      <c r="AK22" s="171">
        <v>77169.984971973536</v>
      </c>
      <c r="AL22" s="171">
        <v>77695.495769880479</v>
      </c>
      <c r="AM22" s="171">
        <v>78246.603088278891</v>
      </c>
      <c r="AN22" s="171">
        <v>78826.681398794215</v>
      </c>
      <c r="AO22" s="171">
        <v>79438.358712539135</v>
      </c>
      <c r="AP22" s="171">
        <v>80087.360124857267</v>
      </c>
      <c r="AQ22" s="171">
        <v>80780.138459020891</v>
      </c>
      <c r="AR22" s="171">
        <v>81513.65583842207</v>
      </c>
      <c r="AS22" s="171">
        <v>82265.496364236096</v>
      </c>
      <c r="AT22" s="171">
        <v>83026.982649944897</v>
      </c>
      <c r="AU22" s="171">
        <v>83798.33581119524</v>
      </c>
      <c r="AV22" s="171">
        <v>84569.185799553103</v>
      </c>
      <c r="AW22" s="171">
        <v>85340.511126147932</v>
      </c>
      <c r="AX22" s="171">
        <v>86119.631855699117</v>
      </c>
      <c r="AY22" s="171">
        <v>86909.418195916704</v>
      </c>
      <c r="AZ22" s="171">
        <v>87711.805300706881</v>
      </c>
    </row>
    <row r="23" spans="1:52" x14ac:dyDescent="0.25">
      <c r="A23" s="34" t="s">
        <v>36</v>
      </c>
      <c r="B23" s="174">
        <v>11.202666904612206</v>
      </c>
      <c r="C23" s="174">
        <v>11.216666544815169</v>
      </c>
      <c r="D23" s="174">
        <v>11.145734872305244</v>
      </c>
      <c r="E23" s="174">
        <v>11.021442950412442</v>
      </c>
      <c r="F23" s="174">
        <v>10.921832470776918</v>
      </c>
      <c r="G23" s="174">
        <v>10.873588460615377</v>
      </c>
      <c r="H23" s="174">
        <v>10.868751885007578</v>
      </c>
      <c r="I23" s="174">
        <v>10.854734419236925</v>
      </c>
      <c r="J23" s="174">
        <v>10.772534048647469</v>
      </c>
      <c r="K23" s="174">
        <v>10.631381564942465</v>
      </c>
      <c r="L23" s="174">
        <v>10.597047753389111</v>
      </c>
      <c r="M23" s="174">
        <v>10.578518594952083</v>
      </c>
      <c r="N23" s="174">
        <v>10.550901976496043</v>
      </c>
      <c r="O23" s="174">
        <v>10.529010663401097</v>
      </c>
      <c r="P23" s="174">
        <v>10.469529272315647</v>
      </c>
      <c r="Q23" s="174">
        <v>10.541267092309328</v>
      </c>
      <c r="R23" s="174">
        <v>10.539280929504129</v>
      </c>
      <c r="S23" s="174">
        <v>10.531411862208362</v>
      </c>
      <c r="T23" s="174">
        <v>10.513428296336999</v>
      </c>
      <c r="U23" s="174">
        <v>10.506456286852748</v>
      </c>
      <c r="V23" s="174">
        <v>10.496877869514776</v>
      </c>
      <c r="W23" s="174">
        <v>10.48346708185448</v>
      </c>
      <c r="X23" s="174">
        <v>10.468127012023041</v>
      </c>
      <c r="Y23" s="174">
        <v>10.451808130078277</v>
      </c>
      <c r="Z23" s="174">
        <v>10.435076938444315</v>
      </c>
      <c r="AA23" s="174">
        <v>10.418219505965057</v>
      </c>
      <c r="AB23" s="174">
        <v>10.401188032348115</v>
      </c>
      <c r="AC23" s="174">
        <v>10.383946059330411</v>
      </c>
      <c r="AD23" s="174">
        <v>10.367462823687118</v>
      </c>
      <c r="AE23" s="174">
        <v>10.351531722051639</v>
      </c>
      <c r="AF23" s="174">
        <v>10.336066440205631</v>
      </c>
      <c r="AG23" s="174">
        <v>10.321674587326783</v>
      </c>
      <c r="AH23" s="174">
        <v>10.30854100393298</v>
      </c>
      <c r="AI23" s="174">
        <v>10.297217065742169</v>
      </c>
      <c r="AJ23" s="174">
        <v>10.288002467748292</v>
      </c>
      <c r="AK23" s="174">
        <v>10.280951394746188</v>
      </c>
      <c r="AL23" s="174">
        <v>10.276482458354637</v>
      </c>
      <c r="AM23" s="174">
        <v>10.274510004808842</v>
      </c>
      <c r="AN23" s="174">
        <v>10.275413366682765</v>
      </c>
      <c r="AO23" s="174">
        <v>10.279601922420772</v>
      </c>
      <c r="AP23" s="174">
        <v>10.287541979272929</v>
      </c>
      <c r="AQ23" s="174">
        <v>10.299528125949809</v>
      </c>
      <c r="AR23" s="174">
        <v>10.315316988597472</v>
      </c>
      <c r="AS23" s="174">
        <v>10.333317730870888</v>
      </c>
      <c r="AT23" s="174">
        <v>10.352861408190213</v>
      </c>
      <c r="AU23" s="174">
        <v>10.373882161923079</v>
      </c>
      <c r="AV23" s="174">
        <v>10.39558163038958</v>
      </c>
      <c r="AW23" s="174">
        <v>10.417939922659343</v>
      </c>
      <c r="AX23" s="174">
        <v>10.441353250627394</v>
      </c>
      <c r="AY23" s="174">
        <v>10.465928257323997</v>
      </c>
      <c r="AZ23" s="174">
        <v>10.491726158017581</v>
      </c>
    </row>
    <row r="24" spans="1:52" x14ac:dyDescent="0.25">
      <c r="A24" s="18" t="s">
        <v>37</v>
      </c>
      <c r="B24" s="175">
        <v>13.236626608216875</v>
      </c>
      <c r="C24" s="175">
        <v>13.337141557507179</v>
      </c>
      <c r="D24" s="175">
        <v>13.433953823375687</v>
      </c>
      <c r="E24" s="175">
        <v>13.530395377426574</v>
      </c>
      <c r="F24" s="175">
        <v>13.628077328899687</v>
      </c>
      <c r="G24" s="175">
        <v>13.712952496404906</v>
      </c>
      <c r="H24" s="175">
        <v>13.817700752147626</v>
      </c>
      <c r="I24" s="175">
        <v>13.977124005168964</v>
      </c>
      <c r="J24" s="175">
        <v>14.099380307875055</v>
      </c>
      <c r="K24" s="175">
        <v>14.115700965387086</v>
      </c>
      <c r="L24" s="175">
        <v>14.215994934771802</v>
      </c>
      <c r="M24" s="175">
        <v>14.332494319680029</v>
      </c>
      <c r="N24" s="175">
        <v>14.374914583900976</v>
      </c>
      <c r="O24" s="175">
        <v>14.393734390069724</v>
      </c>
      <c r="P24" s="175">
        <v>14.49565638338589</v>
      </c>
      <c r="Q24" s="175">
        <v>14.371857722471486</v>
      </c>
      <c r="R24" s="175">
        <v>14.436110055343173</v>
      </c>
      <c r="S24" s="175">
        <v>14.527429720297036</v>
      </c>
      <c r="T24" s="175">
        <v>14.618968867611532</v>
      </c>
      <c r="U24" s="175">
        <v>14.708301862488918</v>
      </c>
      <c r="V24" s="175">
        <v>14.78778306501883</v>
      </c>
      <c r="W24" s="175">
        <v>14.862058593196855</v>
      </c>
      <c r="X24" s="175">
        <v>14.933299385122186</v>
      </c>
      <c r="Y24" s="175">
        <v>15.003028519490416</v>
      </c>
      <c r="Z24" s="175">
        <v>15.072002424729954</v>
      </c>
      <c r="AA24" s="175">
        <v>15.140804035173577</v>
      </c>
      <c r="AB24" s="175">
        <v>15.209393798620013</v>
      </c>
      <c r="AC24" s="175">
        <v>15.277764174273578</v>
      </c>
      <c r="AD24" s="175">
        <v>15.347183486973899</v>
      </c>
      <c r="AE24" s="175">
        <v>15.417505763723749</v>
      </c>
      <c r="AF24" s="175">
        <v>15.488322080795895</v>
      </c>
      <c r="AG24" s="175">
        <v>15.560076598906244</v>
      </c>
      <c r="AH24" s="175">
        <v>15.63300163037011</v>
      </c>
      <c r="AI24" s="175">
        <v>15.707737101905147</v>
      </c>
      <c r="AJ24" s="175">
        <v>15.78461252837829</v>
      </c>
      <c r="AK24" s="175">
        <v>15.863483380818684</v>
      </c>
      <c r="AL24" s="175">
        <v>15.944900160707567</v>
      </c>
      <c r="AM24" s="175">
        <v>16.028625480840866</v>
      </c>
      <c r="AN24" s="175">
        <v>16.114771428041504</v>
      </c>
      <c r="AO24" s="175">
        <v>16.203405513915342</v>
      </c>
      <c r="AP24" s="175">
        <v>16.294829108032491</v>
      </c>
      <c r="AQ24" s="175">
        <v>16.389351205391403</v>
      </c>
      <c r="AR24" s="175">
        <v>16.486687221289039</v>
      </c>
      <c r="AS24" s="175">
        <v>16.58490240406034</v>
      </c>
      <c r="AT24" s="175">
        <v>16.683355916637858</v>
      </c>
      <c r="AU24" s="175">
        <v>16.782203258419621</v>
      </c>
      <c r="AV24" s="175">
        <v>16.880542961319211</v>
      </c>
      <c r="AW24" s="175">
        <v>16.97829561038413</v>
      </c>
      <c r="AX24" s="175">
        <v>17.076007604060138</v>
      </c>
      <c r="AY24" s="175">
        <v>17.173847180280248</v>
      </c>
      <c r="AZ24" s="175">
        <v>17.271883943599423</v>
      </c>
    </row>
    <row r="25" spans="1:52" x14ac:dyDescent="0.25">
      <c r="A25" s="18" t="s">
        <v>38</v>
      </c>
      <c r="B25" s="175">
        <v>40.169006526002512</v>
      </c>
      <c r="C25" s="175">
        <v>40.118871163911841</v>
      </c>
      <c r="D25" s="175">
        <v>40.374188436704472</v>
      </c>
      <c r="E25" s="175">
        <v>40.829499551432164</v>
      </c>
      <c r="F25" s="175">
        <v>41.201877176201492</v>
      </c>
      <c r="G25" s="175">
        <v>41.384681941009646</v>
      </c>
      <c r="H25" s="175">
        <v>41.403098052199788</v>
      </c>
      <c r="I25" s="175">
        <v>41.456564722809162</v>
      </c>
      <c r="J25" s="175">
        <v>41.772901154719413</v>
      </c>
      <c r="K25" s="175">
        <v>42.327518512165753</v>
      </c>
      <c r="L25" s="175">
        <v>42.464657183042561</v>
      </c>
      <c r="M25" s="175">
        <v>42.539037575141521</v>
      </c>
      <c r="N25" s="175">
        <v>42.650382024442344</v>
      </c>
      <c r="O25" s="175">
        <v>42.739058244494203</v>
      </c>
      <c r="P25" s="175">
        <v>42.981875144083638</v>
      </c>
      <c r="Q25" s="175">
        <v>42.689365145515566</v>
      </c>
      <c r="R25" s="175">
        <v>42.697410099416764</v>
      </c>
      <c r="S25" s="175">
        <v>42.7293135894543</v>
      </c>
      <c r="T25" s="175">
        <v>42.802403489714699</v>
      </c>
      <c r="U25" s="175">
        <v>42.830806859502907</v>
      </c>
      <c r="V25" s="175">
        <v>42.869890037198417</v>
      </c>
      <c r="W25" s="175">
        <v>42.924730576861506</v>
      </c>
      <c r="X25" s="175">
        <v>42.987632790771258</v>
      </c>
      <c r="Y25" s="175">
        <v>43.054751331014906</v>
      </c>
      <c r="Z25" s="175">
        <v>43.123783624645426</v>
      </c>
      <c r="AA25" s="175">
        <v>43.193561024736333</v>
      </c>
      <c r="AB25" s="175">
        <v>43.264288521703662</v>
      </c>
      <c r="AC25" s="175">
        <v>43.336126500354474</v>
      </c>
      <c r="AD25" s="175">
        <v>43.405026635047108</v>
      </c>
      <c r="AE25" s="175">
        <v>43.47182736651186</v>
      </c>
      <c r="AF25" s="175">
        <v>43.536871846099274</v>
      </c>
      <c r="AG25" s="175">
        <v>43.597576749079224</v>
      </c>
      <c r="AH25" s="175">
        <v>43.653122185604467</v>
      </c>
      <c r="AI25" s="175">
        <v>43.701127899605602</v>
      </c>
      <c r="AJ25" s="175">
        <v>43.740269445958866</v>
      </c>
      <c r="AK25" s="175">
        <v>43.770268209804094</v>
      </c>
      <c r="AL25" s="175">
        <v>43.789302596839086</v>
      </c>
      <c r="AM25" s="175">
        <v>43.797709067331077</v>
      </c>
      <c r="AN25" s="175">
        <v>43.793858596393832</v>
      </c>
      <c r="AO25" s="175">
        <v>43.776014226631482</v>
      </c>
      <c r="AP25" s="175">
        <v>43.742227337360887</v>
      </c>
      <c r="AQ25" s="175">
        <v>43.691322019522282</v>
      </c>
      <c r="AR25" s="175">
        <v>43.624447072002638</v>
      </c>
      <c r="AS25" s="175">
        <v>43.548452851267761</v>
      </c>
      <c r="AT25" s="175">
        <v>43.466243993568987</v>
      </c>
      <c r="AU25" s="175">
        <v>43.378167688438474</v>
      </c>
      <c r="AV25" s="175">
        <v>43.287621222126461</v>
      </c>
      <c r="AW25" s="175">
        <v>43.19472019811095</v>
      </c>
      <c r="AX25" s="175">
        <v>43.09786185741401</v>
      </c>
      <c r="AY25" s="175">
        <v>42.996663930415593</v>
      </c>
      <c r="AZ25" s="175">
        <v>42.890940272599323</v>
      </c>
    </row>
    <row r="26" spans="1:52" x14ac:dyDescent="0.25">
      <c r="A26" s="19" t="s">
        <v>39</v>
      </c>
      <c r="B26" s="176">
        <v>450.00000000000006</v>
      </c>
      <c r="C26" s="176">
        <v>450</v>
      </c>
      <c r="D26" s="176">
        <v>450.00000000000006</v>
      </c>
      <c r="E26" s="176">
        <v>449.99999999999994</v>
      </c>
      <c r="F26" s="176">
        <v>449.99999999999994</v>
      </c>
      <c r="G26" s="176">
        <v>450</v>
      </c>
      <c r="H26" s="176">
        <v>450</v>
      </c>
      <c r="I26" s="176">
        <v>449.99999999999994</v>
      </c>
      <c r="J26" s="176">
        <v>450</v>
      </c>
      <c r="K26" s="176">
        <v>449.99999999999994</v>
      </c>
      <c r="L26" s="176">
        <v>450</v>
      </c>
      <c r="M26" s="176">
        <v>450</v>
      </c>
      <c r="N26" s="176">
        <v>450</v>
      </c>
      <c r="O26" s="176">
        <v>450.00000000000011</v>
      </c>
      <c r="P26" s="176">
        <v>449.99999999999994</v>
      </c>
      <c r="Q26" s="176">
        <v>450.00000000000006</v>
      </c>
      <c r="R26" s="176">
        <v>450.00000000000006</v>
      </c>
      <c r="S26" s="176">
        <v>450.00000000000006</v>
      </c>
      <c r="T26" s="176">
        <v>450.00000000000006</v>
      </c>
      <c r="U26" s="176">
        <v>450.00000000000006</v>
      </c>
      <c r="V26" s="176">
        <v>450.00000000000006</v>
      </c>
      <c r="W26" s="176">
        <v>450.00000000000006</v>
      </c>
      <c r="X26" s="176">
        <v>450.00000000000006</v>
      </c>
      <c r="Y26" s="176">
        <v>450.00000000000006</v>
      </c>
      <c r="Z26" s="176">
        <v>450.00000000000006</v>
      </c>
      <c r="AA26" s="176">
        <v>450.00000000000006</v>
      </c>
      <c r="AB26" s="176">
        <v>450.00000000000006</v>
      </c>
      <c r="AC26" s="176">
        <v>450</v>
      </c>
      <c r="AD26" s="176">
        <v>450.00000000000006</v>
      </c>
      <c r="AE26" s="176">
        <v>450.00000000000011</v>
      </c>
      <c r="AF26" s="176">
        <v>450.00000000000006</v>
      </c>
      <c r="AG26" s="176">
        <v>450</v>
      </c>
      <c r="AH26" s="176">
        <v>450.00000000000011</v>
      </c>
      <c r="AI26" s="176">
        <v>450</v>
      </c>
      <c r="AJ26" s="176">
        <v>450.00000000000006</v>
      </c>
      <c r="AK26" s="176">
        <v>450.00000000000006</v>
      </c>
      <c r="AL26" s="176">
        <v>450.00000000000006</v>
      </c>
      <c r="AM26" s="176">
        <v>450.00000000000011</v>
      </c>
      <c r="AN26" s="176">
        <v>450.00000000000006</v>
      </c>
      <c r="AO26" s="176">
        <v>450</v>
      </c>
      <c r="AP26" s="176">
        <v>450.00000000000006</v>
      </c>
      <c r="AQ26" s="176">
        <v>450</v>
      </c>
      <c r="AR26" s="176">
        <v>450.00000000000006</v>
      </c>
      <c r="AS26" s="176">
        <v>450.00000000000006</v>
      </c>
      <c r="AT26" s="176">
        <v>450.00000000000006</v>
      </c>
      <c r="AU26" s="176">
        <v>450.00000000000006</v>
      </c>
      <c r="AV26" s="176">
        <v>450.00000000000006</v>
      </c>
      <c r="AW26" s="176">
        <v>450.00000000000006</v>
      </c>
      <c r="AX26" s="176">
        <v>450.00000000000006</v>
      </c>
      <c r="AY26" s="176">
        <v>450.00000000000006</v>
      </c>
      <c r="AZ26" s="176">
        <v>450.00000000000006</v>
      </c>
    </row>
    <row r="27" spans="1:52" s="30" customFormat="1" x14ac:dyDescent="0.25">
      <c r="A27" s="1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</row>
    <row r="28" spans="1:52" ht="12.75" x14ac:dyDescent="0.25">
      <c r="A28" s="20" t="s">
        <v>100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</row>
    <row r="29" spans="1:52" x14ac:dyDescent="0.25">
      <c r="B29" s="2"/>
    </row>
    <row r="30" spans="1:52" ht="12.75" x14ac:dyDescent="0.25">
      <c r="A30" s="22" t="s">
        <v>16</v>
      </c>
      <c r="B30" s="59">
        <v>11781.849334012322</v>
      </c>
      <c r="C30" s="59">
        <v>12194.441385118118</v>
      </c>
      <c r="D30" s="59">
        <v>11579.066040531436</v>
      </c>
      <c r="E30" s="59">
        <v>12634.319754458442</v>
      </c>
      <c r="F30" s="59">
        <v>12879.868368800033</v>
      </c>
      <c r="G30" s="59">
        <v>14552.655179280762</v>
      </c>
      <c r="H30" s="59">
        <v>13922.471395080405</v>
      </c>
      <c r="I30" s="59">
        <v>13913.357880426116</v>
      </c>
      <c r="J30" s="59">
        <v>13882.346336179053</v>
      </c>
      <c r="K30" s="59">
        <v>13654.357505351407</v>
      </c>
      <c r="L30" s="59">
        <v>14524.025905241257</v>
      </c>
      <c r="M30" s="59">
        <v>12513.706267767478</v>
      </c>
      <c r="N30" s="59">
        <v>13120.706768160995</v>
      </c>
      <c r="O30" s="59">
        <v>12939.161791425884</v>
      </c>
      <c r="P30" s="59">
        <v>11840.747898164831</v>
      </c>
      <c r="Q30" s="59">
        <v>11950.656506065496</v>
      </c>
      <c r="R30" s="59">
        <v>11950.752310981987</v>
      </c>
      <c r="S30" s="59">
        <v>11987.319426314567</v>
      </c>
      <c r="T30" s="59">
        <v>11769.628083164467</v>
      </c>
      <c r="U30" s="59">
        <v>11496.838736824411</v>
      </c>
      <c r="V30" s="59">
        <v>11229.449427378635</v>
      </c>
      <c r="W30" s="59">
        <v>10930.22757826103</v>
      </c>
      <c r="X30" s="59">
        <v>10752.976938792399</v>
      </c>
      <c r="Y30" s="59">
        <v>10569.367084456366</v>
      </c>
      <c r="Z30" s="59">
        <v>10408.107378705945</v>
      </c>
      <c r="AA30" s="59">
        <v>10282.861962405339</v>
      </c>
      <c r="AB30" s="59">
        <v>10157.171668138963</v>
      </c>
      <c r="AC30" s="59">
        <v>10063.764824925051</v>
      </c>
      <c r="AD30" s="59">
        <v>9952.9743852926822</v>
      </c>
      <c r="AE30" s="59">
        <v>9876.4317914867224</v>
      </c>
      <c r="AF30" s="59">
        <v>9811.152359512098</v>
      </c>
      <c r="AG30" s="59">
        <v>9824.159666733407</v>
      </c>
      <c r="AH30" s="59">
        <v>9770.4919654844543</v>
      </c>
      <c r="AI30" s="59">
        <v>9695.3122485510612</v>
      </c>
      <c r="AJ30" s="59">
        <v>9521.8391364977742</v>
      </c>
      <c r="AK30" s="59">
        <v>9400.2838590625743</v>
      </c>
      <c r="AL30" s="59">
        <v>9240.4762046384421</v>
      </c>
      <c r="AM30" s="59">
        <v>9105.1146146172741</v>
      </c>
      <c r="AN30" s="59">
        <v>9015.5108733188899</v>
      </c>
      <c r="AO30" s="59">
        <v>8918.2857677315151</v>
      </c>
      <c r="AP30" s="59">
        <v>8835.1432780553278</v>
      </c>
      <c r="AQ30" s="59">
        <v>8785.6796932126854</v>
      </c>
      <c r="AR30" s="59">
        <v>8703.9635130332772</v>
      </c>
      <c r="AS30" s="59">
        <v>8626.3748415876416</v>
      </c>
      <c r="AT30" s="59">
        <v>8566.7868104027239</v>
      </c>
      <c r="AU30" s="59">
        <v>8484.2256377996582</v>
      </c>
      <c r="AV30" s="59">
        <v>8426.2728103883237</v>
      </c>
      <c r="AW30" s="59">
        <v>8367.7429073594412</v>
      </c>
      <c r="AX30" s="59">
        <v>8315.4881455176728</v>
      </c>
      <c r="AY30" s="59">
        <v>8255.4092803542098</v>
      </c>
      <c r="AZ30" s="59">
        <v>8187.9280832323811</v>
      </c>
    </row>
    <row r="31" spans="1:52" x14ac:dyDescent="0.25">
      <c r="A31" s="14" t="s">
        <v>21</v>
      </c>
      <c r="B31" s="69">
        <v>8986.2145918820315</v>
      </c>
      <c r="C31" s="69">
        <v>9372.4073848106564</v>
      </c>
      <c r="D31" s="69">
        <v>8710.8498255972136</v>
      </c>
      <c r="E31" s="69">
        <v>9704.1650849771795</v>
      </c>
      <c r="F31" s="69">
        <v>9888.8022766682134</v>
      </c>
      <c r="G31" s="69">
        <v>11517.897871546187</v>
      </c>
      <c r="H31" s="69">
        <v>10858.539738160445</v>
      </c>
      <c r="I31" s="69">
        <v>10828.964549789483</v>
      </c>
      <c r="J31" s="69">
        <v>10768.555940940842</v>
      </c>
      <c r="K31" s="69">
        <v>10491.025052943642</v>
      </c>
      <c r="L31" s="69">
        <v>11360.404887498675</v>
      </c>
      <c r="M31" s="69">
        <v>9369.2857555259307</v>
      </c>
      <c r="N31" s="69">
        <v>9983.6516561252392</v>
      </c>
      <c r="O31" s="69">
        <v>9814.6426763701475</v>
      </c>
      <c r="P31" s="69">
        <v>8728.8619556572394</v>
      </c>
      <c r="Q31" s="69">
        <v>8874.9330572972376</v>
      </c>
      <c r="R31" s="69">
        <v>8955.0838386715859</v>
      </c>
      <c r="S31" s="69">
        <v>9058.8906671128207</v>
      </c>
      <c r="T31" s="69">
        <v>8933.748809865001</v>
      </c>
      <c r="U31" s="69">
        <v>8727.0518797308177</v>
      </c>
      <c r="V31" s="69">
        <v>8511.4439335932311</v>
      </c>
      <c r="W31" s="69">
        <v>8254.2269416698255</v>
      </c>
      <c r="X31" s="69">
        <v>8118.5701548380512</v>
      </c>
      <c r="Y31" s="69">
        <v>7979.3210946818372</v>
      </c>
      <c r="Z31" s="69">
        <v>7859.8922858292362</v>
      </c>
      <c r="AA31" s="69">
        <v>7771.6709875906008</v>
      </c>
      <c r="AB31" s="69">
        <v>7681.3512026084982</v>
      </c>
      <c r="AC31" s="69">
        <v>7619.4930481862575</v>
      </c>
      <c r="AD31" s="69">
        <v>7538.5272977802997</v>
      </c>
      <c r="AE31" s="69">
        <v>7489.853034979973</v>
      </c>
      <c r="AF31" s="69">
        <v>7451.0297694065857</v>
      </c>
      <c r="AG31" s="69">
        <v>7484.8799683185844</v>
      </c>
      <c r="AH31" s="69">
        <v>7452.1314225737133</v>
      </c>
      <c r="AI31" s="69">
        <v>7400.0569659954735</v>
      </c>
      <c r="AJ31" s="69">
        <v>7265.5811582536444</v>
      </c>
      <c r="AK31" s="69">
        <v>7167.394941729548</v>
      </c>
      <c r="AL31" s="69">
        <v>7036.3163092767099</v>
      </c>
      <c r="AM31" s="69">
        <v>6918.2763041065464</v>
      </c>
      <c r="AN31" s="69">
        <v>6839.6315927603873</v>
      </c>
      <c r="AO31" s="69">
        <v>6753.8460466445831</v>
      </c>
      <c r="AP31" s="69">
        <v>6679.9618337760685</v>
      </c>
      <c r="AQ31" s="69">
        <v>6633.8959899267147</v>
      </c>
      <c r="AR31" s="69">
        <v>6561.6996774827576</v>
      </c>
      <c r="AS31" s="69">
        <v>6492.6606346780827</v>
      </c>
      <c r="AT31" s="69">
        <v>6437.0635351730407</v>
      </c>
      <c r="AU31" s="69">
        <v>6364.8022315820745</v>
      </c>
      <c r="AV31" s="69">
        <v>6310.6085716605985</v>
      </c>
      <c r="AW31" s="69">
        <v>6258.8156202584323</v>
      </c>
      <c r="AX31" s="69">
        <v>6212.5885195403553</v>
      </c>
      <c r="AY31" s="69">
        <v>6159.8396136972351</v>
      </c>
      <c r="AZ31" s="69">
        <v>6101.0638269631809</v>
      </c>
    </row>
    <row r="32" spans="1:52" x14ac:dyDescent="0.25">
      <c r="A32" s="15" t="s">
        <v>11</v>
      </c>
      <c r="B32" s="60">
        <v>6281.9661097090966</v>
      </c>
      <c r="C32" s="60">
        <v>6702.8851663979603</v>
      </c>
      <c r="D32" s="60">
        <v>5963.8629736925977</v>
      </c>
      <c r="E32" s="60">
        <v>6897.6384679464118</v>
      </c>
      <c r="F32" s="60">
        <v>7030.4649664577555</v>
      </c>
      <c r="G32" s="60">
        <v>8634.1746908201985</v>
      </c>
      <c r="H32" s="60">
        <v>7957.9849580510563</v>
      </c>
      <c r="I32" s="60">
        <v>7885.6249630886423</v>
      </c>
      <c r="J32" s="60">
        <v>7793.7998001158485</v>
      </c>
      <c r="K32" s="60">
        <v>7455.8752397531771</v>
      </c>
      <c r="L32" s="60">
        <v>8313.6800186527544</v>
      </c>
      <c r="M32" s="60">
        <v>6329.1054579219126</v>
      </c>
      <c r="N32" s="60">
        <v>6930.0517350429063</v>
      </c>
      <c r="O32" s="60">
        <v>6752.3829111860387</v>
      </c>
      <c r="P32" s="60">
        <v>5639.6495732720978</v>
      </c>
      <c r="Q32" s="60">
        <v>5775.4114199419027</v>
      </c>
      <c r="R32" s="60">
        <v>5830.9157786273827</v>
      </c>
      <c r="S32" s="60">
        <v>5873.2178478626547</v>
      </c>
      <c r="T32" s="60">
        <v>5774.691231334712</v>
      </c>
      <c r="U32" s="60">
        <v>5614.1037981036825</v>
      </c>
      <c r="V32" s="60">
        <v>5443.8581777288664</v>
      </c>
      <c r="W32" s="60">
        <v>5205.8527138955415</v>
      </c>
      <c r="X32" s="60">
        <v>5088.5519576853785</v>
      </c>
      <c r="Y32" s="60">
        <v>4960.0236814687605</v>
      </c>
      <c r="Z32" s="60">
        <v>4846.2398458364123</v>
      </c>
      <c r="AA32" s="60">
        <v>4748.0206035826841</v>
      </c>
      <c r="AB32" s="60">
        <v>4667.5302625716613</v>
      </c>
      <c r="AC32" s="60">
        <v>4624.9621860970174</v>
      </c>
      <c r="AD32" s="60">
        <v>4547.6367706801875</v>
      </c>
      <c r="AE32" s="60">
        <v>4504.9544094937401</v>
      </c>
      <c r="AF32" s="60">
        <v>4475.8393020108069</v>
      </c>
      <c r="AG32" s="60">
        <v>4509.3390015877549</v>
      </c>
      <c r="AH32" s="60">
        <v>4476.3481566468809</v>
      </c>
      <c r="AI32" s="60">
        <v>4435.7339338765169</v>
      </c>
      <c r="AJ32" s="60">
        <v>4356.5705689903234</v>
      </c>
      <c r="AK32" s="60">
        <v>4297.0556532046458</v>
      </c>
      <c r="AL32" s="60">
        <v>4217.6159856310787</v>
      </c>
      <c r="AM32" s="60">
        <v>4137.6862459806589</v>
      </c>
      <c r="AN32" s="60">
        <v>4082.3393043665319</v>
      </c>
      <c r="AO32" s="60">
        <v>4021.6301160576418</v>
      </c>
      <c r="AP32" s="60">
        <v>3969.2941322415204</v>
      </c>
      <c r="AQ32" s="60">
        <v>3931.0107069640076</v>
      </c>
      <c r="AR32" s="60">
        <v>3878.3697355958266</v>
      </c>
      <c r="AS32" s="60">
        <v>3830.6182488813479</v>
      </c>
      <c r="AT32" s="60">
        <v>3786.2578444638175</v>
      </c>
      <c r="AU32" s="60">
        <v>3736.9183188401248</v>
      </c>
      <c r="AV32" s="60">
        <v>3695.087681368926</v>
      </c>
      <c r="AW32" s="60">
        <v>3657.3729675149152</v>
      </c>
      <c r="AX32" s="60">
        <v>3627.3867741024574</v>
      </c>
      <c r="AY32" s="60">
        <v>3594.5053149051582</v>
      </c>
      <c r="AZ32" s="60">
        <v>3554.7932875357324</v>
      </c>
    </row>
    <row r="33" spans="1:52" x14ac:dyDescent="0.25">
      <c r="A33" s="15" t="s">
        <v>12</v>
      </c>
      <c r="B33" s="61">
        <v>358.5882793205987</v>
      </c>
      <c r="C33" s="61">
        <v>385.49610988137619</v>
      </c>
      <c r="D33" s="61">
        <v>429.06679139553415</v>
      </c>
      <c r="E33" s="61">
        <v>441.61157799951479</v>
      </c>
      <c r="F33" s="61">
        <v>466.41581443661289</v>
      </c>
      <c r="G33" s="61">
        <v>489.85093919873157</v>
      </c>
      <c r="H33" s="61">
        <v>532.70623076075765</v>
      </c>
      <c r="I33" s="61">
        <v>565.32412755185453</v>
      </c>
      <c r="J33" s="61">
        <v>589.71973457686408</v>
      </c>
      <c r="K33" s="61">
        <v>615.22178825376227</v>
      </c>
      <c r="L33" s="61">
        <v>626.87030430979155</v>
      </c>
      <c r="M33" s="61">
        <v>630.95096433706703</v>
      </c>
      <c r="N33" s="61">
        <v>627.92448164437371</v>
      </c>
      <c r="O33" s="61">
        <v>625.7784527981114</v>
      </c>
      <c r="P33" s="61">
        <v>630.45795128325017</v>
      </c>
      <c r="Q33" s="61">
        <v>624.16555207674332</v>
      </c>
      <c r="R33" s="61">
        <v>631.73315485091337</v>
      </c>
      <c r="S33" s="61">
        <v>649.4473744566144</v>
      </c>
      <c r="T33" s="61">
        <v>650.29589227696783</v>
      </c>
      <c r="U33" s="61">
        <v>638.52388251164939</v>
      </c>
      <c r="V33" s="61">
        <v>629.54231098718481</v>
      </c>
      <c r="W33" s="61">
        <v>618.37373786840283</v>
      </c>
      <c r="X33" s="61">
        <v>608.05407254415559</v>
      </c>
      <c r="Y33" s="61">
        <v>600.59170644142216</v>
      </c>
      <c r="Z33" s="61">
        <v>597.25755456076615</v>
      </c>
      <c r="AA33" s="61">
        <v>600.67706373549572</v>
      </c>
      <c r="AB33" s="61">
        <v>594.690803234746</v>
      </c>
      <c r="AC33" s="61">
        <v>589.59584564484203</v>
      </c>
      <c r="AD33" s="61">
        <v>582.81693077680382</v>
      </c>
      <c r="AE33" s="61">
        <v>576.2816415956429</v>
      </c>
      <c r="AF33" s="61">
        <v>568.8651016007517</v>
      </c>
      <c r="AG33" s="61">
        <v>561.79301229984048</v>
      </c>
      <c r="AH33" s="61">
        <v>553.34472199113873</v>
      </c>
      <c r="AI33" s="61">
        <v>545.52612189868262</v>
      </c>
      <c r="AJ33" s="61">
        <v>527.74506258698921</v>
      </c>
      <c r="AK33" s="61">
        <v>515.84259104307216</v>
      </c>
      <c r="AL33" s="61">
        <v>502.29980778494541</v>
      </c>
      <c r="AM33" s="61">
        <v>492.81665659829395</v>
      </c>
      <c r="AN33" s="61">
        <v>486.3092342174071</v>
      </c>
      <c r="AO33" s="61">
        <v>479.00792976415983</v>
      </c>
      <c r="AP33" s="61">
        <v>473.27189299617442</v>
      </c>
      <c r="AQ33" s="61">
        <v>469.9906578949782</v>
      </c>
      <c r="AR33" s="61">
        <v>463.52859165062671</v>
      </c>
      <c r="AS33" s="61">
        <v>457.99891884520804</v>
      </c>
      <c r="AT33" s="61">
        <v>453.59489065585581</v>
      </c>
      <c r="AU33" s="61">
        <v>445.81971471856178</v>
      </c>
      <c r="AV33" s="61">
        <v>442.61922510887752</v>
      </c>
      <c r="AW33" s="61">
        <v>437.74631593549276</v>
      </c>
      <c r="AX33" s="61">
        <v>432.61411895641817</v>
      </c>
      <c r="AY33" s="61">
        <v>427.41927475317397</v>
      </c>
      <c r="AZ33" s="61">
        <v>422.6526010343502</v>
      </c>
    </row>
    <row r="34" spans="1:52" x14ac:dyDescent="0.25">
      <c r="A34" s="15" t="s">
        <v>40</v>
      </c>
      <c r="B34" s="61">
        <v>1112.8018252169079</v>
      </c>
      <c r="C34" s="61">
        <v>1096.6134219897488</v>
      </c>
      <c r="D34" s="61">
        <v>1087.5098433339267</v>
      </c>
      <c r="E34" s="61">
        <v>1108.2313696701801</v>
      </c>
      <c r="F34" s="61">
        <v>1124.4454915651609</v>
      </c>
      <c r="G34" s="61">
        <v>1117.6022402131523</v>
      </c>
      <c r="H34" s="61">
        <v>1098.6389254817273</v>
      </c>
      <c r="I34" s="61">
        <v>1099.7244412447658</v>
      </c>
      <c r="J34" s="61">
        <v>1109.0668487180228</v>
      </c>
      <c r="K34" s="61">
        <v>1122.94160227162</v>
      </c>
      <c r="L34" s="61">
        <v>1120.9723900475644</v>
      </c>
      <c r="M34" s="61">
        <v>1125.4749433216282</v>
      </c>
      <c r="N34" s="61">
        <v>1138.4709033978895</v>
      </c>
      <c r="O34" s="61">
        <v>1146.2412244260545</v>
      </c>
      <c r="P34" s="61">
        <v>1163.7976408253676</v>
      </c>
      <c r="Q34" s="61">
        <v>1166.3749009971275</v>
      </c>
      <c r="R34" s="61">
        <v>1171.7409457376925</v>
      </c>
      <c r="S34" s="61">
        <v>1185.7635408494773</v>
      </c>
      <c r="T34" s="61">
        <v>1164.0954926323514</v>
      </c>
      <c r="U34" s="61">
        <v>1139.5950275220218</v>
      </c>
      <c r="V34" s="61">
        <v>1121.2004812904866</v>
      </c>
      <c r="W34" s="61">
        <v>1114.2129293987146</v>
      </c>
      <c r="X34" s="61">
        <v>1110.4446343194568</v>
      </c>
      <c r="Y34" s="61">
        <v>1105.2517305868519</v>
      </c>
      <c r="Z34" s="61">
        <v>1100.6535101495992</v>
      </c>
      <c r="AA34" s="61">
        <v>1097.7595914979663</v>
      </c>
      <c r="AB34" s="61">
        <v>1095.2521624392555</v>
      </c>
      <c r="AC34" s="61">
        <v>1094.4367683411776</v>
      </c>
      <c r="AD34" s="61">
        <v>1094.36403206561</v>
      </c>
      <c r="AE34" s="61">
        <v>1092.401990941366</v>
      </c>
      <c r="AF34" s="61">
        <v>1088.6619876076281</v>
      </c>
      <c r="AG34" s="61">
        <v>1091.3519616671069</v>
      </c>
      <c r="AH34" s="61">
        <v>1093.694318154649</v>
      </c>
      <c r="AI34" s="61">
        <v>1087.4450767588044</v>
      </c>
      <c r="AJ34" s="61">
        <v>1060.123118142694</v>
      </c>
      <c r="AK34" s="61">
        <v>1043.4530916416197</v>
      </c>
      <c r="AL34" s="61">
        <v>1017.1853552973786</v>
      </c>
      <c r="AM34" s="61">
        <v>997.88495212879343</v>
      </c>
      <c r="AN34" s="61">
        <v>986.40466114419974</v>
      </c>
      <c r="AO34" s="61">
        <v>973.53751807148626</v>
      </c>
      <c r="AP34" s="61">
        <v>962.98908735420196</v>
      </c>
      <c r="AQ34" s="61">
        <v>959.36255002519681</v>
      </c>
      <c r="AR34" s="61">
        <v>949.43079136384972</v>
      </c>
      <c r="AS34" s="61">
        <v>939.48415872718454</v>
      </c>
      <c r="AT34" s="61">
        <v>934.9619794987218</v>
      </c>
      <c r="AU34" s="61">
        <v>924.64347461076125</v>
      </c>
      <c r="AV34" s="61">
        <v>920.06074307626159</v>
      </c>
      <c r="AW34" s="61">
        <v>914.66046354875607</v>
      </c>
      <c r="AX34" s="61">
        <v>909.71806789962227</v>
      </c>
      <c r="AY34" s="61">
        <v>904.14241106392285</v>
      </c>
      <c r="AZ34" s="61">
        <v>896.01152554349449</v>
      </c>
    </row>
    <row r="35" spans="1:52" x14ac:dyDescent="0.25">
      <c r="A35" s="15" t="s">
        <v>41</v>
      </c>
      <c r="B35" s="62">
        <v>1232.8583776354287</v>
      </c>
      <c r="C35" s="62">
        <v>1187.4126865415703</v>
      </c>
      <c r="D35" s="62">
        <v>1230.4102171751547</v>
      </c>
      <c r="E35" s="62">
        <v>1256.683669361071</v>
      </c>
      <c r="F35" s="62">
        <v>1267.4760042086834</v>
      </c>
      <c r="G35" s="62">
        <v>1276.2700013141068</v>
      </c>
      <c r="H35" s="62">
        <v>1269.2096238669008</v>
      </c>
      <c r="I35" s="62">
        <v>1278.2910179042167</v>
      </c>
      <c r="J35" s="62">
        <v>1275.9695575301057</v>
      </c>
      <c r="K35" s="62">
        <v>1296.9864226650798</v>
      </c>
      <c r="L35" s="62">
        <v>1298.8821744885661</v>
      </c>
      <c r="M35" s="62">
        <v>1283.7543899453224</v>
      </c>
      <c r="N35" s="62">
        <v>1287.2045360400671</v>
      </c>
      <c r="O35" s="62">
        <v>1290.2400879599431</v>
      </c>
      <c r="P35" s="62">
        <v>1294.9567902765234</v>
      </c>
      <c r="Q35" s="62">
        <v>1308.9811842814649</v>
      </c>
      <c r="R35" s="62">
        <v>1320.6939594555977</v>
      </c>
      <c r="S35" s="62">
        <v>1350.461903944074</v>
      </c>
      <c r="T35" s="62">
        <v>1344.6661936209709</v>
      </c>
      <c r="U35" s="62">
        <v>1334.8291715934629</v>
      </c>
      <c r="V35" s="62">
        <v>1316.8429635866926</v>
      </c>
      <c r="W35" s="62">
        <v>1315.7875605071679</v>
      </c>
      <c r="X35" s="62">
        <v>1311.5194902890614</v>
      </c>
      <c r="Y35" s="62">
        <v>1313.4539761848018</v>
      </c>
      <c r="Z35" s="62">
        <v>1315.7413752824584</v>
      </c>
      <c r="AA35" s="62">
        <v>1325.2137287744536</v>
      </c>
      <c r="AB35" s="62">
        <v>1323.8779743628343</v>
      </c>
      <c r="AC35" s="62">
        <v>1310.4982481032198</v>
      </c>
      <c r="AD35" s="62">
        <v>1313.7095642576976</v>
      </c>
      <c r="AE35" s="62">
        <v>1316.2149929492243</v>
      </c>
      <c r="AF35" s="62">
        <v>1317.6633781873988</v>
      </c>
      <c r="AG35" s="62">
        <v>1322.3959927638823</v>
      </c>
      <c r="AH35" s="62">
        <v>1328.7442257810453</v>
      </c>
      <c r="AI35" s="62">
        <v>1331.3518334614687</v>
      </c>
      <c r="AJ35" s="62">
        <v>1321.1424085336375</v>
      </c>
      <c r="AK35" s="62">
        <v>1311.0436058402106</v>
      </c>
      <c r="AL35" s="62">
        <v>1299.2151605633062</v>
      </c>
      <c r="AM35" s="62">
        <v>1289.8884493988</v>
      </c>
      <c r="AN35" s="62">
        <v>1284.578393032248</v>
      </c>
      <c r="AO35" s="62">
        <v>1279.6704827512951</v>
      </c>
      <c r="AP35" s="62">
        <v>1274.4067211841721</v>
      </c>
      <c r="AQ35" s="62">
        <v>1273.5320750425315</v>
      </c>
      <c r="AR35" s="62">
        <v>1270.3705588724547</v>
      </c>
      <c r="AS35" s="62">
        <v>1264.5593082243413</v>
      </c>
      <c r="AT35" s="62">
        <v>1262.2488205546456</v>
      </c>
      <c r="AU35" s="62">
        <v>1257.4207234126272</v>
      </c>
      <c r="AV35" s="62">
        <v>1252.8409221065317</v>
      </c>
      <c r="AW35" s="62">
        <v>1249.0358732592692</v>
      </c>
      <c r="AX35" s="62">
        <v>1242.8695585818577</v>
      </c>
      <c r="AY35" s="62">
        <v>1233.7726129749801</v>
      </c>
      <c r="AZ35" s="62">
        <v>1227.6064128496023</v>
      </c>
    </row>
    <row r="36" spans="1:52" x14ac:dyDescent="0.25">
      <c r="A36" s="16" t="s">
        <v>42</v>
      </c>
      <c r="B36" s="70">
        <v>2795.6347421302899</v>
      </c>
      <c r="C36" s="70">
        <v>2822.0340003074616</v>
      </c>
      <c r="D36" s="70">
        <v>2868.2162149342221</v>
      </c>
      <c r="E36" s="70">
        <v>2930.1546694812632</v>
      </c>
      <c r="F36" s="70">
        <v>2991.0660921318231</v>
      </c>
      <c r="G36" s="70">
        <v>3034.7573077345742</v>
      </c>
      <c r="H36" s="70">
        <v>3063.93165691996</v>
      </c>
      <c r="I36" s="70">
        <v>3084.3933306366325</v>
      </c>
      <c r="J36" s="70">
        <v>3113.7903952382112</v>
      </c>
      <c r="K36" s="70">
        <v>3163.3324524077643</v>
      </c>
      <c r="L36" s="70">
        <v>3163.6210177425824</v>
      </c>
      <c r="M36" s="70">
        <v>3144.4205122415497</v>
      </c>
      <c r="N36" s="70">
        <v>3137.0551120357582</v>
      </c>
      <c r="O36" s="70">
        <v>3124.5191150557393</v>
      </c>
      <c r="P36" s="70">
        <v>3111.8859425075912</v>
      </c>
      <c r="Q36" s="70">
        <v>3075.7234487682558</v>
      </c>
      <c r="R36" s="70">
        <v>2995.6684723104008</v>
      </c>
      <c r="S36" s="70">
        <v>2928.428759201749</v>
      </c>
      <c r="T36" s="70">
        <v>2835.8792732994652</v>
      </c>
      <c r="U36" s="70">
        <v>2769.7868570935948</v>
      </c>
      <c r="V36" s="70">
        <v>2718.0054937854061</v>
      </c>
      <c r="W36" s="70">
        <v>2676.000636591205</v>
      </c>
      <c r="X36" s="70">
        <v>2634.4067839543491</v>
      </c>
      <c r="Y36" s="70">
        <v>2590.0459897745286</v>
      </c>
      <c r="Z36" s="70">
        <v>2548.2150928767078</v>
      </c>
      <c r="AA36" s="70">
        <v>2511.1909748147391</v>
      </c>
      <c r="AB36" s="70">
        <v>2475.8204655304644</v>
      </c>
      <c r="AC36" s="70">
        <v>2444.2717767387931</v>
      </c>
      <c r="AD36" s="70">
        <v>2414.4470875123825</v>
      </c>
      <c r="AE36" s="70">
        <v>2386.578756506749</v>
      </c>
      <c r="AF36" s="70">
        <v>2360.1225901055118</v>
      </c>
      <c r="AG36" s="70">
        <v>2339.2796984148217</v>
      </c>
      <c r="AH36" s="70">
        <v>2318.3605429107402</v>
      </c>
      <c r="AI36" s="70">
        <v>2295.255282555589</v>
      </c>
      <c r="AJ36" s="70">
        <v>2256.2579782441303</v>
      </c>
      <c r="AK36" s="70">
        <v>2232.8889173330267</v>
      </c>
      <c r="AL36" s="70">
        <v>2204.1598953617327</v>
      </c>
      <c r="AM36" s="70">
        <v>2186.8383105107287</v>
      </c>
      <c r="AN36" s="70">
        <v>2175.8792805585022</v>
      </c>
      <c r="AO36" s="70">
        <v>2164.4397210869315</v>
      </c>
      <c r="AP36" s="70">
        <v>2155.1814442792593</v>
      </c>
      <c r="AQ36" s="70">
        <v>2151.7837032859707</v>
      </c>
      <c r="AR36" s="70">
        <v>2142.2638355505192</v>
      </c>
      <c r="AS36" s="70">
        <v>2133.7142069095603</v>
      </c>
      <c r="AT36" s="70">
        <v>2129.7232752296827</v>
      </c>
      <c r="AU36" s="70">
        <v>2119.4234062175819</v>
      </c>
      <c r="AV36" s="70">
        <v>2115.6642387277257</v>
      </c>
      <c r="AW36" s="70">
        <v>2108.9272871010085</v>
      </c>
      <c r="AX36" s="70">
        <v>2102.8996259773189</v>
      </c>
      <c r="AY36" s="70">
        <v>2095.5696666569756</v>
      </c>
      <c r="AZ36" s="70">
        <v>2086.8642562692012</v>
      </c>
    </row>
    <row r="37" spans="1:52" x14ac:dyDescent="0.25">
      <c r="B37" s="2"/>
    </row>
    <row r="38" spans="1:52" ht="12.75" x14ac:dyDescent="0.25">
      <c r="A38" s="22" t="s">
        <v>43</v>
      </c>
      <c r="B38" s="63">
        <v>1</v>
      </c>
      <c r="C38" s="63">
        <v>1</v>
      </c>
      <c r="D38" s="63">
        <v>1</v>
      </c>
      <c r="E38" s="63">
        <v>1</v>
      </c>
      <c r="F38" s="63">
        <v>1</v>
      </c>
      <c r="G38" s="63">
        <v>1</v>
      </c>
      <c r="H38" s="63">
        <v>1</v>
      </c>
      <c r="I38" s="63">
        <v>1</v>
      </c>
      <c r="J38" s="63">
        <v>1</v>
      </c>
      <c r="K38" s="63">
        <v>1</v>
      </c>
      <c r="L38" s="63">
        <v>1</v>
      </c>
      <c r="M38" s="63">
        <v>1</v>
      </c>
      <c r="N38" s="63">
        <v>1</v>
      </c>
      <c r="O38" s="63">
        <v>1</v>
      </c>
      <c r="P38" s="63">
        <v>1</v>
      </c>
      <c r="Q38" s="63">
        <v>1</v>
      </c>
      <c r="R38" s="63">
        <v>1</v>
      </c>
      <c r="S38" s="63">
        <v>1</v>
      </c>
      <c r="T38" s="63">
        <v>1</v>
      </c>
      <c r="U38" s="63">
        <v>1</v>
      </c>
      <c r="V38" s="63">
        <v>1</v>
      </c>
      <c r="W38" s="63">
        <v>1</v>
      </c>
      <c r="X38" s="63">
        <v>1</v>
      </c>
      <c r="Y38" s="63">
        <v>1</v>
      </c>
      <c r="Z38" s="63">
        <v>1</v>
      </c>
      <c r="AA38" s="63">
        <v>1</v>
      </c>
      <c r="AB38" s="63">
        <v>1</v>
      </c>
      <c r="AC38" s="63">
        <v>1</v>
      </c>
      <c r="AD38" s="63">
        <v>1</v>
      </c>
      <c r="AE38" s="63">
        <v>1</v>
      </c>
      <c r="AF38" s="63">
        <v>1</v>
      </c>
      <c r="AG38" s="63">
        <v>1</v>
      </c>
      <c r="AH38" s="63">
        <v>1</v>
      </c>
      <c r="AI38" s="63">
        <v>1</v>
      </c>
      <c r="AJ38" s="63">
        <v>1</v>
      </c>
      <c r="AK38" s="63">
        <v>1</v>
      </c>
      <c r="AL38" s="63">
        <v>1</v>
      </c>
      <c r="AM38" s="63">
        <v>1</v>
      </c>
      <c r="AN38" s="63">
        <v>1</v>
      </c>
      <c r="AO38" s="63">
        <v>1</v>
      </c>
      <c r="AP38" s="63">
        <v>1</v>
      </c>
      <c r="AQ38" s="63">
        <v>1</v>
      </c>
      <c r="AR38" s="63">
        <v>1</v>
      </c>
      <c r="AS38" s="63">
        <v>1</v>
      </c>
      <c r="AT38" s="63">
        <v>1</v>
      </c>
      <c r="AU38" s="63">
        <v>1</v>
      </c>
      <c r="AV38" s="63">
        <v>1</v>
      </c>
      <c r="AW38" s="63">
        <v>1</v>
      </c>
      <c r="AX38" s="63">
        <v>1</v>
      </c>
      <c r="AY38" s="63">
        <v>1</v>
      </c>
      <c r="AZ38" s="63">
        <v>1</v>
      </c>
    </row>
    <row r="39" spans="1:52" x14ac:dyDescent="0.25">
      <c r="A39" s="14" t="s">
        <v>10</v>
      </c>
      <c r="B39" s="64">
        <v>0.76271681440877548</v>
      </c>
      <c r="C39" s="64">
        <v>0.76858029726958854</v>
      </c>
      <c r="D39" s="64">
        <v>0.75229295653947392</v>
      </c>
      <c r="E39" s="64">
        <v>0.76807974418668168</v>
      </c>
      <c r="F39" s="64">
        <v>0.76777199840199262</v>
      </c>
      <c r="G39" s="64">
        <v>0.79146366966385018</v>
      </c>
      <c r="H39" s="64">
        <v>0.77992903917887602</v>
      </c>
      <c r="I39" s="64">
        <v>0.77831423893897789</v>
      </c>
      <c r="J39" s="64">
        <v>0.77570143260845603</v>
      </c>
      <c r="K39" s="64">
        <v>0.76832798971551797</v>
      </c>
      <c r="L39" s="64">
        <v>0.78218015869822066</v>
      </c>
      <c r="M39" s="64">
        <v>0.74872188583002985</v>
      </c>
      <c r="N39" s="64">
        <v>0.7609080694000262</v>
      </c>
      <c r="O39" s="64">
        <v>0.75852229337404264</v>
      </c>
      <c r="P39" s="64">
        <v>0.73718839643652112</v>
      </c>
      <c r="Q39" s="64">
        <v>0.74263142387138392</v>
      </c>
      <c r="R39" s="64">
        <v>0.749332226594842</v>
      </c>
      <c r="S39" s="64">
        <v>0.75570612118892411</v>
      </c>
      <c r="T39" s="64">
        <v>0.75905107168543673</v>
      </c>
      <c r="U39" s="64">
        <v>0.75908274261324049</v>
      </c>
      <c r="V39" s="64">
        <v>0.75795736813608983</v>
      </c>
      <c r="W39" s="64">
        <v>0.7551742982997478</v>
      </c>
      <c r="X39" s="64">
        <v>0.75500674846139848</v>
      </c>
      <c r="Y39" s="64">
        <v>0.75494786309546114</v>
      </c>
      <c r="Z39" s="64">
        <v>0.75517017646357798</v>
      </c>
      <c r="AA39" s="64">
        <v>0.75578871096434252</v>
      </c>
      <c r="AB39" s="64">
        <v>0.75624902813283901</v>
      </c>
      <c r="AC39" s="64">
        <v>0.75712153262116832</v>
      </c>
      <c r="AD39" s="64">
        <v>0.75741451810825877</v>
      </c>
      <c r="AE39" s="64">
        <v>0.75835617489264384</v>
      </c>
      <c r="AF39" s="64">
        <v>0.75944491496788058</v>
      </c>
      <c r="AG39" s="64">
        <v>0.76188500820725691</v>
      </c>
      <c r="AH39" s="64">
        <v>0.76271813629235308</v>
      </c>
      <c r="AI39" s="64">
        <v>0.76326133457964618</v>
      </c>
      <c r="AJ39" s="64">
        <v>0.7630438882761883</v>
      </c>
      <c r="AK39" s="64">
        <v>0.76246579881943088</v>
      </c>
      <c r="AL39" s="64">
        <v>0.76146685013318793</v>
      </c>
      <c r="AM39" s="64">
        <v>0.75982308811357568</v>
      </c>
      <c r="AN39" s="64">
        <v>0.75865158268535327</v>
      </c>
      <c r="AO39" s="64">
        <v>0.75730316593819058</v>
      </c>
      <c r="AP39" s="64">
        <v>0.75606717667700019</v>
      </c>
      <c r="AQ39" s="64">
        <v>0.75508056537181567</v>
      </c>
      <c r="AR39" s="64">
        <v>0.75387490626049813</v>
      </c>
      <c r="AS39" s="64">
        <v>0.75265227327904294</v>
      </c>
      <c r="AT39" s="64">
        <v>0.75139765674528736</v>
      </c>
      <c r="AU39" s="64">
        <v>0.75019247522426269</v>
      </c>
      <c r="AV39" s="64">
        <v>0.74892051487824718</v>
      </c>
      <c r="AW39" s="64">
        <v>0.74796939742900026</v>
      </c>
      <c r="AX39" s="64">
        <v>0.74711050161127934</v>
      </c>
      <c r="AY39" s="64">
        <v>0.74615799223378276</v>
      </c>
      <c r="AZ39" s="64">
        <v>0.74512914194461755</v>
      </c>
    </row>
    <row r="40" spans="1:52" x14ac:dyDescent="0.25">
      <c r="A40" s="15" t="s">
        <v>11</v>
      </c>
      <c r="B40" s="65">
        <v>0.53319015815064452</v>
      </c>
      <c r="C40" s="65">
        <v>0.54966725860669963</v>
      </c>
      <c r="D40" s="65">
        <v>0.51505561440073444</v>
      </c>
      <c r="E40" s="65">
        <v>0.54594458601638207</v>
      </c>
      <c r="F40" s="65">
        <v>0.5458491317728239</v>
      </c>
      <c r="G40" s="65">
        <v>0.59330579777036441</v>
      </c>
      <c r="H40" s="65">
        <v>0.57159283953444229</v>
      </c>
      <c r="I40" s="65">
        <v>0.56676648662811036</v>
      </c>
      <c r="J40" s="65">
        <v>0.56141804932529848</v>
      </c>
      <c r="K40" s="65">
        <v>0.54604365213310657</v>
      </c>
      <c r="L40" s="65">
        <v>0.57240878478828749</v>
      </c>
      <c r="M40" s="65">
        <v>0.50577385488296778</v>
      </c>
      <c r="N40" s="65">
        <v>0.52817671010372147</v>
      </c>
      <c r="O40" s="65">
        <v>0.52185628559498309</v>
      </c>
      <c r="P40" s="65">
        <v>0.476291668547911</v>
      </c>
      <c r="Q40" s="65">
        <v>0.48327147692770028</v>
      </c>
      <c r="R40" s="65">
        <v>0.48791202653151294</v>
      </c>
      <c r="S40" s="65">
        <v>0.48995256061749426</v>
      </c>
      <c r="T40" s="65">
        <v>0.4906434757777059</v>
      </c>
      <c r="U40" s="65">
        <v>0.48831717366980976</v>
      </c>
      <c r="V40" s="65">
        <v>0.48478406826038511</v>
      </c>
      <c r="W40" s="65">
        <v>0.47628035890573639</v>
      </c>
      <c r="X40" s="65">
        <v>0.47322262352557809</v>
      </c>
      <c r="Y40" s="65">
        <v>0.46928294209434007</v>
      </c>
      <c r="Z40" s="65">
        <v>0.465621622596956</v>
      </c>
      <c r="AA40" s="65">
        <v>0.4617411593135925</v>
      </c>
      <c r="AB40" s="65">
        <v>0.45953050859746519</v>
      </c>
      <c r="AC40" s="65">
        <v>0.45956580529806462</v>
      </c>
      <c r="AD40" s="65">
        <v>0.45691233541202941</v>
      </c>
      <c r="AE40" s="65">
        <v>0.45613177963492002</v>
      </c>
      <c r="AF40" s="65">
        <v>0.45619914338313133</v>
      </c>
      <c r="AG40" s="65">
        <v>0.45900506043863371</v>
      </c>
      <c r="AH40" s="65">
        <v>0.45814971983602959</v>
      </c>
      <c r="AI40" s="65">
        <v>0.45751326209626986</v>
      </c>
      <c r="AJ40" s="65">
        <v>0.45753456937655351</v>
      </c>
      <c r="AK40" s="65">
        <v>0.45711977612909677</v>
      </c>
      <c r="AL40" s="65">
        <v>0.45642842340895395</v>
      </c>
      <c r="AM40" s="65">
        <v>0.45443538287129875</v>
      </c>
      <c r="AN40" s="65">
        <v>0.452812864598509</v>
      </c>
      <c r="AO40" s="65">
        <v>0.45094205554713873</v>
      </c>
      <c r="AP40" s="65">
        <v>0.44926199919139148</v>
      </c>
      <c r="AQ40" s="65">
        <v>0.44743387469507706</v>
      </c>
      <c r="AR40" s="65">
        <v>0.4455866261144561</v>
      </c>
      <c r="AS40" s="65">
        <v>0.44405886820660595</v>
      </c>
      <c r="AT40" s="65">
        <v>0.44196942544036832</v>
      </c>
      <c r="AU40" s="65">
        <v>0.4404548486064635</v>
      </c>
      <c r="AV40" s="65">
        <v>0.4385198253744455</v>
      </c>
      <c r="AW40" s="65">
        <v>0.43707998775849705</v>
      </c>
      <c r="AX40" s="65">
        <v>0.43622054539969979</v>
      </c>
      <c r="AY40" s="65">
        <v>0.43541212710787985</v>
      </c>
      <c r="AZ40" s="65">
        <v>0.43415052640916607</v>
      </c>
    </row>
    <row r="41" spans="1:52" x14ac:dyDescent="0.25">
      <c r="A41" s="15" t="s">
        <v>12</v>
      </c>
      <c r="B41" s="66">
        <v>3.0435653109687242E-2</v>
      </c>
      <c r="C41" s="66">
        <v>3.1612445187676155E-2</v>
      </c>
      <c r="D41" s="66">
        <v>3.7055388568786644E-2</v>
      </c>
      <c r="E41" s="66">
        <v>3.4953332397945479E-2</v>
      </c>
      <c r="F41" s="66">
        <v>3.6212778040996936E-2</v>
      </c>
      <c r="G41" s="66">
        <v>3.3660588611771222E-2</v>
      </c>
      <c r="H41" s="66">
        <v>3.8262332573295345E-2</v>
      </c>
      <c r="I41" s="66">
        <v>4.0631753485416755E-2</v>
      </c>
      <c r="J41" s="66">
        <v>4.2479831600223374E-2</v>
      </c>
      <c r="K41" s="66">
        <v>4.5056809740966937E-2</v>
      </c>
      <c r="L41" s="66">
        <v>4.3160918907723382E-2</v>
      </c>
      <c r="M41" s="66">
        <v>5.0420790678318561E-2</v>
      </c>
      <c r="N41" s="66">
        <v>4.7857519624484673E-2</v>
      </c>
      <c r="O41" s="66">
        <v>4.8363136877443064E-2</v>
      </c>
      <c r="P41" s="66">
        <v>5.3244774460654072E-2</v>
      </c>
      <c r="Q41" s="66">
        <v>5.2228557632792078E-2</v>
      </c>
      <c r="R41" s="66">
        <v>5.286137126868494E-2</v>
      </c>
      <c r="S41" s="66">
        <v>5.4177865072231858E-2</v>
      </c>
      <c r="T41" s="66">
        <v>5.5252034106937097E-2</v>
      </c>
      <c r="U41" s="66">
        <v>5.5539083145217591E-2</v>
      </c>
      <c r="V41" s="66">
        <v>5.6061725470911448E-2</v>
      </c>
      <c r="W41" s="66">
        <v>5.6574644346681059E-2</v>
      </c>
      <c r="X41" s="66">
        <v>5.6547510145822225E-2</v>
      </c>
      <c r="Y41" s="66">
        <v>5.6823809944558615E-2</v>
      </c>
      <c r="Z41" s="66">
        <v>5.7383877090152011E-2</v>
      </c>
      <c r="AA41" s="66">
        <v>5.8415358091123006E-2</v>
      </c>
      <c r="AB41" s="66">
        <v>5.8548858153118881E-2</v>
      </c>
      <c r="AC41" s="66">
        <v>5.8586011885391309E-2</v>
      </c>
      <c r="AD41" s="66">
        <v>5.8557061257790546E-2</v>
      </c>
      <c r="AE41" s="66">
        <v>5.8349174455129188E-2</v>
      </c>
      <c r="AF41" s="66">
        <v>5.7981476666115188E-2</v>
      </c>
      <c r="AG41" s="66">
        <v>5.7184841386707638E-2</v>
      </c>
      <c r="AH41" s="66">
        <v>5.6634274297128702E-2</v>
      </c>
      <c r="AI41" s="66">
        <v>5.6266998722007126E-2</v>
      </c>
      <c r="AJ41" s="66">
        <v>5.5424698424499853E-2</v>
      </c>
      <c r="AK41" s="66">
        <v>5.487521427831793E-2</v>
      </c>
      <c r="AL41" s="66">
        <v>5.4358649561026519E-2</v>
      </c>
      <c r="AM41" s="66">
        <v>5.4125255689492391E-2</v>
      </c>
      <c r="AN41" s="66">
        <v>5.3941395119007994E-2</v>
      </c>
      <c r="AO41" s="66">
        <v>5.3710762610604465E-2</v>
      </c>
      <c r="AP41" s="66">
        <v>5.3566974309481104E-2</v>
      </c>
      <c r="AQ41" s="66">
        <v>5.3495082259607772E-2</v>
      </c>
      <c r="AR41" s="66">
        <v>5.3254886806055772E-2</v>
      </c>
      <c r="AS41" s="66">
        <v>5.3092860819958947E-2</v>
      </c>
      <c r="AT41" s="66">
        <v>5.2948077347396059E-2</v>
      </c>
      <c r="AU41" s="66">
        <v>5.2546895114659271E-2</v>
      </c>
      <c r="AV41" s="66">
        <v>5.2528470780484907E-2</v>
      </c>
      <c r="AW41" s="66">
        <v>5.2313547486084244E-2</v>
      </c>
      <c r="AX41" s="66">
        <v>5.202510200073001E-2</v>
      </c>
      <c r="AY41" s="66">
        <v>5.1774449968255837E-2</v>
      </c>
      <c r="AZ41" s="66">
        <v>5.1618992831639274E-2</v>
      </c>
    </row>
    <row r="42" spans="1:52" x14ac:dyDescent="0.25">
      <c r="A42" s="15" t="s">
        <v>40</v>
      </c>
      <c r="B42" s="66">
        <v>9.4450522466318285E-2</v>
      </c>
      <c r="C42" s="66">
        <v>8.9927319124928226E-2</v>
      </c>
      <c r="D42" s="66">
        <v>9.392034206620814E-2</v>
      </c>
      <c r="E42" s="66">
        <v>8.7715950775988843E-2</v>
      </c>
      <c r="F42" s="66">
        <v>8.7302560815683328E-2</v>
      </c>
      <c r="G42" s="66">
        <v>7.6797136085814108E-2</v>
      </c>
      <c r="H42" s="66">
        <v>7.891120005245178E-2</v>
      </c>
      <c r="I42" s="66">
        <v>7.9040908075246399E-2</v>
      </c>
      <c r="J42" s="66">
        <v>7.9890446604668125E-2</v>
      </c>
      <c r="K42" s="66">
        <v>8.2240530309208429E-2</v>
      </c>
      <c r="L42" s="66">
        <v>7.7180555677957119E-2</v>
      </c>
      <c r="M42" s="66">
        <v>8.9939376811217081E-2</v>
      </c>
      <c r="N42" s="66">
        <v>8.6769022699335743E-2</v>
      </c>
      <c r="O42" s="66">
        <v>8.8586976722526911E-2</v>
      </c>
      <c r="P42" s="66">
        <v>9.8287511129743904E-2</v>
      </c>
      <c r="Q42" s="66">
        <v>9.7599232343858242E-2</v>
      </c>
      <c r="R42" s="66">
        <v>9.8047463058952081E-2</v>
      </c>
      <c r="S42" s="66">
        <v>9.8918156651977493E-2</v>
      </c>
      <c r="T42" s="66">
        <v>9.8906735574550472E-2</v>
      </c>
      <c r="U42" s="66">
        <v>9.9122467802553002E-2</v>
      </c>
      <c r="V42" s="66">
        <v>9.9844652985112192E-2</v>
      </c>
      <c r="W42" s="66">
        <v>0.1019386761548091</v>
      </c>
      <c r="X42" s="66">
        <v>0.1032685776822808</v>
      </c>
      <c r="Y42" s="66">
        <v>0.10457123134764321</v>
      </c>
      <c r="Z42" s="66">
        <v>0.1057496305621748</v>
      </c>
      <c r="AA42" s="66">
        <v>0.10675623143745687</v>
      </c>
      <c r="AB42" s="66">
        <v>0.10783042742841935</v>
      </c>
      <c r="AC42" s="66">
        <v>0.10875023287811462</v>
      </c>
      <c r="AD42" s="66">
        <v>0.1099534661400044</v>
      </c>
      <c r="AE42" s="66">
        <v>0.11060694935219353</v>
      </c>
      <c r="AF42" s="66">
        <v>0.11096168398120428</v>
      </c>
      <c r="AG42" s="66">
        <v>0.11108858148576774</v>
      </c>
      <c r="AH42" s="66">
        <v>0.11193851057022182</v>
      </c>
      <c r="AI42" s="66">
        <v>0.11216194475029106</v>
      </c>
      <c r="AJ42" s="66">
        <v>0.11133596177645758</v>
      </c>
      <c r="AK42" s="66">
        <v>0.1110022960248858</v>
      </c>
      <c r="AL42" s="66">
        <v>0.11007932197117526</v>
      </c>
      <c r="AM42" s="66">
        <v>0.10959608905161912</v>
      </c>
      <c r="AN42" s="66">
        <v>0.10941195402064592</v>
      </c>
      <c r="AO42" s="66">
        <v>0.10916195594381795</v>
      </c>
      <c r="AP42" s="66">
        <v>0.10899529945893102</v>
      </c>
      <c r="AQ42" s="66">
        <v>0.10919616734563468</v>
      </c>
      <c r="AR42" s="66">
        <v>0.10908028163746047</v>
      </c>
      <c r="AS42" s="66">
        <v>0.10890833936382448</v>
      </c>
      <c r="AT42" s="66">
        <v>0.10913800006828574</v>
      </c>
      <c r="AU42" s="66">
        <v>0.10898383825286416</v>
      </c>
      <c r="AV42" s="66">
        <v>0.10918952706372922</v>
      </c>
      <c r="AW42" s="66">
        <v>0.10930790700372868</v>
      </c>
      <c r="AX42" s="66">
        <v>0.10940044071736076</v>
      </c>
      <c r="AY42" s="66">
        <v>0.10952120971343644</v>
      </c>
      <c r="AZ42" s="66">
        <v>0.10943080061711685</v>
      </c>
    </row>
    <row r="43" spans="1:52" x14ac:dyDescent="0.25">
      <c r="A43" s="15" t="s">
        <v>41</v>
      </c>
      <c r="B43" s="67">
        <v>0.10464048068212542</v>
      </c>
      <c r="C43" s="67">
        <v>9.7373274350284547E-2</v>
      </c>
      <c r="D43" s="67">
        <v>0.10626161150374469</v>
      </c>
      <c r="E43" s="67">
        <v>9.9465874996365208E-2</v>
      </c>
      <c r="F43" s="67">
        <v>9.8407527772488346E-2</v>
      </c>
      <c r="G43" s="67">
        <v>8.770014719590051E-2</v>
      </c>
      <c r="H43" s="67">
        <v>9.1162667018686361E-2</v>
      </c>
      <c r="I43" s="67">
        <v>9.18750907502041E-2</v>
      </c>
      <c r="J43" s="67">
        <v>9.1913105078265958E-2</v>
      </c>
      <c r="K43" s="67">
        <v>9.4986997532235828E-2</v>
      </c>
      <c r="L43" s="67">
        <v>8.9429899324252854E-2</v>
      </c>
      <c r="M43" s="67">
        <v>0.10258786345752639</v>
      </c>
      <c r="N43" s="67">
        <v>9.8104816972484049E-2</v>
      </c>
      <c r="O43" s="67">
        <v>9.9715894179089617E-2</v>
      </c>
      <c r="P43" s="67">
        <v>0.10936444229821206</v>
      </c>
      <c r="Q43" s="67">
        <v>0.10953215696703342</v>
      </c>
      <c r="R43" s="67">
        <v>0.11051136573569208</v>
      </c>
      <c r="S43" s="67">
        <v>0.11265753884722048</v>
      </c>
      <c r="T43" s="67">
        <v>0.11424882622624336</v>
      </c>
      <c r="U43" s="67">
        <v>0.11610401799566004</v>
      </c>
      <c r="V43" s="67">
        <v>0.11726692141968104</v>
      </c>
      <c r="W43" s="67">
        <v>0.12038061889252137</v>
      </c>
      <c r="X43" s="67">
        <v>0.12196803710771746</v>
      </c>
      <c r="Y43" s="67">
        <v>0.12426987970891913</v>
      </c>
      <c r="Z43" s="67">
        <v>0.12641504621429514</v>
      </c>
      <c r="AA43" s="67">
        <v>0.12887596212217003</v>
      </c>
      <c r="AB43" s="67">
        <v>0.13033923395383554</v>
      </c>
      <c r="AC43" s="67">
        <v>0.13021948255959764</v>
      </c>
      <c r="AD43" s="67">
        <v>0.13199165529843429</v>
      </c>
      <c r="AE43" s="67">
        <v>0.13326827145040115</v>
      </c>
      <c r="AF43" s="67">
        <v>0.13430261093742971</v>
      </c>
      <c r="AG43" s="67">
        <v>0.13460652489614788</v>
      </c>
      <c r="AH43" s="67">
        <v>0.13599563158897307</v>
      </c>
      <c r="AI43" s="67">
        <v>0.13731912901107807</v>
      </c>
      <c r="AJ43" s="67">
        <v>0.13874865869867728</v>
      </c>
      <c r="AK43" s="67">
        <v>0.1394685123871304</v>
      </c>
      <c r="AL43" s="67">
        <v>0.1406004551920321</v>
      </c>
      <c r="AM43" s="67">
        <v>0.14166636050116535</v>
      </c>
      <c r="AN43" s="67">
        <v>0.1424853689471903</v>
      </c>
      <c r="AO43" s="67">
        <v>0.14348839183662943</v>
      </c>
      <c r="AP43" s="67">
        <v>0.14424290371719667</v>
      </c>
      <c r="AQ43" s="67">
        <v>0.14495544107149611</v>
      </c>
      <c r="AR43" s="67">
        <v>0.14595311170252578</v>
      </c>
      <c r="AS43" s="67">
        <v>0.14659220488865349</v>
      </c>
      <c r="AT43" s="67">
        <v>0.14734215388923719</v>
      </c>
      <c r="AU43" s="67">
        <v>0.14820689325027583</v>
      </c>
      <c r="AV43" s="67">
        <v>0.14868269165958736</v>
      </c>
      <c r="AW43" s="67">
        <v>0.14926795518069041</v>
      </c>
      <c r="AX43" s="67">
        <v>0.1494644134934888</v>
      </c>
      <c r="AY43" s="67">
        <v>0.14945020544421067</v>
      </c>
      <c r="AZ43" s="67">
        <v>0.14992882208669511</v>
      </c>
    </row>
    <row r="44" spans="1:52" x14ac:dyDescent="0.25">
      <c r="A44" s="16" t="s">
        <v>42</v>
      </c>
      <c r="B44" s="68">
        <v>0.23728318559122444</v>
      </c>
      <c r="C44" s="68">
        <v>0.23141970273041143</v>
      </c>
      <c r="D44" s="68">
        <v>0.24770704346052608</v>
      </c>
      <c r="E44" s="68">
        <v>0.23192025581331835</v>
      </c>
      <c r="F44" s="68">
        <v>0.23222800159800772</v>
      </c>
      <c r="G44" s="68">
        <v>0.20853633033614979</v>
      </c>
      <c r="H44" s="68">
        <v>0.22007096082112404</v>
      </c>
      <c r="I44" s="68">
        <v>0.22168576106102209</v>
      </c>
      <c r="J44" s="68">
        <v>0.224298567391544</v>
      </c>
      <c r="K44" s="68">
        <v>0.23167201028448195</v>
      </c>
      <c r="L44" s="68">
        <v>0.21781984130177934</v>
      </c>
      <c r="M44" s="68">
        <v>0.25127811416997031</v>
      </c>
      <c r="N44" s="68">
        <v>0.23909193059997402</v>
      </c>
      <c r="O44" s="68">
        <v>0.24147770662595758</v>
      </c>
      <c r="P44" s="68">
        <v>0.26281160356347888</v>
      </c>
      <c r="Q44" s="68">
        <v>0.25736857612861586</v>
      </c>
      <c r="R44" s="68">
        <v>0.250667773405158</v>
      </c>
      <c r="S44" s="68">
        <v>0.24429387881107609</v>
      </c>
      <c r="T44" s="68">
        <v>0.24094892831456322</v>
      </c>
      <c r="U44" s="68">
        <v>0.24091725738675959</v>
      </c>
      <c r="V44" s="68">
        <v>0.24204263186391037</v>
      </c>
      <c r="W44" s="68">
        <v>0.2448257017002522</v>
      </c>
      <c r="X44" s="68">
        <v>0.24499325153860166</v>
      </c>
      <c r="Y44" s="68">
        <v>0.24505213690453892</v>
      </c>
      <c r="Z44" s="68">
        <v>0.24482982353642196</v>
      </c>
      <c r="AA44" s="68">
        <v>0.24421128903565756</v>
      </c>
      <c r="AB44" s="68">
        <v>0.24375097186716094</v>
      </c>
      <c r="AC44" s="68">
        <v>0.24287846737883173</v>
      </c>
      <c r="AD44" s="68">
        <v>0.24258548189174126</v>
      </c>
      <c r="AE44" s="68">
        <v>0.24164382510735608</v>
      </c>
      <c r="AF44" s="68">
        <v>0.24055508503211942</v>
      </c>
      <c r="AG44" s="68">
        <v>0.23811499179274298</v>
      </c>
      <c r="AH44" s="68">
        <v>0.23728186370764678</v>
      </c>
      <c r="AI44" s="68">
        <v>0.23673866542035393</v>
      </c>
      <c r="AJ44" s="68">
        <v>0.23695611172381181</v>
      </c>
      <c r="AK44" s="68">
        <v>0.23753420118056917</v>
      </c>
      <c r="AL44" s="68">
        <v>0.23853314986681209</v>
      </c>
      <c r="AM44" s="68">
        <v>0.24017691188642445</v>
      </c>
      <c r="AN44" s="68">
        <v>0.24134841731464668</v>
      </c>
      <c r="AO44" s="68">
        <v>0.24269683406180934</v>
      </c>
      <c r="AP44" s="68">
        <v>0.24393282332299976</v>
      </c>
      <c r="AQ44" s="68">
        <v>0.2449194346281843</v>
      </c>
      <c r="AR44" s="68">
        <v>0.24612509373950184</v>
      </c>
      <c r="AS44" s="68">
        <v>0.24734772672095717</v>
      </c>
      <c r="AT44" s="68">
        <v>0.24860234325471262</v>
      </c>
      <c r="AU44" s="68">
        <v>0.24980752477573709</v>
      </c>
      <c r="AV44" s="68">
        <v>0.25107948512175282</v>
      </c>
      <c r="AW44" s="68">
        <v>0.25203060257099963</v>
      </c>
      <c r="AX44" s="68">
        <v>0.25288949838872088</v>
      </c>
      <c r="AY44" s="68">
        <v>0.25384200776621729</v>
      </c>
      <c r="AZ44" s="68">
        <v>0.25487085805538262</v>
      </c>
    </row>
    <row r="45" spans="1:52" x14ac:dyDescent="0.25">
      <c r="B45" s="2"/>
    </row>
    <row r="46" spans="1:52" ht="12.75" x14ac:dyDescent="0.25">
      <c r="A46" s="20" t="s">
        <v>101</v>
      </c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</row>
    <row r="47" spans="1:52" x14ac:dyDescent="0.25">
      <c r="B47" s="2"/>
    </row>
    <row r="48" spans="1:52" ht="12" x14ac:dyDescent="0.25">
      <c r="A48" s="32" t="s">
        <v>44</v>
      </c>
      <c r="B48" s="59">
        <v>6078.2909577784694</v>
      </c>
      <c r="C48" s="59">
        <v>6435.4249761133397</v>
      </c>
      <c r="D48" s="59">
        <v>6090.6652519928848</v>
      </c>
      <c r="E48" s="59">
        <v>6832.8658160943223</v>
      </c>
      <c r="F48" s="59">
        <v>7043.7966783678057</v>
      </c>
      <c r="G48" s="59">
        <v>8391.741781472374</v>
      </c>
      <c r="H48" s="59">
        <v>8076.3492222012019</v>
      </c>
      <c r="I48" s="59">
        <v>8182.2375547796555</v>
      </c>
      <c r="J48" s="59">
        <v>8201.5975938609736</v>
      </c>
      <c r="K48" s="59">
        <v>8101.5655875395523</v>
      </c>
      <c r="L48" s="59">
        <v>8898.7224903453334</v>
      </c>
      <c r="M48" s="59">
        <v>7593.2620436549141</v>
      </c>
      <c r="N48" s="59">
        <v>8245.2799457505662</v>
      </c>
      <c r="O48" s="59">
        <v>8250.1387012358628</v>
      </c>
      <c r="P48" s="59">
        <v>7644.5102546495473</v>
      </c>
      <c r="Q48" s="59">
        <v>7993.0438016213257</v>
      </c>
      <c r="R48" s="59">
        <v>8082.0108791795401</v>
      </c>
      <c r="S48" s="59">
        <v>8238.3417312033162</v>
      </c>
      <c r="T48" s="59">
        <v>8204.765952170239</v>
      </c>
      <c r="U48" s="59">
        <v>8073.4635434429802</v>
      </c>
      <c r="V48" s="59">
        <v>7978.8184345267346</v>
      </c>
      <c r="W48" s="59">
        <v>7930.6321842342077</v>
      </c>
      <c r="X48" s="59">
        <v>7892.2614930801547</v>
      </c>
      <c r="Y48" s="59">
        <v>7836.1929137205898</v>
      </c>
      <c r="Z48" s="59">
        <v>7792.3756836072162</v>
      </c>
      <c r="AA48" s="59">
        <v>7757.2607657522076</v>
      </c>
      <c r="AB48" s="59">
        <v>7726.9447000703249</v>
      </c>
      <c r="AC48" s="59">
        <v>7703.4407349986495</v>
      </c>
      <c r="AD48" s="59">
        <v>7682.3481437351902</v>
      </c>
      <c r="AE48" s="59">
        <v>7662.1584052188236</v>
      </c>
      <c r="AF48" s="59">
        <v>7634.4168372110953</v>
      </c>
      <c r="AG48" s="59">
        <v>7616.3012602486906</v>
      </c>
      <c r="AH48" s="59">
        <v>7600.3712480265322</v>
      </c>
      <c r="AI48" s="59">
        <v>7565.8030879639045</v>
      </c>
      <c r="AJ48" s="59">
        <v>7435.0917657352593</v>
      </c>
      <c r="AK48" s="59">
        <v>7357.2353027780036</v>
      </c>
      <c r="AL48" s="59">
        <v>7234.9831905871642</v>
      </c>
      <c r="AM48" s="59">
        <v>7182.3146447006275</v>
      </c>
      <c r="AN48" s="59">
        <v>7143.7076298590246</v>
      </c>
      <c r="AO48" s="59">
        <v>7093.4105724520132</v>
      </c>
      <c r="AP48" s="59">
        <v>7055.8419522707236</v>
      </c>
      <c r="AQ48" s="59">
        <v>7057.6063792857422</v>
      </c>
      <c r="AR48" s="59">
        <v>7030.1125031678112</v>
      </c>
      <c r="AS48" s="59">
        <v>7001.8023941830106</v>
      </c>
      <c r="AT48" s="59">
        <v>7008.5614751480298</v>
      </c>
      <c r="AU48" s="59">
        <v>6970.2431851200636</v>
      </c>
      <c r="AV48" s="59">
        <v>6971.3771787625892</v>
      </c>
      <c r="AW48" s="59">
        <v>6945.675901469951</v>
      </c>
      <c r="AX48" s="59">
        <v>6924.2661538324282</v>
      </c>
      <c r="AY48" s="59">
        <v>6901.2495962700459</v>
      </c>
      <c r="AZ48" s="59">
        <v>6875.7858934457618</v>
      </c>
    </row>
    <row r="49" spans="1:52" x14ac:dyDescent="0.25">
      <c r="A49" s="15" t="s">
        <v>11</v>
      </c>
      <c r="B49" s="60">
        <v>4124.7116809024456</v>
      </c>
      <c r="C49" s="60">
        <v>4425.1573818579436</v>
      </c>
      <c r="D49" s="60">
        <v>3979.6386809806859</v>
      </c>
      <c r="E49" s="60">
        <v>4656.1365910885825</v>
      </c>
      <c r="F49" s="60">
        <v>4787.0993566232501</v>
      </c>
      <c r="G49" s="60">
        <v>6053.6383279910406</v>
      </c>
      <c r="H49" s="60">
        <v>5632.8282049101435</v>
      </c>
      <c r="I49" s="60">
        <v>5640.579413995406</v>
      </c>
      <c r="J49" s="60">
        <v>5581.9737164151329</v>
      </c>
      <c r="K49" s="60">
        <v>5373.7863845252068</v>
      </c>
      <c r="L49" s="60">
        <v>6113.6237631748218</v>
      </c>
      <c r="M49" s="60">
        <v>4742.6361210846353</v>
      </c>
      <c r="N49" s="60">
        <v>5307.6884257217116</v>
      </c>
      <c r="O49" s="60">
        <v>5249.3264811375084</v>
      </c>
      <c r="P49" s="60">
        <v>4530.2008267888432</v>
      </c>
      <c r="Q49" s="60">
        <v>4773.7347342332714</v>
      </c>
      <c r="R49" s="60">
        <v>4822.6127135420047</v>
      </c>
      <c r="S49" s="60">
        <v>4895.9555697849273</v>
      </c>
      <c r="T49" s="60">
        <v>4864.883012478731</v>
      </c>
      <c r="U49" s="60">
        <v>4768.3695073362724</v>
      </c>
      <c r="V49" s="60">
        <v>4697.0889823453035</v>
      </c>
      <c r="W49" s="60">
        <v>4657.3296521539914</v>
      </c>
      <c r="X49" s="60">
        <v>4622.1630443885715</v>
      </c>
      <c r="Y49" s="60">
        <v>4578.6209750769085</v>
      </c>
      <c r="Z49" s="60">
        <v>4543.3179868254447</v>
      </c>
      <c r="AA49" s="60">
        <v>4514.3248592056434</v>
      </c>
      <c r="AB49" s="60">
        <v>4493.5931454200781</v>
      </c>
      <c r="AC49" s="60">
        <v>4473.0187787425666</v>
      </c>
      <c r="AD49" s="60">
        <v>4456.2208462799235</v>
      </c>
      <c r="AE49" s="60">
        <v>4441.988757195375</v>
      </c>
      <c r="AF49" s="60">
        <v>4423.3522855570473</v>
      </c>
      <c r="AG49" s="60">
        <v>4398.5733584847258</v>
      </c>
      <c r="AH49" s="60">
        <v>4377.0994491551764</v>
      </c>
      <c r="AI49" s="60">
        <v>4349.9258408264104</v>
      </c>
      <c r="AJ49" s="60">
        <v>4276.695894301808</v>
      </c>
      <c r="AK49" s="60">
        <v>4230.4616247790245</v>
      </c>
      <c r="AL49" s="60">
        <v>4165.6952374071698</v>
      </c>
      <c r="AM49" s="60">
        <v>4149.2613237817304</v>
      </c>
      <c r="AN49" s="60">
        <v>4126.8135950228389</v>
      </c>
      <c r="AO49" s="60">
        <v>4097.3554698452299</v>
      </c>
      <c r="AP49" s="60">
        <v>4075.7535513346575</v>
      </c>
      <c r="AQ49" s="60">
        <v>4069.7606732007466</v>
      </c>
      <c r="AR49" s="60">
        <v>4043.7461191894686</v>
      </c>
      <c r="AS49" s="60">
        <v>4025.1309471950735</v>
      </c>
      <c r="AT49" s="60">
        <v>4024.8651231672216</v>
      </c>
      <c r="AU49" s="60">
        <v>3997.0515569851377</v>
      </c>
      <c r="AV49" s="60">
        <v>4001.9117663141792</v>
      </c>
      <c r="AW49" s="60">
        <v>3986.5093741400847</v>
      </c>
      <c r="AX49" s="60">
        <v>3971.3066569100006</v>
      </c>
      <c r="AY49" s="60">
        <v>3957.3674195588828</v>
      </c>
      <c r="AZ49" s="60">
        <v>3943.4985833084374</v>
      </c>
    </row>
    <row r="50" spans="1:52" x14ac:dyDescent="0.25">
      <c r="A50" s="15" t="s">
        <v>12</v>
      </c>
      <c r="B50" s="61">
        <v>599.68962695883249</v>
      </c>
      <c r="C50" s="61">
        <v>664.72311615798526</v>
      </c>
      <c r="D50" s="61">
        <v>761.96016678525393</v>
      </c>
      <c r="E50" s="61">
        <v>797.82313207707125</v>
      </c>
      <c r="F50" s="61">
        <v>858.92610870505814</v>
      </c>
      <c r="G50" s="61">
        <v>918.87567544924116</v>
      </c>
      <c r="H50" s="61">
        <v>1020.6184170757451</v>
      </c>
      <c r="I50" s="61">
        <v>1103.8427424806403</v>
      </c>
      <c r="J50" s="61">
        <v>1171.4899399589367</v>
      </c>
      <c r="K50" s="61">
        <v>1243.7048480715559</v>
      </c>
      <c r="L50" s="61">
        <v>1289.8246566890589</v>
      </c>
      <c r="M50" s="61">
        <v>1342.7310847693097</v>
      </c>
      <c r="N50" s="61">
        <v>1398.1983127528765</v>
      </c>
      <c r="O50" s="61">
        <v>1434.9764470294347</v>
      </c>
      <c r="P50" s="61">
        <v>1524.1174301106973</v>
      </c>
      <c r="Q50" s="61">
        <v>1614.1298595363974</v>
      </c>
      <c r="R50" s="61">
        <v>1635.1206127833466</v>
      </c>
      <c r="S50" s="61">
        <v>1682.7211765836191</v>
      </c>
      <c r="T50" s="61">
        <v>1694.7853300335514</v>
      </c>
      <c r="U50" s="61">
        <v>1677.0207027385002</v>
      </c>
      <c r="V50" s="61">
        <v>1664.4647939211923</v>
      </c>
      <c r="W50" s="61">
        <v>1657.3093877667127</v>
      </c>
      <c r="X50" s="61">
        <v>1650.6817669827597</v>
      </c>
      <c r="Y50" s="61">
        <v>1637.6696850818105</v>
      </c>
      <c r="Z50" s="61">
        <v>1627.4439089388961</v>
      </c>
      <c r="AA50" s="61">
        <v>1619.3810678143768</v>
      </c>
      <c r="AB50" s="61">
        <v>1605.7236256838432</v>
      </c>
      <c r="AC50" s="61">
        <v>1594.586879425405</v>
      </c>
      <c r="AD50" s="61">
        <v>1583.5785226141375</v>
      </c>
      <c r="AE50" s="61">
        <v>1570.6200789932502</v>
      </c>
      <c r="AF50" s="61">
        <v>1555.8075288690691</v>
      </c>
      <c r="AG50" s="61">
        <v>1549.8576051151806</v>
      </c>
      <c r="AH50" s="61">
        <v>1541.0967578750324</v>
      </c>
      <c r="AI50" s="61">
        <v>1527.6020904644945</v>
      </c>
      <c r="AJ50" s="61">
        <v>1490.7938361498116</v>
      </c>
      <c r="AK50" s="61">
        <v>1471.1472635489108</v>
      </c>
      <c r="AL50" s="61">
        <v>1435.532103621736</v>
      </c>
      <c r="AM50" s="61">
        <v>1411.7095021522086</v>
      </c>
      <c r="AN50" s="61">
        <v>1401.3903829492299</v>
      </c>
      <c r="AO50" s="61">
        <v>1386.8193920374692</v>
      </c>
      <c r="AP50" s="61">
        <v>1376.2530591013333</v>
      </c>
      <c r="AQ50" s="61">
        <v>1379.9918680046983</v>
      </c>
      <c r="AR50" s="61">
        <v>1380.708479805309</v>
      </c>
      <c r="AS50" s="61">
        <v>1375.3753733331021</v>
      </c>
      <c r="AT50" s="61">
        <v>1379.4668355057881</v>
      </c>
      <c r="AU50" s="61">
        <v>1373.7752743106496</v>
      </c>
      <c r="AV50" s="61">
        <v>1368.4102144984774</v>
      </c>
      <c r="AW50" s="61">
        <v>1358.170662327869</v>
      </c>
      <c r="AX50" s="61">
        <v>1352.5000144564733</v>
      </c>
      <c r="AY50" s="61">
        <v>1344.0228605184564</v>
      </c>
      <c r="AZ50" s="61">
        <v>1335.9315079684973</v>
      </c>
    </row>
    <row r="51" spans="1:52" x14ac:dyDescent="0.25">
      <c r="A51" s="15" t="s">
        <v>40</v>
      </c>
      <c r="B51" s="61">
        <v>692.95817718201431</v>
      </c>
      <c r="C51" s="61">
        <v>685.29550222782314</v>
      </c>
      <c r="D51" s="61">
        <v>682.52848187772133</v>
      </c>
      <c r="E51" s="61">
        <v>699.18965336362021</v>
      </c>
      <c r="F51" s="61">
        <v>713.23655419508395</v>
      </c>
      <c r="G51" s="61">
        <v>713.60945909206339</v>
      </c>
      <c r="H51" s="61">
        <v>706.90050415446569</v>
      </c>
      <c r="I51" s="61">
        <v>713.62835891557233</v>
      </c>
      <c r="J51" s="61">
        <v>724.74705812415959</v>
      </c>
      <c r="K51" s="61">
        <v>738.90459236072309</v>
      </c>
      <c r="L51" s="61">
        <v>744.9280894114579</v>
      </c>
      <c r="M51" s="61">
        <v>754.26365138918595</v>
      </c>
      <c r="N51" s="61">
        <v>769.63188258404136</v>
      </c>
      <c r="O51" s="61">
        <v>780.74494037024363</v>
      </c>
      <c r="P51" s="61">
        <v>799.30724657717451</v>
      </c>
      <c r="Q51" s="61">
        <v>806.90674613590284</v>
      </c>
      <c r="R51" s="61">
        <v>815.8444692376778</v>
      </c>
      <c r="S51" s="61">
        <v>832.02979412895399</v>
      </c>
      <c r="T51" s="61">
        <v>821.83095707742359</v>
      </c>
      <c r="U51" s="61">
        <v>809.67184431282897</v>
      </c>
      <c r="V51" s="61">
        <v>801.68377502176736</v>
      </c>
      <c r="W51" s="61">
        <v>801.42388598651689</v>
      </c>
      <c r="X51" s="61">
        <v>803.06732698555084</v>
      </c>
      <c r="Y51" s="61">
        <v>803.53751676928766</v>
      </c>
      <c r="Z51" s="61">
        <v>805.23912163838611</v>
      </c>
      <c r="AA51" s="61">
        <v>807.56013320432123</v>
      </c>
      <c r="AB51" s="61">
        <v>808.74217500448776</v>
      </c>
      <c r="AC51" s="61">
        <v>812.77047573205039</v>
      </c>
      <c r="AD51" s="61">
        <v>816.73854435133399</v>
      </c>
      <c r="AE51" s="61">
        <v>820.36640140240183</v>
      </c>
      <c r="AF51" s="61">
        <v>822.97158342097111</v>
      </c>
      <c r="AG51" s="61">
        <v>830.85233003205792</v>
      </c>
      <c r="AH51" s="61">
        <v>839.15811621141177</v>
      </c>
      <c r="AI51" s="61">
        <v>841.74603467185807</v>
      </c>
      <c r="AJ51" s="61">
        <v>826.50728558029812</v>
      </c>
      <c r="AK51" s="61">
        <v>819.31741932354964</v>
      </c>
      <c r="AL51" s="61">
        <v>803.66963595646973</v>
      </c>
      <c r="AM51" s="61">
        <v>793.80867614353838</v>
      </c>
      <c r="AN51" s="61">
        <v>790.36339037545679</v>
      </c>
      <c r="AO51" s="61">
        <v>785.78078312576326</v>
      </c>
      <c r="AP51" s="61">
        <v>782.96585496704279</v>
      </c>
      <c r="AQ51" s="61">
        <v>785.80696999089719</v>
      </c>
      <c r="AR51" s="61">
        <v>783.23636854336098</v>
      </c>
      <c r="AS51" s="61">
        <v>780.91431688020862</v>
      </c>
      <c r="AT51" s="61">
        <v>783.09264896516322</v>
      </c>
      <c r="AU51" s="61">
        <v>779.55683991754779</v>
      </c>
      <c r="AV51" s="61">
        <v>781.96113950250651</v>
      </c>
      <c r="AW51" s="61">
        <v>782.18027497623427</v>
      </c>
      <c r="AX51" s="61">
        <v>783.31290033325467</v>
      </c>
      <c r="AY51" s="61">
        <v>784.57843498323086</v>
      </c>
      <c r="AZ51" s="61">
        <v>783.75447543096084</v>
      </c>
    </row>
    <row r="52" spans="1:52" x14ac:dyDescent="0.25">
      <c r="A52" s="35" t="s">
        <v>41</v>
      </c>
      <c r="B52" s="62">
        <v>660.93147273517752</v>
      </c>
      <c r="C52" s="62">
        <v>660.24897586958843</v>
      </c>
      <c r="D52" s="62">
        <v>666.53792234922378</v>
      </c>
      <c r="E52" s="62">
        <v>679.71643956504897</v>
      </c>
      <c r="F52" s="62">
        <v>684.53465884441312</v>
      </c>
      <c r="G52" s="62">
        <v>705.6183189400291</v>
      </c>
      <c r="H52" s="62">
        <v>716.00209606084752</v>
      </c>
      <c r="I52" s="62">
        <v>724.18703938803628</v>
      </c>
      <c r="J52" s="62">
        <v>723.38687936274334</v>
      </c>
      <c r="K52" s="62">
        <v>745.16976258206557</v>
      </c>
      <c r="L52" s="62">
        <v>750.34598106999283</v>
      </c>
      <c r="M52" s="62">
        <v>753.63118641178278</v>
      </c>
      <c r="N52" s="62">
        <v>769.76132469193726</v>
      </c>
      <c r="O52" s="62">
        <v>785.0908326986746</v>
      </c>
      <c r="P52" s="62">
        <v>790.88475117283258</v>
      </c>
      <c r="Q52" s="62">
        <v>798.2724617157545</v>
      </c>
      <c r="R52" s="62">
        <v>808.43308361651179</v>
      </c>
      <c r="S52" s="62">
        <v>827.63519070581765</v>
      </c>
      <c r="T52" s="62">
        <v>823.26665258053356</v>
      </c>
      <c r="U52" s="62">
        <v>818.40148905537887</v>
      </c>
      <c r="V52" s="62">
        <v>815.58088323847232</v>
      </c>
      <c r="W52" s="62">
        <v>814.56925832698585</v>
      </c>
      <c r="X52" s="62">
        <v>816.34935472327322</v>
      </c>
      <c r="Y52" s="62">
        <v>816.36473679258245</v>
      </c>
      <c r="Z52" s="62">
        <v>816.37466620448993</v>
      </c>
      <c r="AA52" s="62">
        <v>815.99470552786556</v>
      </c>
      <c r="AB52" s="62">
        <v>818.88575396191538</v>
      </c>
      <c r="AC52" s="62">
        <v>823.06460109862724</v>
      </c>
      <c r="AD52" s="62">
        <v>825.81023048979546</v>
      </c>
      <c r="AE52" s="62">
        <v>829.18316762779796</v>
      </c>
      <c r="AF52" s="62">
        <v>832.28543936400763</v>
      </c>
      <c r="AG52" s="62">
        <v>837.01796661672563</v>
      </c>
      <c r="AH52" s="62">
        <v>843.01692478491213</v>
      </c>
      <c r="AI52" s="62">
        <v>846.52912200114088</v>
      </c>
      <c r="AJ52" s="62">
        <v>841.09474970334065</v>
      </c>
      <c r="AK52" s="62">
        <v>836.30899512651843</v>
      </c>
      <c r="AL52" s="62">
        <v>830.08621360178927</v>
      </c>
      <c r="AM52" s="62">
        <v>827.53514262315025</v>
      </c>
      <c r="AN52" s="62">
        <v>825.14026151149881</v>
      </c>
      <c r="AO52" s="62">
        <v>823.45492744355101</v>
      </c>
      <c r="AP52" s="62">
        <v>820.86948686769051</v>
      </c>
      <c r="AQ52" s="62">
        <v>822.0468680894021</v>
      </c>
      <c r="AR52" s="62">
        <v>822.42153562967235</v>
      </c>
      <c r="AS52" s="62">
        <v>820.38175677462652</v>
      </c>
      <c r="AT52" s="62">
        <v>821.1368675098563</v>
      </c>
      <c r="AU52" s="62">
        <v>819.85951390672813</v>
      </c>
      <c r="AV52" s="62">
        <v>819.09405844742594</v>
      </c>
      <c r="AW52" s="62">
        <v>818.81559002576319</v>
      </c>
      <c r="AX52" s="62">
        <v>817.14658213270025</v>
      </c>
      <c r="AY52" s="62">
        <v>815.28088120947496</v>
      </c>
      <c r="AZ52" s="62">
        <v>812.60132673786597</v>
      </c>
    </row>
    <row r="53" spans="1:52" x14ac:dyDescent="0.25">
      <c r="B53" s="2"/>
    </row>
    <row r="54" spans="1:52" ht="12" x14ac:dyDescent="0.25">
      <c r="A54" s="32" t="s">
        <v>22</v>
      </c>
      <c r="B54" s="55">
        <v>0.67640171460733611</v>
      </c>
      <c r="C54" s="55">
        <v>0.68663521674728711</v>
      </c>
      <c r="D54" s="55">
        <v>0.69920448336684649</v>
      </c>
      <c r="E54" s="55">
        <v>0.70411681543548166</v>
      </c>
      <c r="F54" s="55">
        <v>0.71230028483702668</v>
      </c>
      <c r="G54" s="55">
        <v>0.72858275659860916</v>
      </c>
      <c r="H54" s="55">
        <v>0.74377857584462115</v>
      </c>
      <c r="I54" s="55">
        <v>0.75558817439648185</v>
      </c>
      <c r="J54" s="55">
        <v>0.76162464483092107</v>
      </c>
      <c r="K54" s="55">
        <v>0.7722377505205138</v>
      </c>
      <c r="L54" s="55">
        <v>0.78331032903041609</v>
      </c>
      <c r="M54" s="55">
        <v>0.81044193141152387</v>
      </c>
      <c r="N54" s="55">
        <v>0.82587816860495777</v>
      </c>
      <c r="O54" s="55">
        <v>0.84059491244637941</v>
      </c>
      <c r="P54" s="55">
        <v>0.87577398903588843</v>
      </c>
      <c r="Q54" s="55">
        <v>0.9006314470224881</v>
      </c>
      <c r="R54" s="55">
        <v>0.90250532823358143</v>
      </c>
      <c r="S54" s="55">
        <v>0.90942059397091457</v>
      </c>
      <c r="T54" s="55">
        <v>0.91840123634438997</v>
      </c>
      <c r="U54" s="55">
        <v>0.92510777461907368</v>
      </c>
      <c r="V54" s="55">
        <v>0.93742242759018668</v>
      </c>
      <c r="W54" s="55">
        <v>0.96079647921939071</v>
      </c>
      <c r="X54" s="55">
        <v>0.97212456658725377</v>
      </c>
      <c r="Y54" s="55">
        <v>0.98206261168551778</v>
      </c>
      <c r="Z54" s="55">
        <v>0.99140998378008982</v>
      </c>
      <c r="AA54" s="55">
        <v>0.99814580135193542</v>
      </c>
      <c r="AB54" s="55">
        <v>1.0059356090171145</v>
      </c>
      <c r="AC54" s="55">
        <v>1.0110174897833097</v>
      </c>
      <c r="AD54" s="55">
        <v>1.0190781090621293</v>
      </c>
      <c r="AE54" s="55">
        <v>1.0230051737242547</v>
      </c>
      <c r="AF54" s="55">
        <v>1.0246123117850749</v>
      </c>
      <c r="AG54" s="55">
        <v>1.0175582364027715</v>
      </c>
      <c r="AH54" s="55">
        <v>1.0198922720288823</v>
      </c>
      <c r="AI54" s="55">
        <v>1.0223979521684849</v>
      </c>
      <c r="AJ54" s="55">
        <v>1.0233306329926619</v>
      </c>
      <c r="AK54" s="55">
        <v>1.0264866611358583</v>
      </c>
      <c r="AL54" s="55">
        <v>1.0282345012046332</v>
      </c>
      <c r="AM54" s="55">
        <v>1.0381653361311045</v>
      </c>
      <c r="AN54" s="55">
        <v>1.044457955516273</v>
      </c>
      <c r="AO54" s="55">
        <v>1.0502772084916165</v>
      </c>
      <c r="AP54" s="55">
        <v>1.0562698003144393</v>
      </c>
      <c r="AQ54" s="55">
        <v>1.0638705204305907</v>
      </c>
      <c r="AR54" s="55">
        <v>1.0713858982745685</v>
      </c>
      <c r="AS54" s="55">
        <v>1.0784180458756061</v>
      </c>
      <c r="AT54" s="55">
        <v>1.0887823985039518</v>
      </c>
      <c r="AU54" s="55">
        <v>1.0951232939389379</v>
      </c>
      <c r="AV54" s="55">
        <v>1.1047075887529043</v>
      </c>
      <c r="AW54" s="55">
        <v>1.1097428527832487</v>
      </c>
      <c r="AX54" s="55">
        <v>1.1145541237848997</v>
      </c>
      <c r="AY54" s="55">
        <v>1.1203618972357958</v>
      </c>
      <c r="AZ54" s="55">
        <v>1.126981472158799</v>
      </c>
    </row>
    <row r="55" spans="1:52" x14ac:dyDescent="0.25">
      <c r="A55" s="15" t="s">
        <v>11</v>
      </c>
      <c r="B55" s="56">
        <v>0.65659565952250121</v>
      </c>
      <c r="C55" s="56">
        <v>0.66018696009318079</v>
      </c>
      <c r="D55" s="56">
        <v>0.66729210555899887</v>
      </c>
      <c r="E55" s="56">
        <v>0.67503343538891258</v>
      </c>
      <c r="F55" s="56">
        <v>0.68090793133347938</v>
      </c>
      <c r="G55" s="56">
        <v>0.70112530088454561</v>
      </c>
      <c r="H55" s="56">
        <v>0.70782091630010402</v>
      </c>
      <c r="I55" s="56">
        <v>0.715298970011643</v>
      </c>
      <c r="J55" s="56">
        <v>0.71620696702167808</v>
      </c>
      <c r="K55" s="56">
        <v>0.72074521256381741</v>
      </c>
      <c r="L55" s="56">
        <v>0.73536914452542823</v>
      </c>
      <c r="M55" s="56">
        <v>0.7493375094814464</v>
      </c>
      <c r="N55" s="56">
        <v>0.76589448804293092</v>
      </c>
      <c r="O55" s="56">
        <v>0.77740355518663529</v>
      </c>
      <c r="P55" s="56">
        <v>0.80327700647550027</v>
      </c>
      <c r="Q55" s="56">
        <v>0.82656184765470653</v>
      </c>
      <c r="R55" s="56">
        <v>0.82707637987480309</v>
      </c>
      <c r="S55" s="56">
        <v>0.83360701009356108</v>
      </c>
      <c r="T55" s="56">
        <v>0.8424490275914378</v>
      </c>
      <c r="U55" s="56">
        <v>0.84935542320163726</v>
      </c>
      <c r="V55" s="56">
        <v>0.86282353966555592</v>
      </c>
      <c r="W55" s="56">
        <v>0.89463338824830296</v>
      </c>
      <c r="X55" s="56">
        <v>0.90834545521493459</v>
      </c>
      <c r="Y55" s="56">
        <v>0.92310466020216442</v>
      </c>
      <c r="Z55" s="56">
        <v>0.93749342404684755</v>
      </c>
      <c r="AA55" s="56">
        <v>0.95078038536717757</v>
      </c>
      <c r="AB55" s="56">
        <v>0.96273465679561565</v>
      </c>
      <c r="AC55" s="56">
        <v>0.96714710277822291</v>
      </c>
      <c r="AD55" s="56">
        <v>0.9798981473213414</v>
      </c>
      <c r="AE55" s="56">
        <v>0.98602302119513763</v>
      </c>
      <c r="AF55" s="56">
        <v>0.9882732571676156</v>
      </c>
      <c r="AG55" s="56">
        <v>0.97543639033037255</v>
      </c>
      <c r="AH55" s="56">
        <v>0.9778281974460965</v>
      </c>
      <c r="AI55" s="56">
        <v>0.98065526599898745</v>
      </c>
      <c r="AJ55" s="56">
        <v>0.98166569933308179</v>
      </c>
      <c r="AK55" s="56">
        <v>0.98450240494884977</v>
      </c>
      <c r="AL55" s="56">
        <v>0.98768955058952812</v>
      </c>
      <c r="AM55" s="56">
        <v>1.0027974759594969</v>
      </c>
      <c r="AN55" s="56">
        <v>1.0108943150827117</v>
      </c>
      <c r="AO55" s="56">
        <v>1.0188295172858464</v>
      </c>
      <c r="AP55" s="56">
        <v>1.026820743322697</v>
      </c>
      <c r="AQ55" s="56">
        <v>1.0352962575225082</v>
      </c>
      <c r="AR55" s="56">
        <v>1.0426406956706089</v>
      </c>
      <c r="AS55" s="56">
        <v>1.0507784085168312</v>
      </c>
      <c r="AT55" s="56">
        <v>1.0630192893630555</v>
      </c>
      <c r="AU55" s="56">
        <v>1.0696117003236383</v>
      </c>
      <c r="AV55" s="56">
        <v>1.0830356709780655</v>
      </c>
      <c r="AW55" s="56">
        <v>1.089992573781396</v>
      </c>
      <c r="AX55" s="56">
        <v>1.094812024254745</v>
      </c>
      <c r="AY55" s="56">
        <v>1.1009491078366367</v>
      </c>
      <c r="AZ55" s="56">
        <v>1.109346807066288</v>
      </c>
    </row>
    <row r="56" spans="1:52" x14ac:dyDescent="0.25">
      <c r="A56" s="15" t="s">
        <v>12</v>
      </c>
      <c r="B56" s="57">
        <v>1.6723625995111659</v>
      </c>
      <c r="C56" s="57">
        <v>1.7243315797986445</v>
      </c>
      <c r="D56" s="57">
        <v>1.7758544405335785</v>
      </c>
      <c r="E56" s="57">
        <v>1.8066173348334356</v>
      </c>
      <c r="F56" s="57">
        <v>1.8415458526906112</v>
      </c>
      <c r="G56" s="57">
        <v>1.8758271178417709</v>
      </c>
      <c r="H56" s="57">
        <v>1.9159122948838052</v>
      </c>
      <c r="I56" s="57">
        <v>1.9525838164043157</v>
      </c>
      <c r="J56" s="57">
        <v>1.986519818265035</v>
      </c>
      <c r="K56" s="57">
        <v>2.0215552696884682</v>
      </c>
      <c r="L56" s="57">
        <v>2.057562222714004</v>
      </c>
      <c r="M56" s="57">
        <v>2.1281068746445326</v>
      </c>
      <c r="N56" s="57">
        <v>2.2266981995850084</v>
      </c>
      <c r="O56" s="57">
        <v>2.2931061953524736</v>
      </c>
      <c r="P56" s="57">
        <v>2.4174767357735276</v>
      </c>
      <c r="Q56" s="57">
        <v>2.5860604677169601</v>
      </c>
      <c r="R56" s="57">
        <v>2.5883090039325682</v>
      </c>
      <c r="S56" s="57">
        <v>2.5910046645296454</v>
      </c>
      <c r="T56" s="57">
        <v>2.6061756658178683</v>
      </c>
      <c r="U56" s="57">
        <v>2.6264024708706244</v>
      </c>
      <c r="V56" s="57">
        <v>2.6439283982535602</v>
      </c>
      <c r="W56" s="57">
        <v>2.6801095943686528</v>
      </c>
      <c r="X56" s="57">
        <v>2.7146956850007622</v>
      </c>
      <c r="Y56" s="57">
        <v>2.726760405642628</v>
      </c>
      <c r="Z56" s="57">
        <v>2.724861153302192</v>
      </c>
      <c r="AA56" s="57">
        <v>2.6959262565208597</v>
      </c>
      <c r="AB56" s="57">
        <v>2.7000982980562522</v>
      </c>
      <c r="AC56" s="57">
        <v>2.7045422575550924</v>
      </c>
      <c r="AD56" s="57">
        <v>2.717111392943707</v>
      </c>
      <c r="AE56" s="57">
        <v>2.7254383371374176</v>
      </c>
      <c r="AF56" s="57">
        <v>2.7349322791838024</v>
      </c>
      <c r="AG56" s="57">
        <v>2.7587698158979408</v>
      </c>
      <c r="AH56" s="57">
        <v>2.785057300862285</v>
      </c>
      <c r="AI56" s="57">
        <v>2.8002363757536197</v>
      </c>
      <c r="AJ56" s="57">
        <v>2.8248371076026526</v>
      </c>
      <c r="AK56" s="57">
        <v>2.8519305871470237</v>
      </c>
      <c r="AL56" s="57">
        <v>2.8579188790698176</v>
      </c>
      <c r="AM56" s="57">
        <v>2.8645734336510569</v>
      </c>
      <c r="AN56" s="57">
        <v>2.8816857348070242</v>
      </c>
      <c r="AO56" s="57">
        <v>2.8951908848779841</v>
      </c>
      <c r="AP56" s="57">
        <v>2.9079543481625221</v>
      </c>
      <c r="AQ56" s="57">
        <v>2.9362112731888907</v>
      </c>
      <c r="AR56" s="57">
        <v>2.9786910768300223</v>
      </c>
      <c r="AS56" s="57">
        <v>3.0030100874494505</v>
      </c>
      <c r="AT56" s="57">
        <v>3.0411868914819742</v>
      </c>
      <c r="AU56" s="57">
        <v>3.0814592288227765</v>
      </c>
      <c r="AV56" s="57">
        <v>3.0916194708033062</v>
      </c>
      <c r="AW56" s="57">
        <v>3.1026432727945834</v>
      </c>
      <c r="AX56" s="57">
        <v>3.1263427502529688</v>
      </c>
      <c r="AY56" s="57">
        <v>3.144506904361303</v>
      </c>
      <c r="AZ56" s="57">
        <v>3.1608264203250989</v>
      </c>
    </row>
    <row r="57" spans="1:52" x14ac:dyDescent="0.25">
      <c r="A57" s="15" t="s">
        <v>40</v>
      </c>
      <c r="B57" s="57">
        <v>0.62271481002193951</v>
      </c>
      <c r="C57" s="57">
        <v>0.62491985642888592</v>
      </c>
      <c r="D57" s="57">
        <v>0.6276067164461947</v>
      </c>
      <c r="E57" s="57">
        <v>0.63090584917453252</v>
      </c>
      <c r="F57" s="57">
        <v>0.63430069269280576</v>
      </c>
      <c r="G57" s="57">
        <v>0.63851827905781733</v>
      </c>
      <c r="H57" s="57">
        <v>0.64343296760990554</v>
      </c>
      <c r="I57" s="57">
        <v>0.64891561208535509</v>
      </c>
      <c r="J57" s="57">
        <v>0.65347463857737631</v>
      </c>
      <c r="K57" s="57">
        <v>0.65800803075242642</v>
      </c>
      <c r="L57" s="57">
        <v>0.66453741057783733</v>
      </c>
      <c r="M57" s="57">
        <v>0.67017365056845979</v>
      </c>
      <c r="N57" s="57">
        <v>0.6760224440405036</v>
      </c>
      <c r="O57" s="57">
        <v>0.68113493367085798</v>
      </c>
      <c r="P57" s="57">
        <v>0.68680947489316457</v>
      </c>
      <c r="Q57" s="57">
        <v>0.69180736437836809</v>
      </c>
      <c r="R57" s="57">
        <v>0.69626692845836069</v>
      </c>
      <c r="S57" s="57">
        <v>0.70168272633251183</v>
      </c>
      <c r="T57" s="57">
        <v>0.70598242350292917</v>
      </c>
      <c r="U57" s="57">
        <v>0.71049085399522127</v>
      </c>
      <c r="V57" s="57">
        <v>0.71502268184815632</v>
      </c>
      <c r="W57" s="57">
        <v>0.71927354712981617</v>
      </c>
      <c r="X57" s="57">
        <v>0.72319438733450758</v>
      </c>
      <c r="Y57" s="57">
        <v>0.72701765085012449</v>
      </c>
      <c r="Z57" s="57">
        <v>0.73160092091919027</v>
      </c>
      <c r="AA57" s="57">
        <v>0.73564388729444075</v>
      </c>
      <c r="AB57" s="57">
        <v>0.73840728440409897</v>
      </c>
      <c r="AC57" s="57">
        <v>0.74263813062855621</v>
      </c>
      <c r="AD57" s="57">
        <v>0.74631340250624056</v>
      </c>
      <c r="AE57" s="57">
        <v>0.75097483179745916</v>
      </c>
      <c r="AF57" s="57">
        <v>0.75594775310331097</v>
      </c>
      <c r="AG57" s="57">
        <v>0.76130557255138853</v>
      </c>
      <c r="AH57" s="57">
        <v>0.76726933868257907</v>
      </c>
      <c r="AI57" s="57">
        <v>0.77405843537471597</v>
      </c>
      <c r="AJ57" s="57">
        <v>0.77963330054372904</v>
      </c>
      <c r="AK57" s="57">
        <v>0.78519813289790819</v>
      </c>
      <c r="AL57" s="57">
        <v>0.79009163056767895</v>
      </c>
      <c r="AM57" s="57">
        <v>0.79549117806627101</v>
      </c>
      <c r="AN57" s="57">
        <v>0.80125674736639929</v>
      </c>
      <c r="AO57" s="57">
        <v>0.80713970292828907</v>
      </c>
      <c r="AP57" s="57">
        <v>0.81305786872230268</v>
      </c>
      <c r="AQ57" s="57">
        <v>0.81909281321254268</v>
      </c>
      <c r="AR57" s="57">
        <v>0.82495362028257813</v>
      </c>
      <c r="AS57" s="57">
        <v>0.8312160557748981</v>
      </c>
      <c r="AT57" s="57">
        <v>0.83756630337526339</v>
      </c>
      <c r="AU57" s="57">
        <v>0.84308910550167537</v>
      </c>
      <c r="AV57" s="57">
        <v>0.84990164550221625</v>
      </c>
      <c r="AW57" s="57">
        <v>0.85515916140234483</v>
      </c>
      <c r="AX57" s="57">
        <v>0.86105017364531988</v>
      </c>
      <c r="AY57" s="57">
        <v>0.86775979688863547</v>
      </c>
      <c r="AZ57" s="57">
        <v>0.87471472529949679</v>
      </c>
    </row>
    <row r="58" spans="1:52" x14ac:dyDescent="0.25">
      <c r="A58" s="35" t="s">
        <v>41</v>
      </c>
      <c r="B58" s="58">
        <v>0.53609683376838202</v>
      </c>
      <c r="C58" s="58">
        <v>0.55604002159738897</v>
      </c>
      <c r="D58" s="58">
        <v>0.54172008086823209</v>
      </c>
      <c r="E58" s="58">
        <v>0.54088109532817719</v>
      </c>
      <c r="F58" s="58">
        <v>0.54007701650477002</v>
      </c>
      <c r="G58" s="58">
        <v>0.55287542464642414</v>
      </c>
      <c r="H58" s="58">
        <v>0.56413226199735556</v>
      </c>
      <c r="I58" s="58">
        <v>0.56652751935576862</v>
      </c>
      <c r="J58" s="58">
        <v>0.56693114274842371</v>
      </c>
      <c r="K58" s="58">
        <v>0.57453937031266089</v>
      </c>
      <c r="L58" s="58">
        <v>0.57768594858532185</v>
      </c>
      <c r="M58" s="58">
        <v>0.58705247071745659</v>
      </c>
      <c r="N58" s="58">
        <v>0.59801010883632932</v>
      </c>
      <c r="O58" s="58">
        <v>0.60848429685673244</v>
      </c>
      <c r="P58" s="58">
        <v>0.61074219395687179</v>
      </c>
      <c r="Q58" s="58">
        <v>0.6098425793293184</v>
      </c>
      <c r="R58" s="58">
        <v>0.61212749390461019</v>
      </c>
      <c r="S58" s="58">
        <v>0.61285341577476449</v>
      </c>
      <c r="T58" s="58">
        <v>0.61224611467594658</v>
      </c>
      <c r="U58" s="58">
        <v>0.6131132780671894</v>
      </c>
      <c r="V58" s="58">
        <v>0.61934559077345874</v>
      </c>
      <c r="W58" s="58">
        <v>0.61907353647044028</v>
      </c>
      <c r="X58" s="58">
        <v>0.6224454617470826</v>
      </c>
      <c r="Y58" s="58">
        <v>0.62154042059690762</v>
      </c>
      <c r="Z58" s="58">
        <v>0.62046742736902505</v>
      </c>
      <c r="AA58" s="58">
        <v>0.61574573807237154</v>
      </c>
      <c r="AB58" s="58">
        <v>0.61855078022280319</v>
      </c>
      <c r="AC58" s="58">
        <v>0.62805471299935656</v>
      </c>
      <c r="AD58" s="58">
        <v>0.62860943770049638</v>
      </c>
      <c r="AE58" s="58">
        <v>0.62997547670374043</v>
      </c>
      <c r="AF58" s="58">
        <v>0.63163737654218965</v>
      </c>
      <c r="AG58" s="58">
        <v>0.63295561329349681</v>
      </c>
      <c r="AH58" s="58">
        <v>0.63444635049260956</v>
      </c>
      <c r="AI58" s="58">
        <v>0.63584178180773931</v>
      </c>
      <c r="AJ58" s="58">
        <v>0.63664200336804611</v>
      </c>
      <c r="AK58" s="58">
        <v>0.63789563627103907</v>
      </c>
      <c r="AL58" s="58">
        <v>0.63891358321425784</v>
      </c>
      <c r="AM58" s="58">
        <v>0.64155558801139234</v>
      </c>
      <c r="AN58" s="58">
        <v>0.64234325128554803</v>
      </c>
      <c r="AO58" s="58">
        <v>0.64348981909242808</v>
      </c>
      <c r="AP58" s="58">
        <v>0.64411892469065357</v>
      </c>
      <c r="AQ58" s="58">
        <v>0.6454857982763792</v>
      </c>
      <c r="AR58" s="58">
        <v>0.64738711857399356</v>
      </c>
      <c r="AS58" s="58">
        <v>0.64874913453176319</v>
      </c>
      <c r="AT58" s="58">
        <v>0.65053486613601275</v>
      </c>
      <c r="AU58" s="58">
        <v>0.65201686169259054</v>
      </c>
      <c r="AV58" s="58">
        <v>0.65378935505251368</v>
      </c>
      <c r="AW58" s="58">
        <v>0.6555581048998399</v>
      </c>
      <c r="AX58" s="58">
        <v>0.65746769360501756</v>
      </c>
      <c r="AY58" s="58">
        <v>0.66080319228646078</v>
      </c>
      <c r="AZ58" s="58">
        <v>0.66193962350815794</v>
      </c>
    </row>
    <row r="59" spans="1:52" x14ac:dyDescent="0.25">
      <c r="B59" s="2"/>
    </row>
    <row r="60" spans="1:52" ht="12.75" x14ac:dyDescent="0.25">
      <c r="A60" s="20" t="s">
        <v>202</v>
      </c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</row>
    <row r="61" spans="1:52" x14ac:dyDescent="0.25">
      <c r="B61" s="2"/>
    </row>
    <row r="62" spans="1:52" ht="12" x14ac:dyDescent="0.25">
      <c r="A62" s="32" t="s">
        <v>84</v>
      </c>
      <c r="B62" s="59">
        <v>1318.7952110084148</v>
      </c>
      <c r="C62" s="59">
        <v>1351.9559155720892</v>
      </c>
      <c r="D62" s="59">
        <v>1207.583676028697</v>
      </c>
      <c r="E62" s="59">
        <v>1384.0634814546272</v>
      </c>
      <c r="F62" s="59">
        <v>1403.3344619570707</v>
      </c>
      <c r="G62" s="59">
        <v>1691.5087164864613</v>
      </c>
      <c r="H62" s="59">
        <v>1543.3637797452659</v>
      </c>
      <c r="I62" s="59">
        <v>1517.7322977725901</v>
      </c>
      <c r="J62" s="59">
        <v>1544.6982287342346</v>
      </c>
      <c r="K62" s="59">
        <v>1468.8615480708884</v>
      </c>
      <c r="L62" s="59">
        <v>1558.0885652885645</v>
      </c>
      <c r="M62" s="59">
        <v>1216.6123971302366</v>
      </c>
      <c r="N62" s="59">
        <v>1331.7391126498408</v>
      </c>
      <c r="O62" s="59">
        <v>1304.043309522501</v>
      </c>
      <c r="P62" s="59">
        <v>1063.3637303004848</v>
      </c>
      <c r="Q62" s="59">
        <v>1045.8611999875366</v>
      </c>
      <c r="R62" s="59">
        <v>1053.917492489094</v>
      </c>
      <c r="S62" s="59">
        <v>1050.2370909284316</v>
      </c>
      <c r="T62" s="59">
        <v>1066.3593678056811</v>
      </c>
      <c r="U62" s="59">
        <v>1038.0284982479345</v>
      </c>
      <c r="V62" s="59">
        <v>1002.4335422579851</v>
      </c>
      <c r="W62" s="59">
        <v>916.64316606878708</v>
      </c>
      <c r="X62" s="59">
        <v>898.90033364029637</v>
      </c>
      <c r="Y62" s="59">
        <v>876.9960378519329</v>
      </c>
      <c r="Z62" s="59">
        <v>856.66396562380692</v>
      </c>
      <c r="AA62" s="59">
        <v>863.16954735376987</v>
      </c>
      <c r="AB62" s="59">
        <v>844.71883697974715</v>
      </c>
      <c r="AC62" s="59">
        <v>828.42571499301471</v>
      </c>
      <c r="AD62" s="59">
        <v>793.03031502147428</v>
      </c>
      <c r="AE62" s="59">
        <v>766.52017900012117</v>
      </c>
      <c r="AF62" s="59">
        <v>783.55277428941292</v>
      </c>
      <c r="AG62" s="59">
        <v>795.98202990397908</v>
      </c>
      <c r="AH62" s="59">
        <v>786.49613798721839</v>
      </c>
      <c r="AI62" s="59">
        <v>775.8991506797197</v>
      </c>
      <c r="AJ62" s="59">
        <v>765.0391352993621</v>
      </c>
      <c r="AK62" s="59">
        <v>753.20871516698526</v>
      </c>
      <c r="AL62" s="59">
        <v>741.50308861062092</v>
      </c>
      <c r="AM62" s="59">
        <v>725.80230807685052</v>
      </c>
      <c r="AN62" s="59">
        <v>715.43374712152502</v>
      </c>
      <c r="AO62" s="59">
        <v>705.56340529256136</v>
      </c>
      <c r="AP62" s="59">
        <v>696.70512733183318</v>
      </c>
      <c r="AQ62" s="59">
        <v>688.69536674674259</v>
      </c>
      <c r="AR62" s="59">
        <v>680.86409513098215</v>
      </c>
      <c r="AS62" s="59">
        <v>672.93476559603687</v>
      </c>
      <c r="AT62" s="59">
        <v>664.67363551582673</v>
      </c>
      <c r="AU62" s="59">
        <v>657.5335254443952</v>
      </c>
      <c r="AV62" s="59">
        <v>649.404893217363</v>
      </c>
      <c r="AW62" s="59">
        <v>642.81146531827119</v>
      </c>
      <c r="AX62" s="59">
        <v>635.91956432607321</v>
      </c>
      <c r="AY62" s="59">
        <v>629.10642670104664</v>
      </c>
      <c r="AZ62" s="59">
        <v>621.68602118903527</v>
      </c>
    </row>
    <row r="63" spans="1:52" x14ac:dyDescent="0.25">
      <c r="A63" s="15" t="s">
        <v>11</v>
      </c>
      <c r="B63" s="60">
        <v>1059.7916442814085</v>
      </c>
      <c r="C63" s="60">
        <v>1119.8391101416955</v>
      </c>
      <c r="D63" s="60">
        <v>943.99991713621705</v>
      </c>
      <c r="E63" s="60">
        <v>1108.0793490516141</v>
      </c>
      <c r="F63" s="60">
        <v>1117.2320170478572</v>
      </c>
      <c r="G63" s="60">
        <v>1419.6229056258153</v>
      </c>
      <c r="H63" s="60">
        <v>1288.0230131063058</v>
      </c>
      <c r="I63" s="60">
        <v>1261.2110403513625</v>
      </c>
      <c r="J63" s="60">
        <v>1282.1035600342248</v>
      </c>
      <c r="K63" s="60">
        <v>1208.5121785098879</v>
      </c>
      <c r="L63" s="60">
        <v>1299.4853480083536</v>
      </c>
      <c r="M63" s="60">
        <v>968.19545399886329</v>
      </c>
      <c r="N63" s="60">
        <v>1093.2142984959394</v>
      </c>
      <c r="O63" s="60">
        <v>1072.6041859700629</v>
      </c>
      <c r="P63" s="60">
        <v>832.50746190453162</v>
      </c>
      <c r="Q63" s="60">
        <v>810.44928431681751</v>
      </c>
      <c r="R63" s="60">
        <v>820.70440612647053</v>
      </c>
      <c r="S63" s="60">
        <v>815.23924182172777</v>
      </c>
      <c r="T63" s="60">
        <v>831.27455442473695</v>
      </c>
      <c r="U63" s="60">
        <v>807.83907466822518</v>
      </c>
      <c r="V63" s="60">
        <v>784.90195371306936</v>
      </c>
      <c r="W63" s="60">
        <v>699.61565945083726</v>
      </c>
      <c r="X63" s="60">
        <v>687.23887662188156</v>
      </c>
      <c r="Y63" s="60">
        <v>663.91976047322964</v>
      </c>
      <c r="Z63" s="60">
        <v>644.21758492235972</v>
      </c>
      <c r="AA63" s="60">
        <v>641.71693602723894</v>
      </c>
      <c r="AB63" s="60">
        <v>626.53874778552108</v>
      </c>
      <c r="AC63" s="60">
        <v>625.62698732128501</v>
      </c>
      <c r="AD63" s="60">
        <v>591.32144227227514</v>
      </c>
      <c r="AE63" s="60">
        <v>567.1823406948439</v>
      </c>
      <c r="AF63" s="60">
        <v>586.46598768404044</v>
      </c>
      <c r="AG63" s="60">
        <v>601.61643959104845</v>
      </c>
      <c r="AH63" s="60">
        <v>594.77669741426826</v>
      </c>
      <c r="AI63" s="60">
        <v>587.42938240490128</v>
      </c>
      <c r="AJ63" s="60">
        <v>579.6222184544157</v>
      </c>
      <c r="AK63" s="60">
        <v>570.51369164335165</v>
      </c>
      <c r="AL63" s="60">
        <v>560.93000919923679</v>
      </c>
      <c r="AM63" s="60">
        <v>547.63410250112463</v>
      </c>
      <c r="AN63" s="60">
        <v>538.90932266627669</v>
      </c>
      <c r="AO63" s="60">
        <v>530.45259892202409</v>
      </c>
      <c r="AP63" s="60">
        <v>523.01419932103784</v>
      </c>
      <c r="AQ63" s="60">
        <v>516.39795765710517</v>
      </c>
      <c r="AR63" s="60">
        <v>509.7018515476168</v>
      </c>
      <c r="AS63" s="60">
        <v>503.34783410553212</v>
      </c>
      <c r="AT63" s="60">
        <v>496.58687797142073</v>
      </c>
      <c r="AU63" s="60">
        <v>490.57037751763067</v>
      </c>
      <c r="AV63" s="60">
        <v>484.29645644974215</v>
      </c>
      <c r="AW63" s="60">
        <v>478.9620535804886</v>
      </c>
      <c r="AX63" s="60">
        <v>473.68261746060944</v>
      </c>
      <c r="AY63" s="60">
        <v>468.65548993130159</v>
      </c>
      <c r="AZ63" s="60">
        <v>462.95089687985768</v>
      </c>
    </row>
    <row r="64" spans="1:52" x14ac:dyDescent="0.25">
      <c r="A64" s="15" t="s">
        <v>12</v>
      </c>
      <c r="B64" s="61">
        <v>0.15767893501777305</v>
      </c>
      <c r="C64" s="61">
        <v>0.19783256614763217</v>
      </c>
      <c r="D64" s="61">
        <v>0.26985640591729998</v>
      </c>
      <c r="E64" s="61">
        <v>0.28750113589083753</v>
      </c>
      <c r="F64" s="61">
        <v>0.31950949384075311</v>
      </c>
      <c r="G64" s="61">
        <v>0.34476866907538817</v>
      </c>
      <c r="H64" s="61">
        <v>0.40589980863278569</v>
      </c>
      <c r="I64" s="61">
        <v>0.54581850019722167</v>
      </c>
      <c r="J64" s="61">
        <v>0.67493123742504368</v>
      </c>
      <c r="K64" s="61">
        <v>0.78673471714433385</v>
      </c>
      <c r="L64" s="61">
        <v>0.892448098467163</v>
      </c>
      <c r="M64" s="61">
        <v>1.1752388545374768</v>
      </c>
      <c r="N64" s="61">
        <v>1.7719768865799388</v>
      </c>
      <c r="O64" s="61">
        <v>2.6894802448440238</v>
      </c>
      <c r="P64" s="61">
        <v>5.0851108318363023</v>
      </c>
      <c r="Q64" s="61">
        <v>6.9168043142625271</v>
      </c>
      <c r="R64" s="61">
        <v>7.0035169338454804</v>
      </c>
      <c r="S64" s="61">
        <v>6.9933951983747837</v>
      </c>
      <c r="T64" s="61">
        <v>6.9219660520110518</v>
      </c>
      <c r="U64" s="61">
        <v>6.9984722754973481</v>
      </c>
      <c r="V64" s="61">
        <v>7.0476641199201611</v>
      </c>
      <c r="W64" s="61">
        <v>7.063054495357874</v>
      </c>
      <c r="X64" s="61">
        <v>6.8926194015958213</v>
      </c>
      <c r="Y64" s="61">
        <v>6.2780214574842867</v>
      </c>
      <c r="Z64" s="61">
        <v>4.6263089371069084</v>
      </c>
      <c r="AA64" s="61">
        <v>3.7444317716115085</v>
      </c>
      <c r="AB64" s="61">
        <v>3.7493740379514913</v>
      </c>
      <c r="AC64" s="61">
        <v>3.768259174656734</v>
      </c>
      <c r="AD64" s="61">
        <v>3.8634692392202226</v>
      </c>
      <c r="AE64" s="61">
        <v>3.8569008184341516</v>
      </c>
      <c r="AF64" s="61">
        <v>3.852412223778706</v>
      </c>
      <c r="AG64" s="61">
        <v>3.8579121496190072</v>
      </c>
      <c r="AH64" s="61">
        <v>3.7350895647446354</v>
      </c>
      <c r="AI64" s="61">
        <v>3.6597798289836412</v>
      </c>
      <c r="AJ64" s="61">
        <v>3.558300706172417</v>
      </c>
      <c r="AK64" s="61">
        <v>3.5414301875051013</v>
      </c>
      <c r="AL64" s="61">
        <v>3.5364099608751407</v>
      </c>
      <c r="AM64" s="61">
        <v>3.5396011534886371</v>
      </c>
      <c r="AN64" s="61">
        <v>3.5643918905402936</v>
      </c>
      <c r="AO64" s="61">
        <v>3.5878137891303608</v>
      </c>
      <c r="AP64" s="61">
        <v>3.6193637419685079</v>
      </c>
      <c r="AQ64" s="61">
        <v>3.6921091090068754</v>
      </c>
      <c r="AR64" s="61">
        <v>3.8114422441448936</v>
      </c>
      <c r="AS64" s="61">
        <v>3.8778044493044241</v>
      </c>
      <c r="AT64" s="61">
        <v>3.9814385416728784</v>
      </c>
      <c r="AU64" s="61">
        <v>4.0917733072488067</v>
      </c>
      <c r="AV64" s="61">
        <v>4.1063880542967448</v>
      </c>
      <c r="AW64" s="61">
        <v>4.1199141230959482</v>
      </c>
      <c r="AX64" s="61">
        <v>4.1636821362116949</v>
      </c>
      <c r="AY64" s="61">
        <v>4.1930439240219819</v>
      </c>
      <c r="AZ64" s="61">
        <v>4.2141821799401908</v>
      </c>
    </row>
    <row r="65" spans="1:52" x14ac:dyDescent="0.25">
      <c r="A65" s="15" t="s">
        <v>40</v>
      </c>
      <c r="B65" s="61">
        <v>139.04927765142952</v>
      </c>
      <c r="C65" s="61">
        <v>137.50187245730976</v>
      </c>
      <c r="D65" s="61">
        <v>135.99726943333545</v>
      </c>
      <c r="E65" s="61">
        <v>138.04911951901673</v>
      </c>
      <c r="F65" s="61">
        <v>139.3872927733517</v>
      </c>
      <c r="G65" s="61">
        <v>136.5076427508649</v>
      </c>
      <c r="H65" s="61">
        <v>131.62735829707279</v>
      </c>
      <c r="I65" s="61">
        <v>128.82286401891599</v>
      </c>
      <c r="J65" s="61">
        <v>128.89237934829723</v>
      </c>
      <c r="K65" s="61">
        <v>129.18990613020208</v>
      </c>
      <c r="L65" s="61">
        <v>124.6872302274719</v>
      </c>
      <c r="M65" s="61">
        <v>122.72867072202487</v>
      </c>
      <c r="N65" s="61">
        <v>121.71338161046687</v>
      </c>
      <c r="O65" s="61">
        <v>120.63221407129387</v>
      </c>
      <c r="P65" s="61">
        <v>119.69046144059411</v>
      </c>
      <c r="Q65" s="61">
        <v>117.74360498878059</v>
      </c>
      <c r="R65" s="61">
        <v>117.63837190547601</v>
      </c>
      <c r="S65" s="61">
        <v>115.02982575329646</v>
      </c>
      <c r="T65" s="61">
        <v>111.07404834187835</v>
      </c>
      <c r="U65" s="61">
        <v>106.52737085898237</v>
      </c>
      <c r="V65" s="61">
        <v>102.7417998426164</v>
      </c>
      <c r="W65" s="61">
        <v>100.25882581029845</v>
      </c>
      <c r="X65" s="61">
        <v>99.124962224322303</v>
      </c>
      <c r="Y65" s="61">
        <v>98.181184405358692</v>
      </c>
      <c r="Z65" s="61">
        <v>95.82866482177279</v>
      </c>
      <c r="AA65" s="61">
        <v>93.989145705672769</v>
      </c>
      <c r="AB65" s="61">
        <v>94.732239191145183</v>
      </c>
      <c r="AC65" s="61">
        <v>93.528576568454383</v>
      </c>
      <c r="AD65" s="61">
        <v>92.483794702600534</v>
      </c>
      <c r="AE65" s="61">
        <v>90.553092886548171</v>
      </c>
      <c r="AF65" s="61">
        <v>88.813070572272437</v>
      </c>
      <c r="AG65" s="61">
        <v>86.455825079936275</v>
      </c>
      <c r="AH65" s="61">
        <v>84.152737700942367</v>
      </c>
      <c r="AI65" s="61">
        <v>81.375232351850755</v>
      </c>
      <c r="AJ65" s="61">
        <v>78.861118856647749</v>
      </c>
      <c r="AK65" s="61">
        <v>77.077568910717744</v>
      </c>
      <c r="AL65" s="61">
        <v>75.523414896711174</v>
      </c>
      <c r="AM65" s="61">
        <v>74.022355648743527</v>
      </c>
      <c r="AN65" s="61">
        <v>72.910217822303892</v>
      </c>
      <c r="AO65" s="61">
        <v>71.928816928231882</v>
      </c>
      <c r="AP65" s="61">
        <v>71.004653334232117</v>
      </c>
      <c r="AQ65" s="61">
        <v>70.058900848418801</v>
      </c>
      <c r="AR65" s="61">
        <v>69.20095903223536</v>
      </c>
      <c r="AS65" s="61">
        <v>68.199431994516061</v>
      </c>
      <c r="AT65" s="61">
        <v>67.205533989579322</v>
      </c>
      <c r="AU65" s="61">
        <v>66.420666691361191</v>
      </c>
      <c r="AV65" s="61">
        <v>65.39430567945827</v>
      </c>
      <c r="AW65" s="61">
        <v>64.737291431745263</v>
      </c>
      <c r="AX65" s="61">
        <v>64.004691366895315</v>
      </c>
      <c r="AY65" s="61">
        <v>63.351640971822924</v>
      </c>
      <c r="AZ65" s="61">
        <v>62.446148862336479</v>
      </c>
    </row>
    <row r="66" spans="1:52" x14ac:dyDescent="0.25">
      <c r="A66" s="35" t="s">
        <v>41</v>
      </c>
      <c r="B66" s="62">
        <v>119.79661014055894</v>
      </c>
      <c r="C66" s="62">
        <v>94.417100406936555</v>
      </c>
      <c r="D66" s="62">
        <v>127.31663305322725</v>
      </c>
      <c r="E66" s="62">
        <v>137.64751174810544</v>
      </c>
      <c r="F66" s="62">
        <v>146.39564264202119</v>
      </c>
      <c r="G66" s="62">
        <v>135.03339944070547</v>
      </c>
      <c r="H66" s="62">
        <v>123.30750853325462</v>
      </c>
      <c r="I66" s="62">
        <v>127.15257490211467</v>
      </c>
      <c r="J66" s="62">
        <v>133.02735811428755</v>
      </c>
      <c r="K66" s="62">
        <v>130.37272871365408</v>
      </c>
      <c r="L66" s="62">
        <v>133.02353895427188</v>
      </c>
      <c r="M66" s="62">
        <v>124.51303355481073</v>
      </c>
      <c r="N66" s="62">
        <v>115.03945565685449</v>
      </c>
      <c r="O66" s="62">
        <v>108.11742923630027</v>
      </c>
      <c r="P66" s="62">
        <v>106.08069612352284</v>
      </c>
      <c r="Q66" s="62">
        <v>110.75150636767583</v>
      </c>
      <c r="R66" s="62">
        <v>108.57119752330199</v>
      </c>
      <c r="S66" s="62">
        <v>112.97462815503258</v>
      </c>
      <c r="T66" s="62">
        <v>117.08879898705483</v>
      </c>
      <c r="U66" s="62">
        <v>116.66358044522961</v>
      </c>
      <c r="V66" s="62">
        <v>107.74212458237919</v>
      </c>
      <c r="W66" s="62">
        <v>109.70562631229345</v>
      </c>
      <c r="X66" s="62">
        <v>105.64387539249678</v>
      </c>
      <c r="Y66" s="62">
        <v>108.61707151586033</v>
      </c>
      <c r="Z66" s="62">
        <v>111.99140694256748</v>
      </c>
      <c r="AA66" s="62">
        <v>123.71903384924669</v>
      </c>
      <c r="AB66" s="62">
        <v>119.69847596512946</v>
      </c>
      <c r="AC66" s="62">
        <v>105.50189192861865</v>
      </c>
      <c r="AD66" s="62">
        <v>105.36160880737835</v>
      </c>
      <c r="AE66" s="62">
        <v>104.92784460029497</v>
      </c>
      <c r="AF66" s="62">
        <v>104.4213038093213</v>
      </c>
      <c r="AG66" s="62">
        <v>104.05185308337539</v>
      </c>
      <c r="AH66" s="62">
        <v>103.8316133072632</v>
      </c>
      <c r="AI66" s="62">
        <v>103.43475609398405</v>
      </c>
      <c r="AJ66" s="62">
        <v>102.99749728212623</v>
      </c>
      <c r="AK66" s="62">
        <v>102.07602442541078</v>
      </c>
      <c r="AL66" s="62">
        <v>101.51325455379779</v>
      </c>
      <c r="AM66" s="62">
        <v>100.60624877349368</v>
      </c>
      <c r="AN66" s="62">
        <v>100.04981474240417</v>
      </c>
      <c r="AO66" s="62">
        <v>99.594175653175085</v>
      </c>
      <c r="AP66" s="62">
        <v>99.066910934594759</v>
      </c>
      <c r="AQ66" s="62">
        <v>98.546399132211675</v>
      </c>
      <c r="AR66" s="62">
        <v>98.149842306985121</v>
      </c>
      <c r="AS66" s="62">
        <v>97.509695046684257</v>
      </c>
      <c r="AT66" s="62">
        <v>96.899785013153718</v>
      </c>
      <c r="AU66" s="62">
        <v>96.450707928154529</v>
      </c>
      <c r="AV66" s="62">
        <v>95.607743033865859</v>
      </c>
      <c r="AW66" s="62">
        <v>94.992206182941302</v>
      </c>
      <c r="AX66" s="62">
        <v>94.068573362356801</v>
      </c>
      <c r="AY66" s="62">
        <v>92.90625187390016</v>
      </c>
      <c r="AZ66" s="62">
        <v>92.07479326690094</v>
      </c>
    </row>
    <row r="67" spans="1:52" x14ac:dyDescent="0.25">
      <c r="B67" s="2"/>
    </row>
    <row r="68" spans="1:52" ht="12" x14ac:dyDescent="0.25">
      <c r="A68" s="32" t="s">
        <v>90</v>
      </c>
      <c r="B68" s="63">
        <v>1</v>
      </c>
      <c r="C68" s="63">
        <v>1</v>
      </c>
      <c r="D68" s="63">
        <v>1</v>
      </c>
      <c r="E68" s="63">
        <v>1</v>
      </c>
      <c r="F68" s="63">
        <v>1</v>
      </c>
      <c r="G68" s="63">
        <v>1</v>
      </c>
      <c r="H68" s="63">
        <v>1</v>
      </c>
      <c r="I68" s="63">
        <v>1</v>
      </c>
      <c r="J68" s="63">
        <v>1</v>
      </c>
      <c r="K68" s="63">
        <v>1</v>
      </c>
      <c r="L68" s="63">
        <v>1</v>
      </c>
      <c r="M68" s="63">
        <v>1</v>
      </c>
      <c r="N68" s="63">
        <v>1</v>
      </c>
      <c r="O68" s="63">
        <v>1</v>
      </c>
      <c r="P68" s="63">
        <v>1</v>
      </c>
      <c r="Q68" s="63">
        <v>1</v>
      </c>
      <c r="R68" s="63">
        <v>1</v>
      </c>
      <c r="S68" s="63">
        <v>1</v>
      </c>
      <c r="T68" s="63">
        <v>1</v>
      </c>
      <c r="U68" s="63">
        <v>1</v>
      </c>
      <c r="V68" s="63">
        <v>1</v>
      </c>
      <c r="W68" s="63">
        <v>1</v>
      </c>
      <c r="X68" s="63">
        <v>1</v>
      </c>
      <c r="Y68" s="63">
        <v>1</v>
      </c>
      <c r="Z68" s="63">
        <v>1</v>
      </c>
      <c r="AA68" s="63">
        <v>1</v>
      </c>
      <c r="AB68" s="63">
        <v>1</v>
      </c>
      <c r="AC68" s="63">
        <v>1</v>
      </c>
      <c r="AD68" s="63">
        <v>1</v>
      </c>
      <c r="AE68" s="63">
        <v>1</v>
      </c>
      <c r="AF68" s="63">
        <v>1</v>
      </c>
      <c r="AG68" s="63">
        <v>1</v>
      </c>
      <c r="AH68" s="63">
        <v>1</v>
      </c>
      <c r="AI68" s="63">
        <v>1</v>
      </c>
      <c r="AJ68" s="63">
        <v>1</v>
      </c>
      <c r="AK68" s="63">
        <v>1</v>
      </c>
      <c r="AL68" s="63">
        <v>1</v>
      </c>
      <c r="AM68" s="63">
        <v>1</v>
      </c>
      <c r="AN68" s="63">
        <v>1</v>
      </c>
      <c r="AO68" s="63">
        <v>1</v>
      </c>
      <c r="AP68" s="63">
        <v>1</v>
      </c>
      <c r="AQ68" s="63">
        <v>1</v>
      </c>
      <c r="AR68" s="63">
        <v>1</v>
      </c>
      <c r="AS68" s="63">
        <v>1</v>
      </c>
      <c r="AT68" s="63">
        <v>1</v>
      </c>
      <c r="AU68" s="63">
        <v>1</v>
      </c>
      <c r="AV68" s="63">
        <v>1</v>
      </c>
      <c r="AW68" s="63">
        <v>1</v>
      </c>
      <c r="AX68" s="63">
        <v>1</v>
      </c>
      <c r="AY68" s="63">
        <v>1</v>
      </c>
      <c r="AZ68" s="63">
        <v>1</v>
      </c>
    </row>
    <row r="69" spans="1:52" x14ac:dyDescent="0.25">
      <c r="A69" s="15" t="s">
        <v>11</v>
      </c>
      <c r="B69" s="65">
        <v>0.80360592413058618</v>
      </c>
      <c r="C69" s="65">
        <v>0.82831037406114538</v>
      </c>
      <c r="D69" s="65">
        <v>0.78172629845468677</v>
      </c>
      <c r="E69" s="65">
        <v>0.80059864587066598</v>
      </c>
      <c r="F69" s="65">
        <v>0.796126687781743</v>
      </c>
      <c r="G69" s="65">
        <v>0.83926431580831751</v>
      </c>
      <c r="H69" s="65">
        <v>0.83455568285974391</v>
      </c>
      <c r="I69" s="65">
        <v>0.83098385809032604</v>
      </c>
      <c r="J69" s="65">
        <v>0.83000260904345913</v>
      </c>
      <c r="K69" s="65">
        <v>0.82275431615530603</v>
      </c>
      <c r="L69" s="65">
        <v>0.83402534166450515</v>
      </c>
      <c r="M69" s="65">
        <v>0.79581258277710887</v>
      </c>
      <c r="N69" s="65">
        <v>0.82089223640860531</v>
      </c>
      <c r="O69" s="65">
        <v>0.82252190409444015</v>
      </c>
      <c r="P69" s="65">
        <v>0.78289999760409557</v>
      </c>
      <c r="Q69" s="65">
        <v>0.77491093878085882</v>
      </c>
      <c r="R69" s="65">
        <v>0.77871789013404502</v>
      </c>
      <c r="S69" s="65">
        <v>0.77624304917762821</v>
      </c>
      <c r="T69" s="65">
        <v>0.77954447583210729</v>
      </c>
      <c r="U69" s="65">
        <v>0.77824363784978834</v>
      </c>
      <c r="V69" s="65">
        <v>0.78299649864576049</v>
      </c>
      <c r="W69" s="65">
        <v>0.7632366501473884</v>
      </c>
      <c r="X69" s="65">
        <v>0.76453289747791642</v>
      </c>
      <c r="Y69" s="65">
        <v>0.75703849483676022</v>
      </c>
      <c r="Z69" s="65">
        <v>0.75200733399968833</v>
      </c>
      <c r="AA69" s="65">
        <v>0.74344251137515094</v>
      </c>
      <c r="AB69" s="65">
        <v>0.74171276921641904</v>
      </c>
      <c r="AC69" s="65">
        <v>0.75519986402952288</v>
      </c>
      <c r="AD69" s="65">
        <v>0.74564796713510617</v>
      </c>
      <c r="AE69" s="65">
        <v>0.73994443490672179</v>
      </c>
      <c r="AF69" s="65">
        <v>0.74847030975787654</v>
      </c>
      <c r="AG69" s="65">
        <v>0.75581661016093871</v>
      </c>
      <c r="AH69" s="65">
        <v>0.75623600509521405</v>
      </c>
      <c r="AI69" s="65">
        <v>0.75709501923064215</v>
      </c>
      <c r="AJ69" s="65">
        <v>0.75763734390869797</v>
      </c>
      <c r="AK69" s="65">
        <v>0.75744435792523934</v>
      </c>
      <c r="AL69" s="65">
        <v>0.756476969300654</v>
      </c>
      <c r="AM69" s="65">
        <v>0.75452240425107497</v>
      </c>
      <c r="AN69" s="65">
        <v>0.75326237381801397</v>
      </c>
      <c r="AO69" s="65">
        <v>0.75181421675642646</v>
      </c>
      <c r="AP69" s="65">
        <v>0.75069664166822159</v>
      </c>
      <c r="AQ69" s="65">
        <v>0.7498205775602419</v>
      </c>
      <c r="AR69" s="65">
        <v>0.74861026626695926</v>
      </c>
      <c r="AS69" s="65">
        <v>0.74798904713996028</v>
      </c>
      <c r="AT69" s="65">
        <v>0.74711384871770858</v>
      </c>
      <c r="AU69" s="65">
        <v>0.74607660071184634</v>
      </c>
      <c r="AV69" s="65">
        <v>0.74575424593796946</v>
      </c>
      <c r="AW69" s="65">
        <v>0.74510502600220907</v>
      </c>
      <c r="AX69" s="65">
        <v>0.74487819534629796</v>
      </c>
      <c r="AY69" s="65">
        <v>0.74495422402354217</v>
      </c>
      <c r="AZ69" s="65">
        <v>0.74466994769227535</v>
      </c>
    </row>
    <row r="70" spans="1:52" x14ac:dyDescent="0.25">
      <c r="A70" s="15" t="s">
        <v>12</v>
      </c>
      <c r="B70" s="66">
        <v>1.1956286594125869E-4</v>
      </c>
      <c r="C70" s="66">
        <v>1.463306339126583E-4</v>
      </c>
      <c r="D70" s="66">
        <v>2.234680803277827E-4</v>
      </c>
      <c r="E70" s="66">
        <v>2.0772250676585926E-4</v>
      </c>
      <c r="F70" s="66">
        <v>2.2767879112379924E-4</v>
      </c>
      <c r="G70" s="66">
        <v>2.0382317023558044E-4</v>
      </c>
      <c r="H70" s="66">
        <v>2.6299684750913355E-4</v>
      </c>
      <c r="I70" s="66">
        <v>3.5962765040861282E-4</v>
      </c>
      <c r="J70" s="66">
        <v>4.3693403984679886E-4</v>
      </c>
      <c r="K70" s="66">
        <v>5.3560849092794513E-4</v>
      </c>
      <c r="L70" s="66">
        <v>5.7278393433423205E-4</v>
      </c>
      <c r="M70" s="66">
        <v>9.6599283166080483E-4</v>
      </c>
      <c r="N70" s="66">
        <v>1.3305735858835975E-3</v>
      </c>
      <c r="O70" s="66">
        <v>2.0624163516691986E-3</v>
      </c>
      <c r="P70" s="66">
        <v>4.7820991885808954E-3</v>
      </c>
      <c r="Q70" s="66">
        <v>6.6135012125365716E-3</v>
      </c>
      <c r="R70" s="66">
        <v>6.6452231638217665E-3</v>
      </c>
      <c r="S70" s="66">
        <v>6.6588728000383946E-3</v>
      </c>
      <c r="T70" s="66">
        <v>6.4912132447946169E-3</v>
      </c>
      <c r="U70" s="66">
        <v>6.7420810578032444E-3</v>
      </c>
      <c r="V70" s="66">
        <v>7.0305549673101249E-3</v>
      </c>
      <c r="W70" s="66">
        <v>7.7053479006986298E-3</v>
      </c>
      <c r="X70" s="66">
        <v>7.667834957500382E-3</v>
      </c>
      <c r="Y70" s="66">
        <v>7.1585516769965534E-3</v>
      </c>
      <c r="Z70" s="66">
        <v>5.4003776541926979E-3</v>
      </c>
      <c r="AA70" s="66">
        <v>4.3380026358562597E-3</v>
      </c>
      <c r="AB70" s="66">
        <v>4.4386059287575535E-3</v>
      </c>
      <c r="AC70" s="66">
        <v>4.5486989436204399E-3</v>
      </c>
      <c r="AD70" s="66">
        <v>4.8717800140031277E-3</v>
      </c>
      <c r="AE70" s="66">
        <v>5.0317016095587251E-3</v>
      </c>
      <c r="AF70" s="66">
        <v>4.9165957293334523E-3</v>
      </c>
      <c r="AG70" s="66">
        <v>4.8467327209439576E-3</v>
      </c>
      <c r="AH70" s="66">
        <v>4.7490246732849635E-3</v>
      </c>
      <c r="AI70" s="66">
        <v>4.7168241204768981E-3</v>
      </c>
      <c r="AJ70" s="66">
        <v>4.6511355327986496E-3</v>
      </c>
      <c r="AK70" s="66">
        <v>4.7017913045788E-3</v>
      </c>
      <c r="AL70" s="66">
        <v>4.7692450850089245E-3</v>
      </c>
      <c r="AM70" s="66">
        <v>4.8768116525662129E-3</v>
      </c>
      <c r="AN70" s="66">
        <v>4.9821411205178152E-3</v>
      </c>
      <c r="AO70" s="66">
        <v>5.0850338356801207E-3</v>
      </c>
      <c r="AP70" s="66">
        <v>5.1949721625123672E-3</v>
      </c>
      <c r="AQ70" s="66">
        <v>5.3610192361938647E-3</v>
      </c>
      <c r="AR70" s="66">
        <v>5.5979486528977013E-3</v>
      </c>
      <c r="AS70" s="66">
        <v>5.762526544262795E-3</v>
      </c>
      <c r="AT70" s="66">
        <v>5.9900653928947291E-3</v>
      </c>
      <c r="AU70" s="66">
        <v>6.2229120628995681E-3</v>
      </c>
      <c r="AV70" s="66">
        <v>6.323309382459937E-3</v>
      </c>
      <c r="AW70" s="66">
        <v>6.4092107023263518E-3</v>
      </c>
      <c r="AX70" s="66">
        <v>6.5474980953357355E-3</v>
      </c>
      <c r="AY70" s="66">
        <v>6.6650788261848892E-3</v>
      </c>
      <c r="AZ70" s="66">
        <v>6.7786342885435245E-3</v>
      </c>
    </row>
    <row r="71" spans="1:52" x14ac:dyDescent="0.25">
      <c r="A71" s="15" t="s">
        <v>40</v>
      </c>
      <c r="B71" s="66">
        <v>0.10543659583439471</v>
      </c>
      <c r="C71" s="66">
        <v>0.10170588469160617</v>
      </c>
      <c r="D71" s="66">
        <v>0.11261933407429035</v>
      </c>
      <c r="E71" s="66">
        <v>9.9741898669221049E-2</v>
      </c>
      <c r="F71" s="66">
        <v>9.9325781951484407E-2</v>
      </c>
      <c r="G71" s="66">
        <v>8.0701708138054107E-2</v>
      </c>
      <c r="H71" s="66">
        <v>8.5286022663301098E-2</v>
      </c>
      <c r="I71" s="66">
        <v>8.4878515274383531E-2</v>
      </c>
      <c r="J71" s="66">
        <v>8.3441786201771562E-2</v>
      </c>
      <c r="K71" s="66">
        <v>8.795240524872619E-2</v>
      </c>
      <c r="L71" s="66">
        <v>8.0025765547146105E-2</v>
      </c>
      <c r="M71" s="66">
        <v>0.10087737969095095</v>
      </c>
      <c r="N71" s="66">
        <v>9.1394313236236258E-2</v>
      </c>
      <c r="O71" s="66">
        <v>9.2506294223821089E-2</v>
      </c>
      <c r="P71" s="66">
        <v>0.11255834483537636</v>
      </c>
      <c r="Q71" s="66">
        <v>0.11258052692860557</v>
      </c>
      <c r="R71" s="66">
        <v>0.11162009620662344</v>
      </c>
      <c r="S71" s="66">
        <v>0.10952748360049604</v>
      </c>
      <c r="T71" s="66">
        <v>0.1041619286099046</v>
      </c>
      <c r="U71" s="66">
        <v>0.1026247073551329</v>
      </c>
      <c r="V71" s="66">
        <v>0.10249238030402508</v>
      </c>
      <c r="W71" s="66">
        <v>0.10937606859633184</v>
      </c>
      <c r="X71" s="66">
        <v>0.11027358486217685</v>
      </c>
      <c r="Y71" s="66">
        <v>0.11195168526170132</v>
      </c>
      <c r="Z71" s="66">
        <v>0.11186260735502294</v>
      </c>
      <c r="AA71" s="66">
        <v>0.10888839393583395</v>
      </c>
      <c r="AB71" s="66">
        <v>0.11214647412132525</v>
      </c>
      <c r="AC71" s="66">
        <v>0.11289917113357957</v>
      </c>
      <c r="AD71" s="66">
        <v>0.11662075579052257</v>
      </c>
      <c r="AE71" s="66">
        <v>0.11813530206689295</v>
      </c>
      <c r="AF71" s="66">
        <v>0.11334663533393152</v>
      </c>
      <c r="AG71" s="66">
        <v>0.10861529762219081</v>
      </c>
      <c r="AH71" s="66">
        <v>0.106997013254641</v>
      </c>
      <c r="AI71" s="66">
        <v>0.10487862021831405</v>
      </c>
      <c r="AJ71" s="66">
        <v>0.10308115652905672</v>
      </c>
      <c r="AK71" s="66">
        <v>0.10233228500765523</v>
      </c>
      <c r="AL71" s="66">
        <v>0.10185178734484021</v>
      </c>
      <c r="AM71" s="66">
        <v>0.10198693890197133</v>
      </c>
      <c r="AN71" s="66">
        <v>0.10191050969520343</v>
      </c>
      <c r="AO71" s="66">
        <v>0.10194522049851303</v>
      </c>
      <c r="AP71" s="66">
        <v>0.10191492863868844</v>
      </c>
      <c r="AQ71" s="66">
        <v>0.10172698152357676</v>
      </c>
      <c r="AR71" s="66">
        <v>0.10163696327520801</v>
      </c>
      <c r="AS71" s="66">
        <v>0.10134627527247748</v>
      </c>
      <c r="AT71" s="66">
        <v>0.1011105757751679</v>
      </c>
      <c r="AU71" s="66">
        <v>0.10101487471147676</v>
      </c>
      <c r="AV71" s="66">
        <v>0.10069881881467449</v>
      </c>
      <c r="AW71" s="66">
        <v>0.10070960915373887</v>
      </c>
      <c r="AX71" s="66">
        <v>0.10064903638359578</v>
      </c>
      <c r="AY71" s="66">
        <v>0.10070099156994913</v>
      </c>
      <c r="AZ71" s="66">
        <v>0.1004464419883563</v>
      </c>
    </row>
    <row r="72" spans="1:52" x14ac:dyDescent="0.25">
      <c r="A72" s="35" t="s">
        <v>41</v>
      </c>
      <c r="B72" s="67">
        <v>9.0837917169077867E-2</v>
      </c>
      <c r="C72" s="67">
        <v>6.9837410613335954E-2</v>
      </c>
      <c r="D72" s="67">
        <v>0.10543089939069505</v>
      </c>
      <c r="E72" s="67">
        <v>9.9451732953347083E-2</v>
      </c>
      <c r="F72" s="67">
        <v>0.10431985147564883</v>
      </c>
      <c r="G72" s="67">
        <v>7.9830152883392638E-2</v>
      </c>
      <c r="H72" s="67">
        <v>7.9895297629445902E-2</v>
      </c>
      <c r="I72" s="67">
        <v>8.3777998984881988E-2</v>
      </c>
      <c r="J72" s="67">
        <v>8.6118670714922477E-2</v>
      </c>
      <c r="K72" s="67">
        <v>8.8757670105039876E-2</v>
      </c>
      <c r="L72" s="67">
        <v>8.5376108854014574E-2</v>
      </c>
      <c r="M72" s="67">
        <v>0.10234404470027918</v>
      </c>
      <c r="N72" s="67">
        <v>8.6382876769274738E-2</v>
      </c>
      <c r="O72" s="67">
        <v>8.2909385330069613E-2</v>
      </c>
      <c r="P72" s="67">
        <v>9.9759558371947304E-2</v>
      </c>
      <c r="Q72" s="67">
        <v>0.10589503307799893</v>
      </c>
      <c r="R72" s="67">
        <v>0.10301679049550977</v>
      </c>
      <c r="S72" s="67">
        <v>0.10757059442183729</v>
      </c>
      <c r="T72" s="67">
        <v>0.1098023823131936</v>
      </c>
      <c r="U72" s="67">
        <v>0.11238957373727552</v>
      </c>
      <c r="V72" s="67">
        <v>0.10748056608290428</v>
      </c>
      <c r="W72" s="67">
        <v>0.11968193335558111</v>
      </c>
      <c r="X72" s="67">
        <v>0.11752568270240647</v>
      </c>
      <c r="Y72" s="67">
        <v>0.123851268224542</v>
      </c>
      <c r="Z72" s="67">
        <v>0.13072968099109597</v>
      </c>
      <c r="AA72" s="67">
        <v>0.14333109205315889</v>
      </c>
      <c r="AB72" s="67">
        <v>0.14170215073349823</v>
      </c>
      <c r="AC72" s="67">
        <v>0.12735226589327717</v>
      </c>
      <c r="AD72" s="67">
        <v>0.13285949706036809</v>
      </c>
      <c r="AE72" s="67">
        <v>0.13688856141682657</v>
      </c>
      <c r="AF72" s="67">
        <v>0.1332664591788584</v>
      </c>
      <c r="AG72" s="67">
        <v>0.13072135949592653</v>
      </c>
      <c r="AH72" s="67">
        <v>0.13201795697686006</v>
      </c>
      <c r="AI72" s="67">
        <v>0.13330953643056695</v>
      </c>
      <c r="AJ72" s="67">
        <v>0.13463036402944667</v>
      </c>
      <c r="AK72" s="67">
        <v>0.13552156576252664</v>
      </c>
      <c r="AL72" s="67">
        <v>0.13690199826949684</v>
      </c>
      <c r="AM72" s="67">
        <v>0.13861384519438746</v>
      </c>
      <c r="AN72" s="67">
        <v>0.13984497536626478</v>
      </c>
      <c r="AO72" s="67">
        <v>0.14115552890938049</v>
      </c>
      <c r="AP72" s="67">
        <v>0.14219345753057772</v>
      </c>
      <c r="AQ72" s="67">
        <v>0.14309142167998734</v>
      </c>
      <c r="AR72" s="67">
        <v>0.14415482180493511</v>
      </c>
      <c r="AS72" s="67">
        <v>0.14490215104329948</v>
      </c>
      <c r="AT72" s="67">
        <v>0.14578551011422869</v>
      </c>
      <c r="AU72" s="67">
        <v>0.14668561251377737</v>
      </c>
      <c r="AV72" s="67">
        <v>0.1472236258648961</v>
      </c>
      <c r="AW72" s="67">
        <v>0.14777615414172554</v>
      </c>
      <c r="AX72" s="67">
        <v>0.14792527017477061</v>
      </c>
      <c r="AY72" s="67">
        <v>0.14767970558032387</v>
      </c>
      <c r="AZ72" s="67">
        <v>0.14810497603082484</v>
      </c>
    </row>
    <row r="73" spans="1:52" x14ac:dyDescent="0.25">
      <c r="B73" s="2"/>
    </row>
    <row r="74" spans="1:52" ht="12.75" x14ac:dyDescent="0.25">
      <c r="A74" s="20" t="s">
        <v>102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</row>
    <row r="75" spans="1:52" x14ac:dyDescent="0.25">
      <c r="B75" s="2"/>
    </row>
    <row r="76" spans="1:52" ht="12.75" x14ac:dyDescent="0.25">
      <c r="A76" s="22" t="s">
        <v>184</v>
      </c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</row>
    <row r="77" spans="1:52" x14ac:dyDescent="0.25">
      <c r="A77" s="14" t="s">
        <v>169</v>
      </c>
      <c r="B77" s="69">
        <v>1238.0969456419946</v>
      </c>
      <c r="C77" s="69">
        <v>1281.0993336530269</v>
      </c>
      <c r="D77" s="69">
        <v>1272.7967119101309</v>
      </c>
      <c r="E77" s="69">
        <v>1367.3702214262757</v>
      </c>
      <c r="F77" s="69">
        <v>1437.1691121615677</v>
      </c>
      <c r="G77" s="69">
        <v>1588.0025258518071</v>
      </c>
      <c r="H77" s="69">
        <v>1641.4795835820951</v>
      </c>
      <c r="I77" s="69">
        <v>1668.2122649176663</v>
      </c>
      <c r="J77" s="69">
        <v>1784.8226967105666</v>
      </c>
      <c r="K77" s="69">
        <v>1772.3361101997909</v>
      </c>
      <c r="L77" s="69">
        <v>1870.4445183905168</v>
      </c>
      <c r="M77" s="69">
        <v>1834.7887743366975</v>
      </c>
      <c r="N77" s="69">
        <v>1973.6282110271213</v>
      </c>
      <c r="O77" s="69">
        <v>2041.6600950085412</v>
      </c>
      <c r="P77" s="69">
        <v>2074.1912331782773</v>
      </c>
      <c r="Q77" s="69">
        <v>2156.2224073074244</v>
      </c>
      <c r="R77" s="69">
        <v>2135.2590376612861</v>
      </c>
      <c r="S77" s="69">
        <v>2121.026627741252</v>
      </c>
      <c r="T77" s="69">
        <v>2163.4537652088234</v>
      </c>
      <c r="U77" s="69">
        <v>2141.0798607820216</v>
      </c>
      <c r="V77" s="69">
        <v>2122.8388155854027</v>
      </c>
      <c r="W77" s="69">
        <v>2175.4944235868243</v>
      </c>
      <c r="X77" s="69">
        <v>2190.8403705655078</v>
      </c>
      <c r="Y77" s="69">
        <v>2189.5694931941898</v>
      </c>
      <c r="Z77" s="69">
        <v>2204.5153593862051</v>
      </c>
      <c r="AA77" s="69">
        <v>2205.6592006029759</v>
      </c>
      <c r="AB77" s="69">
        <v>2162.2621905722981</v>
      </c>
      <c r="AC77" s="69">
        <v>2126.2445260205859</v>
      </c>
      <c r="AD77" s="69">
        <v>2121.2929663362384</v>
      </c>
      <c r="AE77" s="69">
        <v>2098.1493141180504</v>
      </c>
      <c r="AF77" s="69">
        <v>2085.4551348472141</v>
      </c>
      <c r="AG77" s="69">
        <v>2073.8247318092904</v>
      </c>
      <c r="AH77" s="69">
        <v>2064.8218934071751</v>
      </c>
      <c r="AI77" s="69">
        <v>2052.3467689624649</v>
      </c>
      <c r="AJ77" s="69">
        <v>2114.4448398535442</v>
      </c>
      <c r="AK77" s="69">
        <v>2136.7583132149593</v>
      </c>
      <c r="AL77" s="69">
        <v>2175.3787565617167</v>
      </c>
      <c r="AM77" s="69">
        <v>2228.0307548498718</v>
      </c>
      <c r="AN77" s="69">
        <v>2246.5262542379742</v>
      </c>
      <c r="AO77" s="69">
        <v>2259.4212608596345</v>
      </c>
      <c r="AP77" s="69">
        <v>2262.8342985043819</v>
      </c>
      <c r="AQ77" s="69">
        <v>2255.9271175084568</v>
      </c>
      <c r="AR77" s="69">
        <v>2260.6960815651778</v>
      </c>
      <c r="AS77" s="69">
        <v>2265.8869702715774</v>
      </c>
      <c r="AT77" s="69">
        <v>2267.1094001298902</v>
      </c>
      <c r="AU77" s="69">
        <v>2291.5575820760114</v>
      </c>
      <c r="AV77" s="69">
        <v>2266.5167835650109</v>
      </c>
      <c r="AW77" s="69">
        <v>2240.5925482603857</v>
      </c>
      <c r="AX77" s="69">
        <v>2219.8143428682279</v>
      </c>
      <c r="AY77" s="69">
        <v>2190.8042413279691</v>
      </c>
      <c r="AZ77" s="69">
        <v>2177.4458477714988</v>
      </c>
    </row>
    <row r="78" spans="1:52" x14ac:dyDescent="0.25">
      <c r="A78" s="15" t="s">
        <v>151</v>
      </c>
      <c r="B78" s="60">
        <v>279.73502180055976</v>
      </c>
      <c r="C78" s="60">
        <v>304.56584511657621</v>
      </c>
      <c r="D78" s="60">
        <v>339.30425546683688</v>
      </c>
      <c r="E78" s="60">
        <v>379.06943122354772</v>
      </c>
      <c r="F78" s="60">
        <v>423.53385950502445</v>
      </c>
      <c r="G78" s="60">
        <v>473.73245916095351</v>
      </c>
      <c r="H78" s="60">
        <v>488.82451142088195</v>
      </c>
      <c r="I78" s="60">
        <v>496.68546292324208</v>
      </c>
      <c r="J78" s="60">
        <v>514.01882127618182</v>
      </c>
      <c r="K78" s="60">
        <v>549.43764441455016</v>
      </c>
      <c r="L78" s="60">
        <v>541.00025418817836</v>
      </c>
      <c r="M78" s="60">
        <v>564.29007105449602</v>
      </c>
      <c r="N78" s="60">
        <v>601.59621888961954</v>
      </c>
      <c r="O78" s="60">
        <v>654.66637203006962</v>
      </c>
      <c r="P78" s="60">
        <v>750.91774424498863</v>
      </c>
      <c r="Q78" s="60">
        <v>816.19362458774788</v>
      </c>
      <c r="R78" s="60">
        <v>816.11517394714258</v>
      </c>
      <c r="S78" s="60">
        <v>806.02156855758903</v>
      </c>
      <c r="T78" s="60">
        <v>830.16877401994213</v>
      </c>
      <c r="U78" s="60">
        <v>805.27027161621561</v>
      </c>
      <c r="V78" s="60">
        <v>784.95866273380557</v>
      </c>
      <c r="W78" s="60">
        <v>843.60695260362661</v>
      </c>
      <c r="X78" s="60">
        <v>876.8758732355667</v>
      </c>
      <c r="Y78" s="60">
        <v>882.82405885861374</v>
      </c>
      <c r="Z78" s="60">
        <v>906.49801099366186</v>
      </c>
      <c r="AA78" s="60">
        <v>926.09656786702431</v>
      </c>
      <c r="AB78" s="60">
        <v>887.98609698922394</v>
      </c>
      <c r="AC78" s="60">
        <v>868.31878223804904</v>
      </c>
      <c r="AD78" s="60">
        <v>875.04880271616435</v>
      </c>
      <c r="AE78" s="60">
        <v>864.11748438834161</v>
      </c>
      <c r="AF78" s="60">
        <v>863.09867324248557</v>
      </c>
      <c r="AG78" s="60">
        <v>885.3689748949289</v>
      </c>
      <c r="AH78" s="60">
        <v>900.65897059736835</v>
      </c>
      <c r="AI78" s="60">
        <v>896.67438461306301</v>
      </c>
      <c r="AJ78" s="60">
        <v>914.93658526806621</v>
      </c>
      <c r="AK78" s="60">
        <v>917.56276995558267</v>
      </c>
      <c r="AL78" s="60">
        <v>905.393678331979</v>
      </c>
      <c r="AM78" s="60">
        <v>928.81990113275992</v>
      </c>
      <c r="AN78" s="60">
        <v>934.36636363080561</v>
      </c>
      <c r="AO78" s="60">
        <v>925.7682444501753</v>
      </c>
      <c r="AP78" s="60">
        <v>918.00530664007067</v>
      </c>
      <c r="AQ78" s="60">
        <v>928.41415088844394</v>
      </c>
      <c r="AR78" s="60">
        <v>918.54959454989864</v>
      </c>
      <c r="AS78" s="60">
        <v>917.84886773093274</v>
      </c>
      <c r="AT78" s="60">
        <v>934.45331345638442</v>
      </c>
      <c r="AU78" s="60">
        <v>942.49551033015791</v>
      </c>
      <c r="AV78" s="60">
        <v>938.08815214826086</v>
      </c>
      <c r="AW78" s="60">
        <v>910.37275060803347</v>
      </c>
      <c r="AX78" s="60">
        <v>897.21654768547933</v>
      </c>
      <c r="AY78" s="60">
        <v>871.22370731445051</v>
      </c>
      <c r="AZ78" s="60">
        <v>857.05202711893253</v>
      </c>
    </row>
    <row r="79" spans="1:52" x14ac:dyDescent="0.25">
      <c r="A79" s="15" t="s">
        <v>152</v>
      </c>
      <c r="B79" s="61">
        <v>80.201055041964523</v>
      </c>
      <c r="C79" s="61">
        <v>82.728768479449769</v>
      </c>
      <c r="D79" s="61">
        <v>86.571171712547212</v>
      </c>
      <c r="E79" s="61">
        <v>91.055232347434895</v>
      </c>
      <c r="F79" s="61">
        <v>96.397952804155238</v>
      </c>
      <c r="G79" s="61">
        <v>100.96842761180613</v>
      </c>
      <c r="H79" s="61">
        <v>105.10805783204185</v>
      </c>
      <c r="I79" s="61">
        <v>109.77612226507132</v>
      </c>
      <c r="J79" s="61">
        <v>114.56715879915942</v>
      </c>
      <c r="K79" s="61">
        <v>120.64944798122141</v>
      </c>
      <c r="L79" s="61">
        <v>124.2983007246074</v>
      </c>
      <c r="M79" s="61">
        <v>127.64730390184</v>
      </c>
      <c r="N79" s="61">
        <v>133.18063895250447</v>
      </c>
      <c r="O79" s="61">
        <v>139.64869564072006</v>
      </c>
      <c r="P79" s="61">
        <v>148.34730854206069</v>
      </c>
      <c r="Q79" s="61">
        <v>156.93664200881287</v>
      </c>
      <c r="R79" s="61">
        <v>159.04272409917451</v>
      </c>
      <c r="S79" s="61">
        <v>161.23335397196036</v>
      </c>
      <c r="T79" s="61">
        <v>163.84046987771947</v>
      </c>
      <c r="U79" s="61">
        <v>165.22075096394417</v>
      </c>
      <c r="V79" s="61">
        <v>166.63550628360883</v>
      </c>
      <c r="W79" s="61">
        <v>167.74669564512902</v>
      </c>
      <c r="X79" s="61">
        <v>168.92334234114247</v>
      </c>
      <c r="Y79" s="61">
        <v>169.58846167942244</v>
      </c>
      <c r="Z79" s="61">
        <v>170.18279479142657</v>
      </c>
      <c r="AA79" s="61">
        <v>170.93337154973869</v>
      </c>
      <c r="AB79" s="61">
        <v>171.50855669195511</v>
      </c>
      <c r="AC79" s="61">
        <v>171.69327762209127</v>
      </c>
      <c r="AD79" s="61">
        <v>171.74812420252127</v>
      </c>
      <c r="AE79" s="61">
        <v>171.55689069890457</v>
      </c>
      <c r="AF79" s="61">
        <v>171.75057354912221</v>
      </c>
      <c r="AG79" s="61">
        <v>171.5968078408473</v>
      </c>
      <c r="AH79" s="61">
        <v>171.76364345693287</v>
      </c>
      <c r="AI79" s="61">
        <v>171.87132337214675</v>
      </c>
      <c r="AJ79" s="61">
        <v>172.03618080455226</v>
      </c>
      <c r="AK79" s="61">
        <v>172.18752222096663</v>
      </c>
      <c r="AL79" s="61">
        <v>172.34627449044771</v>
      </c>
      <c r="AM79" s="61">
        <v>172.5826550505567</v>
      </c>
      <c r="AN79" s="61">
        <v>172.75234850247068</v>
      </c>
      <c r="AO79" s="61">
        <v>172.87233961270169</v>
      </c>
      <c r="AP79" s="61">
        <v>172.96594674325686</v>
      </c>
      <c r="AQ79" s="61">
        <v>172.99247617901435</v>
      </c>
      <c r="AR79" s="61">
        <v>173.02254955216679</v>
      </c>
      <c r="AS79" s="61">
        <v>172.99026336144837</v>
      </c>
      <c r="AT79" s="61">
        <v>173.03245181663917</v>
      </c>
      <c r="AU79" s="61">
        <v>172.98868364798511</v>
      </c>
      <c r="AV79" s="61">
        <v>172.98970234344389</v>
      </c>
      <c r="AW79" s="61">
        <v>172.91286665423533</v>
      </c>
      <c r="AX79" s="61">
        <v>172.83689738038271</v>
      </c>
      <c r="AY79" s="61">
        <v>172.74580808888885</v>
      </c>
      <c r="AZ79" s="61">
        <v>172.700062460498</v>
      </c>
    </row>
    <row r="80" spans="1:52" x14ac:dyDescent="0.25">
      <c r="A80" s="15" t="s">
        <v>26</v>
      </c>
      <c r="B80" s="61">
        <v>26.888977701626803</v>
      </c>
      <c r="C80" s="61">
        <v>27.356227353026672</v>
      </c>
      <c r="D80" s="61">
        <v>28.524472504953614</v>
      </c>
      <c r="E80" s="61">
        <v>31.227883008873739</v>
      </c>
      <c r="F80" s="61">
        <v>32.529384734473325</v>
      </c>
      <c r="G80" s="61">
        <v>36.355085620480338</v>
      </c>
      <c r="H80" s="61">
        <v>35.536259457657593</v>
      </c>
      <c r="I80" s="61">
        <v>36.672075973869106</v>
      </c>
      <c r="J80" s="61">
        <v>37.390024767831541</v>
      </c>
      <c r="K80" s="61">
        <v>37.445610980922801</v>
      </c>
      <c r="L80" s="61">
        <v>39.964747624665939</v>
      </c>
      <c r="M80" s="61">
        <v>36.560893984060868</v>
      </c>
      <c r="N80" s="61">
        <v>38.626499937633817</v>
      </c>
      <c r="O80" s="61">
        <v>38.881576263532999</v>
      </c>
      <c r="P80" s="61">
        <v>37.689796487308968</v>
      </c>
      <c r="Q80" s="61">
        <v>39.558595870723693</v>
      </c>
      <c r="R80" s="61">
        <v>39.885458963220074</v>
      </c>
      <c r="S80" s="61">
        <v>40.902353305251438</v>
      </c>
      <c r="T80" s="61">
        <v>41.077780884297276</v>
      </c>
      <c r="U80" s="61">
        <v>40.658560662679172</v>
      </c>
      <c r="V80" s="61">
        <v>40.074514522895143</v>
      </c>
      <c r="W80" s="61">
        <v>40.058880953746666</v>
      </c>
      <c r="X80" s="61">
        <v>39.957012748519432</v>
      </c>
      <c r="Y80" s="61">
        <v>39.884175470269476</v>
      </c>
      <c r="Z80" s="61">
        <v>39.898914227262274</v>
      </c>
      <c r="AA80" s="61">
        <v>40.430041558864865</v>
      </c>
      <c r="AB80" s="61">
        <v>40.184695938302447</v>
      </c>
      <c r="AC80" s="61">
        <v>39.499335812296614</v>
      </c>
      <c r="AD80" s="61">
        <v>39.362676504799246</v>
      </c>
      <c r="AE80" s="61">
        <v>39.207324504633348</v>
      </c>
      <c r="AF80" s="61">
        <v>39.051228575614644</v>
      </c>
      <c r="AG80" s="61">
        <v>38.888887636970857</v>
      </c>
      <c r="AH80" s="61">
        <v>38.824055606277945</v>
      </c>
      <c r="AI80" s="61">
        <v>38.674210982197877</v>
      </c>
      <c r="AJ80" s="61">
        <v>38.112962829389893</v>
      </c>
      <c r="AK80" s="61">
        <v>37.745943770455057</v>
      </c>
      <c r="AL80" s="61">
        <v>37.212497980221606</v>
      </c>
      <c r="AM80" s="61">
        <v>36.956425758037078</v>
      </c>
      <c r="AN80" s="61">
        <v>36.780296092638814</v>
      </c>
      <c r="AO80" s="61">
        <v>36.570184149493414</v>
      </c>
      <c r="AP80" s="61">
        <v>36.398763704338577</v>
      </c>
      <c r="AQ80" s="61">
        <v>36.431559186378031</v>
      </c>
      <c r="AR80" s="61">
        <v>36.387294799117143</v>
      </c>
      <c r="AS80" s="61">
        <v>36.281437923582651</v>
      </c>
      <c r="AT80" s="61">
        <v>36.341971877235373</v>
      </c>
      <c r="AU80" s="61">
        <v>36.225511672063043</v>
      </c>
      <c r="AV80" s="61">
        <v>36.20748746683811</v>
      </c>
      <c r="AW80" s="61">
        <v>36.100168714918958</v>
      </c>
      <c r="AX80" s="61">
        <v>35.992680116817048</v>
      </c>
      <c r="AY80" s="61">
        <v>35.869272342244791</v>
      </c>
      <c r="AZ80" s="61">
        <v>35.745650790922355</v>
      </c>
    </row>
    <row r="81" spans="1:52" x14ac:dyDescent="0.25">
      <c r="A81" s="15" t="s">
        <v>153</v>
      </c>
      <c r="B81" s="62">
        <v>851.27189109784354</v>
      </c>
      <c r="C81" s="62">
        <v>866.44849270397413</v>
      </c>
      <c r="D81" s="62">
        <v>818.39681222579327</v>
      </c>
      <c r="E81" s="62">
        <v>866.01767484641937</v>
      </c>
      <c r="F81" s="62">
        <v>884.70791511791458</v>
      </c>
      <c r="G81" s="62">
        <v>976.94655345856722</v>
      </c>
      <c r="H81" s="62">
        <v>1012.0107548715138</v>
      </c>
      <c r="I81" s="62">
        <v>1025.0786037554838</v>
      </c>
      <c r="J81" s="62">
        <v>1118.8466918673937</v>
      </c>
      <c r="K81" s="62">
        <v>1064.8034068230966</v>
      </c>
      <c r="L81" s="62">
        <v>1165.1812158530649</v>
      </c>
      <c r="M81" s="62">
        <v>1106.2905053963007</v>
      </c>
      <c r="N81" s="62">
        <v>1200.2248532473634</v>
      </c>
      <c r="O81" s="62">
        <v>1208.4634510742185</v>
      </c>
      <c r="P81" s="62">
        <v>1137.2363839039192</v>
      </c>
      <c r="Q81" s="62">
        <v>1143.5335448401399</v>
      </c>
      <c r="R81" s="62">
        <v>1120.2156806517489</v>
      </c>
      <c r="S81" s="62">
        <v>1112.8693519064509</v>
      </c>
      <c r="T81" s="62">
        <v>1128.3667404268645</v>
      </c>
      <c r="U81" s="62">
        <v>1129.9302775391827</v>
      </c>
      <c r="V81" s="62">
        <v>1131.1701320450929</v>
      </c>
      <c r="W81" s="62">
        <v>1124.0818943843221</v>
      </c>
      <c r="X81" s="62">
        <v>1105.0841422402791</v>
      </c>
      <c r="Y81" s="62">
        <v>1097.272797185884</v>
      </c>
      <c r="Z81" s="62">
        <v>1087.935639373854</v>
      </c>
      <c r="AA81" s="62">
        <v>1068.1992196273479</v>
      </c>
      <c r="AB81" s="62">
        <v>1062.5828409528165</v>
      </c>
      <c r="AC81" s="62">
        <v>1046.7331303481494</v>
      </c>
      <c r="AD81" s="62">
        <v>1035.1333629127537</v>
      </c>
      <c r="AE81" s="62">
        <v>1023.2676145261709</v>
      </c>
      <c r="AF81" s="62">
        <v>1011.5546594799916</v>
      </c>
      <c r="AG81" s="62">
        <v>977.97006143654323</v>
      </c>
      <c r="AH81" s="62">
        <v>953.57522374659607</v>
      </c>
      <c r="AI81" s="62">
        <v>945.12684999505757</v>
      </c>
      <c r="AJ81" s="62">
        <v>989.35911095153597</v>
      </c>
      <c r="AK81" s="62">
        <v>1009.262077267955</v>
      </c>
      <c r="AL81" s="62">
        <v>1060.4263057590686</v>
      </c>
      <c r="AM81" s="62">
        <v>1089.6717729085181</v>
      </c>
      <c r="AN81" s="62">
        <v>1102.627246012059</v>
      </c>
      <c r="AO81" s="62">
        <v>1124.2104926472641</v>
      </c>
      <c r="AP81" s="62">
        <v>1135.4642814167159</v>
      </c>
      <c r="AQ81" s="62">
        <v>1118.0889312546203</v>
      </c>
      <c r="AR81" s="62">
        <v>1132.7366426639951</v>
      </c>
      <c r="AS81" s="62">
        <v>1138.7664012556136</v>
      </c>
      <c r="AT81" s="62">
        <v>1123.2816629796312</v>
      </c>
      <c r="AU81" s="62">
        <v>1139.8478764258052</v>
      </c>
      <c r="AV81" s="62">
        <v>1119.231441606468</v>
      </c>
      <c r="AW81" s="62">
        <v>1121.206762283198</v>
      </c>
      <c r="AX81" s="62">
        <v>1113.7682176855487</v>
      </c>
      <c r="AY81" s="62">
        <v>1110.9654535823852</v>
      </c>
      <c r="AZ81" s="62">
        <v>1111.948107401146</v>
      </c>
    </row>
    <row r="82" spans="1:52" x14ac:dyDescent="0.25">
      <c r="A82" s="16" t="s">
        <v>25</v>
      </c>
      <c r="B82" s="70">
        <v>0</v>
      </c>
      <c r="C82" s="70">
        <v>0</v>
      </c>
      <c r="D82" s="70">
        <v>0</v>
      </c>
      <c r="E82" s="70">
        <v>0</v>
      </c>
      <c r="F82" s="70">
        <v>0</v>
      </c>
      <c r="G82" s="70">
        <v>0</v>
      </c>
      <c r="H82" s="70">
        <v>0</v>
      </c>
      <c r="I82" s="70">
        <v>0</v>
      </c>
      <c r="J82" s="70">
        <v>0</v>
      </c>
      <c r="K82" s="70">
        <v>0</v>
      </c>
      <c r="L82" s="70">
        <v>0</v>
      </c>
      <c r="M82" s="70">
        <v>0</v>
      </c>
      <c r="N82" s="70">
        <v>0</v>
      </c>
      <c r="O82" s="70">
        <v>0</v>
      </c>
      <c r="P82" s="70">
        <v>0</v>
      </c>
      <c r="Q82" s="70">
        <v>0</v>
      </c>
      <c r="R82" s="70">
        <v>0</v>
      </c>
      <c r="S82" s="70">
        <v>0</v>
      </c>
      <c r="T82" s="70">
        <v>0</v>
      </c>
      <c r="U82" s="70">
        <v>0</v>
      </c>
      <c r="V82" s="70">
        <v>0</v>
      </c>
      <c r="W82" s="70">
        <v>0</v>
      </c>
      <c r="X82" s="70">
        <v>0</v>
      </c>
      <c r="Y82" s="70">
        <v>0</v>
      </c>
      <c r="Z82" s="70">
        <v>0</v>
      </c>
      <c r="AA82" s="70">
        <v>0</v>
      </c>
      <c r="AB82" s="70">
        <v>0</v>
      </c>
      <c r="AC82" s="70">
        <v>0</v>
      </c>
      <c r="AD82" s="70">
        <v>0</v>
      </c>
      <c r="AE82" s="70">
        <v>0</v>
      </c>
      <c r="AF82" s="70">
        <v>0</v>
      </c>
      <c r="AG82" s="70">
        <v>0</v>
      </c>
      <c r="AH82" s="70">
        <v>0</v>
      </c>
      <c r="AI82" s="70">
        <v>0</v>
      </c>
      <c r="AJ82" s="70">
        <v>0</v>
      </c>
      <c r="AK82" s="70">
        <v>0</v>
      </c>
      <c r="AL82" s="70">
        <v>0</v>
      </c>
      <c r="AM82" s="70">
        <v>0</v>
      </c>
      <c r="AN82" s="70">
        <v>0</v>
      </c>
      <c r="AO82" s="70">
        <v>0</v>
      </c>
      <c r="AP82" s="70">
        <v>0</v>
      </c>
      <c r="AQ82" s="70">
        <v>0</v>
      </c>
      <c r="AR82" s="70">
        <v>0</v>
      </c>
      <c r="AS82" s="70">
        <v>0</v>
      </c>
      <c r="AT82" s="70">
        <v>0</v>
      </c>
      <c r="AU82" s="70">
        <v>0</v>
      </c>
      <c r="AV82" s="70">
        <v>0</v>
      </c>
      <c r="AW82" s="70">
        <v>0</v>
      </c>
      <c r="AX82" s="70">
        <v>0</v>
      </c>
      <c r="AY82" s="70">
        <v>0</v>
      </c>
      <c r="AZ82" s="70">
        <v>0</v>
      </c>
    </row>
    <row r="83" spans="1:52" x14ac:dyDescent="0.25">
      <c r="A83" s="86" t="s">
        <v>154</v>
      </c>
      <c r="B83" s="60">
        <v>0</v>
      </c>
      <c r="C83" s="60">
        <v>0</v>
      </c>
      <c r="D83" s="60">
        <v>0</v>
      </c>
      <c r="E83" s="60">
        <v>0</v>
      </c>
      <c r="F83" s="60">
        <v>0</v>
      </c>
      <c r="G83" s="60">
        <v>0</v>
      </c>
      <c r="H83" s="60">
        <v>0</v>
      </c>
      <c r="I83" s="60">
        <v>0</v>
      </c>
      <c r="J83" s="60">
        <v>0</v>
      </c>
      <c r="K83" s="60">
        <v>0</v>
      </c>
      <c r="L83" s="60">
        <v>0</v>
      </c>
      <c r="M83" s="60">
        <v>0</v>
      </c>
      <c r="N83" s="60">
        <v>0</v>
      </c>
      <c r="O83" s="60">
        <v>0</v>
      </c>
      <c r="P83" s="60">
        <v>0</v>
      </c>
      <c r="Q83" s="60">
        <v>0</v>
      </c>
      <c r="R83" s="60">
        <v>0</v>
      </c>
      <c r="S83" s="60">
        <v>0</v>
      </c>
      <c r="T83" s="60">
        <v>0</v>
      </c>
      <c r="U83" s="60">
        <v>0</v>
      </c>
      <c r="V83" s="60">
        <v>0</v>
      </c>
      <c r="W83" s="60">
        <v>0</v>
      </c>
      <c r="X83" s="60">
        <v>0</v>
      </c>
      <c r="Y83" s="60">
        <v>0</v>
      </c>
      <c r="Z83" s="60">
        <v>0</v>
      </c>
      <c r="AA83" s="60">
        <v>0</v>
      </c>
      <c r="AB83" s="60">
        <v>0</v>
      </c>
      <c r="AC83" s="60">
        <v>0</v>
      </c>
      <c r="AD83" s="60">
        <v>0</v>
      </c>
      <c r="AE83" s="60">
        <v>0</v>
      </c>
      <c r="AF83" s="60">
        <v>0</v>
      </c>
      <c r="AG83" s="60">
        <v>0</v>
      </c>
      <c r="AH83" s="60">
        <v>0</v>
      </c>
      <c r="AI83" s="60">
        <v>0</v>
      </c>
      <c r="AJ83" s="60">
        <v>0</v>
      </c>
      <c r="AK83" s="60">
        <v>0</v>
      </c>
      <c r="AL83" s="60">
        <v>0</v>
      </c>
      <c r="AM83" s="60">
        <v>0</v>
      </c>
      <c r="AN83" s="60">
        <v>0</v>
      </c>
      <c r="AO83" s="60">
        <v>0</v>
      </c>
      <c r="AP83" s="60">
        <v>0</v>
      </c>
      <c r="AQ83" s="60">
        <v>0</v>
      </c>
      <c r="AR83" s="60">
        <v>0</v>
      </c>
      <c r="AS83" s="60">
        <v>0</v>
      </c>
      <c r="AT83" s="60">
        <v>0</v>
      </c>
      <c r="AU83" s="60">
        <v>0</v>
      </c>
      <c r="AV83" s="60">
        <v>0</v>
      </c>
      <c r="AW83" s="60">
        <v>0</v>
      </c>
      <c r="AX83" s="60">
        <v>0</v>
      </c>
      <c r="AY83" s="60">
        <v>0</v>
      </c>
      <c r="AZ83" s="60">
        <v>0</v>
      </c>
    </row>
    <row r="84" spans="1:52" x14ac:dyDescent="0.25">
      <c r="A84" s="15" t="s">
        <v>155</v>
      </c>
      <c r="B84" s="61">
        <v>0</v>
      </c>
      <c r="C84" s="61">
        <v>0</v>
      </c>
      <c r="D84" s="61">
        <v>0</v>
      </c>
      <c r="E84" s="61">
        <v>0</v>
      </c>
      <c r="F84" s="61">
        <v>0</v>
      </c>
      <c r="G84" s="61">
        <v>0</v>
      </c>
      <c r="H84" s="61">
        <v>0</v>
      </c>
      <c r="I84" s="61">
        <v>0</v>
      </c>
      <c r="J84" s="61">
        <v>0</v>
      </c>
      <c r="K84" s="61">
        <v>0</v>
      </c>
      <c r="L84" s="61">
        <v>0</v>
      </c>
      <c r="M84" s="61">
        <v>0</v>
      </c>
      <c r="N84" s="61">
        <v>0</v>
      </c>
      <c r="O84" s="61">
        <v>0</v>
      </c>
      <c r="P84" s="61">
        <v>0</v>
      </c>
      <c r="Q84" s="61">
        <v>0</v>
      </c>
      <c r="R84" s="61">
        <v>0</v>
      </c>
      <c r="S84" s="61">
        <v>0</v>
      </c>
      <c r="T84" s="61">
        <v>0</v>
      </c>
      <c r="U84" s="61">
        <v>0</v>
      </c>
      <c r="V84" s="61">
        <v>0</v>
      </c>
      <c r="W84" s="61">
        <v>0</v>
      </c>
      <c r="X84" s="61">
        <v>0</v>
      </c>
      <c r="Y84" s="61">
        <v>0</v>
      </c>
      <c r="Z84" s="61">
        <v>0</v>
      </c>
      <c r="AA84" s="61">
        <v>0</v>
      </c>
      <c r="AB84" s="61">
        <v>0</v>
      </c>
      <c r="AC84" s="61">
        <v>0</v>
      </c>
      <c r="AD84" s="61">
        <v>0</v>
      </c>
      <c r="AE84" s="61">
        <v>0</v>
      </c>
      <c r="AF84" s="61">
        <v>0</v>
      </c>
      <c r="AG84" s="61">
        <v>0</v>
      </c>
      <c r="AH84" s="61">
        <v>0</v>
      </c>
      <c r="AI84" s="61">
        <v>0</v>
      </c>
      <c r="AJ84" s="61">
        <v>0</v>
      </c>
      <c r="AK84" s="61">
        <v>0</v>
      </c>
      <c r="AL84" s="61">
        <v>0</v>
      </c>
      <c r="AM84" s="61">
        <v>0</v>
      </c>
      <c r="AN84" s="61">
        <v>0</v>
      </c>
      <c r="AO84" s="61">
        <v>0</v>
      </c>
      <c r="AP84" s="61">
        <v>0</v>
      </c>
      <c r="AQ84" s="61">
        <v>0</v>
      </c>
      <c r="AR84" s="61">
        <v>0</v>
      </c>
      <c r="AS84" s="61">
        <v>0</v>
      </c>
      <c r="AT84" s="61">
        <v>0</v>
      </c>
      <c r="AU84" s="61">
        <v>0</v>
      </c>
      <c r="AV84" s="61">
        <v>0</v>
      </c>
      <c r="AW84" s="61">
        <v>0</v>
      </c>
      <c r="AX84" s="61">
        <v>0</v>
      </c>
      <c r="AY84" s="61">
        <v>0</v>
      </c>
      <c r="AZ84" s="61">
        <v>0</v>
      </c>
    </row>
    <row r="85" spans="1:52" x14ac:dyDescent="0.25">
      <c r="A85" s="35" t="s">
        <v>27</v>
      </c>
      <c r="B85" s="62">
        <v>0</v>
      </c>
      <c r="C85" s="62">
        <v>0</v>
      </c>
      <c r="D85" s="62">
        <v>0</v>
      </c>
      <c r="E85" s="62">
        <v>0</v>
      </c>
      <c r="F85" s="62">
        <v>0</v>
      </c>
      <c r="G85" s="62">
        <v>0</v>
      </c>
      <c r="H85" s="62">
        <v>0</v>
      </c>
      <c r="I85" s="62">
        <v>0</v>
      </c>
      <c r="J85" s="62">
        <v>0</v>
      </c>
      <c r="K85" s="62">
        <v>0</v>
      </c>
      <c r="L85" s="62">
        <v>0</v>
      </c>
      <c r="M85" s="62">
        <v>0</v>
      </c>
      <c r="N85" s="62">
        <v>0</v>
      </c>
      <c r="O85" s="62">
        <v>0</v>
      </c>
      <c r="P85" s="62">
        <v>0</v>
      </c>
      <c r="Q85" s="62">
        <v>0</v>
      </c>
      <c r="R85" s="62">
        <v>0</v>
      </c>
      <c r="S85" s="62">
        <v>0</v>
      </c>
      <c r="T85" s="62">
        <v>0</v>
      </c>
      <c r="U85" s="62">
        <v>0</v>
      </c>
      <c r="V85" s="62">
        <v>0</v>
      </c>
      <c r="W85" s="62">
        <v>0</v>
      </c>
      <c r="X85" s="62">
        <v>0</v>
      </c>
      <c r="Y85" s="62">
        <v>0</v>
      </c>
      <c r="Z85" s="62">
        <v>0</v>
      </c>
      <c r="AA85" s="62">
        <v>0</v>
      </c>
      <c r="AB85" s="62">
        <v>0</v>
      </c>
      <c r="AC85" s="62">
        <v>0</v>
      </c>
      <c r="AD85" s="62">
        <v>0</v>
      </c>
      <c r="AE85" s="62">
        <v>0</v>
      </c>
      <c r="AF85" s="62">
        <v>0</v>
      </c>
      <c r="AG85" s="62">
        <v>0</v>
      </c>
      <c r="AH85" s="62">
        <v>0</v>
      </c>
      <c r="AI85" s="62">
        <v>0</v>
      </c>
      <c r="AJ85" s="62">
        <v>0</v>
      </c>
      <c r="AK85" s="62">
        <v>0</v>
      </c>
      <c r="AL85" s="62">
        <v>0</v>
      </c>
      <c r="AM85" s="62">
        <v>0</v>
      </c>
      <c r="AN85" s="62">
        <v>0</v>
      </c>
      <c r="AO85" s="62">
        <v>0</v>
      </c>
      <c r="AP85" s="62">
        <v>0</v>
      </c>
      <c r="AQ85" s="62">
        <v>0</v>
      </c>
      <c r="AR85" s="62">
        <v>0</v>
      </c>
      <c r="AS85" s="62">
        <v>0</v>
      </c>
      <c r="AT85" s="62">
        <v>0</v>
      </c>
      <c r="AU85" s="62">
        <v>0</v>
      </c>
      <c r="AV85" s="62">
        <v>0</v>
      </c>
      <c r="AW85" s="62">
        <v>0</v>
      </c>
      <c r="AX85" s="62">
        <v>0</v>
      </c>
      <c r="AY85" s="62">
        <v>0</v>
      </c>
      <c r="AZ85" s="62">
        <v>0</v>
      </c>
    </row>
    <row r="86" spans="1:52" x14ac:dyDescent="0.25">
      <c r="B86" s="2"/>
    </row>
    <row r="87" spans="1:52" ht="12.75" x14ac:dyDescent="0.25">
      <c r="A87" s="22" t="s">
        <v>103</v>
      </c>
      <c r="B87" s="93"/>
      <c r="C87" s="93"/>
      <c r="D87" s="93"/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93"/>
      <c r="W87" s="93"/>
      <c r="X87" s="93"/>
      <c r="Y87" s="93"/>
      <c r="Z87" s="93"/>
      <c r="AA87" s="93"/>
      <c r="AB87" s="93"/>
      <c r="AC87" s="93"/>
      <c r="AD87" s="93"/>
      <c r="AE87" s="93"/>
      <c r="AF87" s="93"/>
      <c r="AG87" s="93"/>
      <c r="AH87" s="93"/>
      <c r="AI87" s="93"/>
      <c r="AJ87" s="93"/>
      <c r="AK87" s="93"/>
      <c r="AL87" s="93"/>
      <c r="AM87" s="93"/>
      <c r="AN87" s="93"/>
      <c r="AO87" s="93"/>
      <c r="AP87" s="93"/>
      <c r="AQ87" s="93"/>
      <c r="AR87" s="93"/>
      <c r="AS87" s="93"/>
      <c r="AT87" s="93"/>
      <c r="AU87" s="93"/>
      <c r="AV87" s="93"/>
      <c r="AW87" s="93"/>
      <c r="AX87" s="93"/>
      <c r="AY87" s="93"/>
      <c r="AZ87" s="93"/>
    </row>
    <row r="88" spans="1:52" x14ac:dyDescent="0.25">
      <c r="A88" s="190" t="s">
        <v>170</v>
      </c>
      <c r="B88" s="194">
        <v>2.0342575640227612E-2</v>
      </c>
      <c r="C88" s="194">
        <v>2.0873112647934851E-2</v>
      </c>
      <c r="D88" s="194">
        <v>2.0561311523223331E-2</v>
      </c>
      <c r="E88" s="194">
        <v>2.1848497962043571E-2</v>
      </c>
      <c r="F88" s="194">
        <v>2.2340120761840752E-2</v>
      </c>
      <c r="G88" s="194">
        <v>2.4433319284539425E-2</v>
      </c>
      <c r="H88" s="194">
        <v>2.4882220556600453E-2</v>
      </c>
      <c r="I88" s="194">
        <v>2.5055237466156812E-2</v>
      </c>
      <c r="J88" s="194">
        <v>2.6704766426496569E-2</v>
      </c>
      <c r="K88" s="194">
        <v>2.6760399377670822E-2</v>
      </c>
      <c r="L88" s="194">
        <v>2.7931565435059036E-2</v>
      </c>
      <c r="M88" s="194">
        <v>2.7225009779373248E-2</v>
      </c>
      <c r="N88" s="194">
        <v>2.9239876345765359E-2</v>
      </c>
      <c r="O88" s="194">
        <v>3.0182592502383046E-2</v>
      </c>
      <c r="P88" s="194">
        <v>3.0500506844091373E-2</v>
      </c>
      <c r="Q88" s="194">
        <v>3.1626613276942342E-2</v>
      </c>
      <c r="R88" s="194">
        <v>3.1161616752017705E-2</v>
      </c>
      <c r="S88" s="194">
        <v>3.0691406866019066E-2</v>
      </c>
      <c r="T88" s="194">
        <v>3.106494771750315E-2</v>
      </c>
      <c r="U88" s="194">
        <v>3.0482416581442205E-2</v>
      </c>
      <c r="V88" s="194">
        <v>2.9995478616510127E-2</v>
      </c>
      <c r="W88" s="194">
        <v>3.0540196316928187E-2</v>
      </c>
      <c r="X88" s="194">
        <v>3.0571374179438962E-2</v>
      </c>
      <c r="Y88" s="194">
        <v>3.0378920700006879E-2</v>
      </c>
      <c r="Z88" s="194">
        <v>3.0416453464297697E-2</v>
      </c>
      <c r="AA88" s="194">
        <v>3.0265682406759656E-2</v>
      </c>
      <c r="AB88" s="194">
        <v>2.9510672269934982E-2</v>
      </c>
      <c r="AC88" s="194">
        <v>2.8865278850227948E-2</v>
      </c>
      <c r="AD88" s="194">
        <v>2.8642486014145877E-2</v>
      </c>
      <c r="AE88" s="194">
        <v>2.817422731784236E-2</v>
      </c>
      <c r="AF88" s="194">
        <v>2.7848829481828472E-2</v>
      </c>
      <c r="AG88" s="194">
        <v>2.7538003522634087E-2</v>
      </c>
      <c r="AH88" s="194">
        <v>2.7261178442346563E-2</v>
      </c>
      <c r="AI88" s="194">
        <v>2.6935298319258158E-2</v>
      </c>
      <c r="AJ88" s="194">
        <v>2.7577894296155481E-2</v>
      </c>
      <c r="AK88" s="194">
        <v>2.7688981849497359E-2</v>
      </c>
      <c r="AL88" s="194">
        <v>2.7998775669117053E-2</v>
      </c>
      <c r="AM88" s="194">
        <v>2.8474472589387383E-2</v>
      </c>
      <c r="AN88" s="194">
        <v>2.8499566572801813E-2</v>
      </c>
      <c r="AO88" s="194">
        <v>2.8442446413523278E-2</v>
      </c>
      <c r="AP88" s="194">
        <v>2.8254574691644139E-2</v>
      </c>
      <c r="AQ88" s="194">
        <v>2.7926754775901629E-2</v>
      </c>
      <c r="AR88" s="194">
        <v>2.7733955228880579E-2</v>
      </c>
      <c r="AS88" s="194">
        <v>2.7543588386547972E-2</v>
      </c>
      <c r="AT88" s="194">
        <v>2.7305694218569734E-2</v>
      </c>
      <c r="AU88" s="194">
        <v>2.7346098939710271E-2</v>
      </c>
      <c r="AV88" s="194">
        <v>2.6800740271251237E-2</v>
      </c>
      <c r="AW88" s="194">
        <v>2.6254735514161676E-2</v>
      </c>
      <c r="AX88" s="194">
        <v>2.5775938598851869E-2</v>
      </c>
      <c r="AY88" s="194">
        <v>2.5207903663436334E-2</v>
      </c>
      <c r="AZ88" s="194">
        <v>2.4825003205742369E-2</v>
      </c>
    </row>
    <row r="89" spans="1:52" x14ac:dyDescent="0.25">
      <c r="A89" s="192" t="s">
        <v>25</v>
      </c>
      <c r="B89" s="195">
        <v>0</v>
      </c>
      <c r="C89" s="195">
        <v>0</v>
      </c>
      <c r="D89" s="195">
        <v>0</v>
      </c>
      <c r="E89" s="195">
        <v>0</v>
      </c>
      <c r="F89" s="195">
        <v>0</v>
      </c>
      <c r="G89" s="195">
        <v>0</v>
      </c>
      <c r="H89" s="195">
        <v>0</v>
      </c>
      <c r="I89" s="195">
        <v>0</v>
      </c>
      <c r="J89" s="195">
        <v>0</v>
      </c>
      <c r="K89" s="195">
        <v>0</v>
      </c>
      <c r="L89" s="195">
        <v>0</v>
      </c>
      <c r="M89" s="195">
        <v>0</v>
      </c>
      <c r="N89" s="195">
        <v>0</v>
      </c>
      <c r="O89" s="195">
        <v>0</v>
      </c>
      <c r="P89" s="195">
        <v>0</v>
      </c>
      <c r="Q89" s="195">
        <v>0</v>
      </c>
      <c r="R89" s="195">
        <v>0</v>
      </c>
      <c r="S89" s="195">
        <v>0</v>
      </c>
      <c r="T89" s="195">
        <v>0</v>
      </c>
      <c r="U89" s="195">
        <v>0</v>
      </c>
      <c r="V89" s="195">
        <v>0</v>
      </c>
      <c r="W89" s="195">
        <v>0</v>
      </c>
      <c r="X89" s="195">
        <v>0</v>
      </c>
      <c r="Y89" s="195">
        <v>0</v>
      </c>
      <c r="Z89" s="195">
        <v>0</v>
      </c>
      <c r="AA89" s="195">
        <v>0</v>
      </c>
      <c r="AB89" s="195">
        <v>0</v>
      </c>
      <c r="AC89" s="195">
        <v>0</v>
      </c>
      <c r="AD89" s="195">
        <v>0</v>
      </c>
      <c r="AE89" s="195">
        <v>0</v>
      </c>
      <c r="AF89" s="195">
        <v>0</v>
      </c>
      <c r="AG89" s="195">
        <v>0</v>
      </c>
      <c r="AH89" s="195">
        <v>0</v>
      </c>
      <c r="AI89" s="195">
        <v>0</v>
      </c>
      <c r="AJ89" s="195">
        <v>0</v>
      </c>
      <c r="AK89" s="195">
        <v>0</v>
      </c>
      <c r="AL89" s="195">
        <v>0</v>
      </c>
      <c r="AM89" s="195">
        <v>0</v>
      </c>
      <c r="AN89" s="195">
        <v>0</v>
      </c>
      <c r="AO89" s="195">
        <v>0</v>
      </c>
      <c r="AP89" s="195">
        <v>0</v>
      </c>
      <c r="AQ89" s="195">
        <v>0</v>
      </c>
      <c r="AR89" s="195">
        <v>0</v>
      </c>
      <c r="AS89" s="195">
        <v>0</v>
      </c>
      <c r="AT89" s="195">
        <v>0</v>
      </c>
      <c r="AU89" s="195">
        <v>0</v>
      </c>
      <c r="AV89" s="195">
        <v>0</v>
      </c>
      <c r="AW89" s="195">
        <v>0</v>
      </c>
      <c r="AX89" s="195">
        <v>0</v>
      </c>
      <c r="AY89" s="195">
        <v>0</v>
      </c>
      <c r="AZ89" s="195">
        <v>0</v>
      </c>
    </row>
    <row r="90" spans="1:52" x14ac:dyDescent="0.25">
      <c r="B90" s="2"/>
    </row>
  </sheetData>
  <pageMargins left="0.39370078740157483" right="0.39370078740157483" top="0.75196850393700787" bottom="0.39370078740157483" header="0.31496062992125984" footer="0.31496062992125984"/>
  <pageSetup paperSize="9" scale="25" fitToHeight="0" orientation="landscape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AZ90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64.7109375" style="2" customWidth="1"/>
    <col min="2" max="2" width="9.7109375" style="1" customWidth="1"/>
    <col min="3" max="52" width="9.7109375" style="2" customWidth="1"/>
    <col min="53" max="16384" width="9.140625" style="2"/>
  </cols>
  <sheetData>
    <row r="1" spans="1:52" ht="13.5" thickBot="1" x14ac:dyDescent="0.3">
      <c r="A1" s="10" t="s">
        <v>203</v>
      </c>
      <c r="B1" s="9">
        <v>2000</v>
      </c>
      <c r="C1" s="9">
        <v>2001</v>
      </c>
      <c r="D1" s="9">
        <v>2002</v>
      </c>
      <c r="E1" s="9">
        <v>2003</v>
      </c>
      <c r="F1" s="9">
        <v>2004</v>
      </c>
      <c r="G1" s="9">
        <v>2005</v>
      </c>
      <c r="H1" s="9">
        <v>2006</v>
      </c>
      <c r="I1" s="9">
        <v>2007</v>
      </c>
      <c r="J1" s="9">
        <v>2008</v>
      </c>
      <c r="K1" s="9">
        <v>2009</v>
      </c>
      <c r="L1" s="9">
        <v>2010</v>
      </c>
      <c r="M1" s="9">
        <v>2011</v>
      </c>
      <c r="N1" s="9">
        <v>2012</v>
      </c>
      <c r="O1" s="9">
        <v>2013</v>
      </c>
      <c r="P1" s="9">
        <v>2014</v>
      </c>
      <c r="Q1" s="9">
        <v>2015</v>
      </c>
      <c r="R1" s="9">
        <v>2016</v>
      </c>
      <c r="S1" s="9">
        <v>2017</v>
      </c>
      <c r="T1" s="9">
        <v>2018</v>
      </c>
      <c r="U1" s="9">
        <v>2019</v>
      </c>
      <c r="V1" s="9">
        <v>2020</v>
      </c>
      <c r="W1" s="9">
        <v>2021</v>
      </c>
      <c r="X1" s="9">
        <v>2022</v>
      </c>
      <c r="Y1" s="9">
        <v>2023</v>
      </c>
      <c r="Z1" s="9">
        <v>2024</v>
      </c>
      <c r="AA1" s="9">
        <v>2025</v>
      </c>
      <c r="AB1" s="9">
        <v>2026</v>
      </c>
      <c r="AC1" s="9">
        <v>2027</v>
      </c>
      <c r="AD1" s="9">
        <v>2028</v>
      </c>
      <c r="AE1" s="9">
        <v>2029</v>
      </c>
      <c r="AF1" s="9">
        <v>2030</v>
      </c>
      <c r="AG1" s="9">
        <v>2031</v>
      </c>
      <c r="AH1" s="9">
        <v>2032</v>
      </c>
      <c r="AI1" s="9">
        <v>2033</v>
      </c>
      <c r="AJ1" s="9">
        <v>2034</v>
      </c>
      <c r="AK1" s="9">
        <v>2035</v>
      </c>
      <c r="AL1" s="9">
        <v>2036</v>
      </c>
      <c r="AM1" s="9">
        <v>2037</v>
      </c>
      <c r="AN1" s="9">
        <v>2038</v>
      </c>
      <c r="AO1" s="9">
        <v>2039</v>
      </c>
      <c r="AP1" s="9">
        <v>2040</v>
      </c>
      <c r="AQ1" s="9">
        <v>2041</v>
      </c>
      <c r="AR1" s="9">
        <v>2042</v>
      </c>
      <c r="AS1" s="9">
        <v>2043</v>
      </c>
      <c r="AT1" s="9">
        <v>2044</v>
      </c>
      <c r="AU1" s="9">
        <v>2045</v>
      </c>
      <c r="AV1" s="9">
        <v>2046</v>
      </c>
      <c r="AW1" s="9">
        <v>2047</v>
      </c>
      <c r="AX1" s="9">
        <v>2048</v>
      </c>
      <c r="AY1" s="9">
        <v>2049</v>
      </c>
      <c r="AZ1" s="9">
        <v>2050</v>
      </c>
    </row>
    <row r="2" spans="1:52" x14ac:dyDescent="0.25">
      <c r="B2" s="2"/>
    </row>
    <row r="3" spans="1:52" x14ac:dyDescent="0.25">
      <c r="A3" s="27" t="s">
        <v>5</v>
      </c>
      <c r="B3" s="170">
        <v>60545022</v>
      </c>
      <c r="C3" s="170">
        <v>60979315</v>
      </c>
      <c r="D3" s="170">
        <v>61424036</v>
      </c>
      <c r="E3" s="170">
        <v>61864088</v>
      </c>
      <c r="F3" s="170">
        <v>62292241</v>
      </c>
      <c r="G3" s="170">
        <v>62772870</v>
      </c>
      <c r="H3" s="170">
        <v>63229635</v>
      </c>
      <c r="I3" s="170">
        <v>63645065</v>
      </c>
      <c r="J3" s="170">
        <v>64007193</v>
      </c>
      <c r="K3" s="170">
        <v>64350226</v>
      </c>
      <c r="L3" s="170">
        <v>64658856</v>
      </c>
      <c r="M3" s="170">
        <v>64978721</v>
      </c>
      <c r="N3" s="170">
        <v>65276983</v>
      </c>
      <c r="O3" s="170">
        <v>65600350</v>
      </c>
      <c r="P3" s="170">
        <v>65942093</v>
      </c>
      <c r="Q3" s="170">
        <v>66488186</v>
      </c>
      <c r="R3" s="170">
        <v>66759950</v>
      </c>
      <c r="S3" s="170">
        <v>66955045</v>
      </c>
      <c r="T3" s="170">
        <v>67248405</v>
      </c>
      <c r="U3" s="170">
        <v>67535819</v>
      </c>
      <c r="V3" s="170">
        <v>67818978</v>
      </c>
      <c r="W3" s="170">
        <v>68098023</v>
      </c>
      <c r="X3" s="170">
        <v>68372208</v>
      </c>
      <c r="Y3" s="170">
        <v>68643819</v>
      </c>
      <c r="Z3" s="170">
        <v>68912602</v>
      </c>
      <c r="AA3" s="170">
        <v>69180728</v>
      </c>
      <c r="AB3" s="170">
        <v>69447546</v>
      </c>
      <c r="AC3" s="170">
        <v>69715070</v>
      </c>
      <c r="AD3" s="170">
        <v>69983005</v>
      </c>
      <c r="AE3" s="170">
        <v>70254070</v>
      </c>
      <c r="AF3" s="170">
        <v>70525154</v>
      </c>
      <c r="AG3" s="170">
        <v>70791581</v>
      </c>
      <c r="AH3" s="170">
        <v>71053847</v>
      </c>
      <c r="AI3" s="170">
        <v>71311466</v>
      </c>
      <c r="AJ3" s="170">
        <v>71564631</v>
      </c>
      <c r="AK3" s="170">
        <v>71811536</v>
      </c>
      <c r="AL3" s="170">
        <v>72051474</v>
      </c>
      <c r="AM3" s="170">
        <v>72284041</v>
      </c>
      <c r="AN3" s="170">
        <v>72507312</v>
      </c>
      <c r="AO3" s="170">
        <v>72718126</v>
      </c>
      <c r="AP3" s="170">
        <v>72915525</v>
      </c>
      <c r="AQ3" s="170">
        <v>73101661</v>
      </c>
      <c r="AR3" s="170">
        <v>73276755</v>
      </c>
      <c r="AS3" s="170">
        <v>73441189</v>
      </c>
      <c r="AT3" s="170">
        <v>73595728</v>
      </c>
      <c r="AU3" s="170">
        <v>73741369</v>
      </c>
      <c r="AV3" s="170">
        <v>73879184</v>
      </c>
      <c r="AW3" s="170">
        <v>74010333</v>
      </c>
      <c r="AX3" s="170">
        <v>74136227</v>
      </c>
      <c r="AY3" s="170">
        <v>74258075</v>
      </c>
      <c r="AZ3" s="170">
        <v>74376832</v>
      </c>
    </row>
    <row r="4" spans="1:52" x14ac:dyDescent="0.25">
      <c r="A4" s="87" t="s">
        <v>33</v>
      </c>
      <c r="B4" s="171">
        <v>19951000</v>
      </c>
      <c r="C4" s="171">
        <v>20272000</v>
      </c>
      <c r="D4" s="171">
        <v>20438000</v>
      </c>
      <c r="E4" s="171">
        <v>20501000</v>
      </c>
      <c r="F4" s="171">
        <v>20604000</v>
      </c>
      <c r="G4" s="171">
        <v>20800000</v>
      </c>
      <c r="H4" s="171">
        <v>21102000</v>
      </c>
      <c r="I4" s="171">
        <v>21458000</v>
      </c>
      <c r="J4" s="171">
        <v>21604000</v>
      </c>
      <c r="K4" s="171">
        <v>21460000</v>
      </c>
      <c r="L4" s="171">
        <v>21646000</v>
      </c>
      <c r="M4" s="171">
        <v>21893000</v>
      </c>
      <c r="N4" s="171">
        <v>22001000</v>
      </c>
      <c r="O4" s="171">
        <v>22093000</v>
      </c>
      <c r="P4" s="171">
        <v>22239000</v>
      </c>
      <c r="Q4" s="171">
        <v>22384000</v>
      </c>
      <c r="R4" s="171">
        <v>22571720</v>
      </c>
      <c r="S4" s="171">
        <v>22763874</v>
      </c>
      <c r="T4" s="171">
        <v>22968391</v>
      </c>
      <c r="U4" s="171">
        <v>23192120</v>
      </c>
      <c r="V4" s="171">
        <v>23393863</v>
      </c>
      <c r="W4" s="171">
        <v>23577942</v>
      </c>
      <c r="X4" s="171">
        <v>23751544</v>
      </c>
      <c r="Y4" s="171">
        <v>23919896</v>
      </c>
      <c r="Z4" s="171">
        <v>24085338</v>
      </c>
      <c r="AA4" s="171">
        <v>24250185</v>
      </c>
      <c r="AB4" s="171">
        <v>24414017</v>
      </c>
      <c r="AC4" s="171">
        <v>24577425</v>
      </c>
      <c r="AD4" s="171">
        <v>24744646</v>
      </c>
      <c r="AE4" s="171">
        <v>24915965</v>
      </c>
      <c r="AF4" s="171">
        <v>25089453</v>
      </c>
      <c r="AG4" s="171">
        <v>25265680</v>
      </c>
      <c r="AH4" s="171">
        <v>25445715</v>
      </c>
      <c r="AI4" s="171">
        <v>25631873</v>
      </c>
      <c r="AJ4" s="171">
        <v>25825629</v>
      </c>
      <c r="AK4" s="171">
        <v>26026368</v>
      </c>
      <c r="AL4" s="171">
        <v>26235941</v>
      </c>
      <c r="AM4" s="171">
        <v>26453754</v>
      </c>
      <c r="AN4" s="171">
        <v>26680425</v>
      </c>
      <c r="AO4" s="171">
        <v>26916139</v>
      </c>
      <c r="AP4" s="171">
        <v>27162449</v>
      </c>
      <c r="AQ4" s="171">
        <v>27421665</v>
      </c>
      <c r="AR4" s="171">
        <v>27692980</v>
      </c>
      <c r="AS4" s="171">
        <v>27969190</v>
      </c>
      <c r="AT4" s="171">
        <v>28247753</v>
      </c>
      <c r="AU4" s="171">
        <v>28529159</v>
      </c>
      <c r="AV4" s="171">
        <v>28810101</v>
      </c>
      <c r="AW4" s="171">
        <v>29090808</v>
      </c>
      <c r="AX4" s="171">
        <v>29373865</v>
      </c>
      <c r="AY4" s="171">
        <v>29660367</v>
      </c>
      <c r="AZ4" s="171">
        <v>29951034</v>
      </c>
    </row>
    <row r="5" spans="1:52" x14ac:dyDescent="0.25">
      <c r="A5" s="27" t="s">
        <v>146</v>
      </c>
      <c r="B5" s="170">
        <v>1771697.9781714082</v>
      </c>
      <c r="C5" s="170">
        <v>1806330.1057161568</v>
      </c>
      <c r="D5" s="170">
        <v>1826540.1051751201</v>
      </c>
      <c r="E5" s="170">
        <v>1841493.943926495</v>
      </c>
      <c r="F5" s="170">
        <v>1892810.5153681042</v>
      </c>
      <c r="G5" s="170">
        <v>1923240.8965105549</v>
      </c>
      <c r="H5" s="170">
        <v>1968921.4457216922</v>
      </c>
      <c r="I5" s="170">
        <v>2015423.8183532043</v>
      </c>
      <c r="J5" s="170">
        <v>2019355.2956412644</v>
      </c>
      <c r="K5" s="170">
        <v>1959949.2580762543</v>
      </c>
      <c r="L5" s="170">
        <v>1998481</v>
      </c>
      <c r="M5" s="170">
        <v>2040026.1531145982</v>
      </c>
      <c r="N5" s="170">
        <v>2043764.6897524288</v>
      </c>
      <c r="O5" s="170">
        <v>2055542.4906467129</v>
      </c>
      <c r="P5" s="170">
        <v>2075024.638157259</v>
      </c>
      <c r="Q5" s="170">
        <v>2097165.2218792113</v>
      </c>
      <c r="R5" s="170">
        <v>2122074.224998096</v>
      </c>
      <c r="S5" s="170">
        <v>2160683.2472857134</v>
      </c>
      <c r="T5" s="170">
        <v>2203672.2721017511</v>
      </c>
      <c r="U5" s="170">
        <v>2244174.2954821312</v>
      </c>
      <c r="V5" s="170">
        <v>2278285.7447734596</v>
      </c>
      <c r="W5" s="170">
        <v>2309530.4855251694</v>
      </c>
      <c r="X5" s="170">
        <v>2338893.9991589445</v>
      </c>
      <c r="Y5" s="170">
        <v>2367382.3387838993</v>
      </c>
      <c r="Z5" s="170">
        <v>2395466.8401319501</v>
      </c>
      <c r="AA5" s="170">
        <v>2423601.0158576234</v>
      </c>
      <c r="AB5" s="170">
        <v>2451767.1972830012</v>
      </c>
      <c r="AC5" s="170">
        <v>2480002.9682267751</v>
      </c>
      <c r="AD5" s="170">
        <v>2509163.7066955944</v>
      </c>
      <c r="AE5" s="170">
        <v>2539274.8747378602</v>
      </c>
      <c r="AF5" s="170">
        <v>2569995.1532670767</v>
      </c>
      <c r="AG5" s="170">
        <v>2601520.4289963748</v>
      </c>
      <c r="AH5" s="170">
        <v>2634078.2972573829</v>
      </c>
      <c r="AI5" s="170">
        <v>2668166.9772607191</v>
      </c>
      <c r="AJ5" s="170">
        <v>2704111.3818424484</v>
      </c>
      <c r="AK5" s="170">
        <v>2741837.2485873955</v>
      </c>
      <c r="AL5" s="170">
        <v>2781848.3809455666</v>
      </c>
      <c r="AM5" s="170">
        <v>2824066.8978099711</v>
      </c>
      <c r="AN5" s="170">
        <v>2868587.3614810505</v>
      </c>
      <c r="AO5" s="170">
        <v>2915438.7949406388</v>
      </c>
      <c r="AP5" s="170">
        <v>2964918.2090849555</v>
      </c>
      <c r="AQ5" s="170">
        <v>3017468.189879721</v>
      </c>
      <c r="AR5" s="170">
        <v>3073057.1637385436</v>
      </c>
      <c r="AS5" s="170">
        <v>3130288.838415619</v>
      </c>
      <c r="AT5" s="170">
        <v>3188752.7372100088</v>
      </c>
      <c r="AU5" s="170">
        <v>3248699.2486079587</v>
      </c>
      <c r="AV5" s="170">
        <v>3309416.2607596847</v>
      </c>
      <c r="AW5" s="170">
        <v>3370828.3530434733</v>
      </c>
      <c r="AX5" s="170">
        <v>3433471.4140116689</v>
      </c>
      <c r="AY5" s="170">
        <v>3497575.2344926004</v>
      </c>
      <c r="AZ5" s="170">
        <v>3563277.7377006337</v>
      </c>
    </row>
    <row r="6" spans="1:52" x14ac:dyDescent="0.25">
      <c r="A6" s="28" t="s">
        <v>147</v>
      </c>
      <c r="B6" s="172">
        <v>940461.48657292721</v>
      </c>
      <c r="C6" s="172">
        <v>964389.92118080519</v>
      </c>
      <c r="D6" s="172">
        <v>984415.92219834891</v>
      </c>
      <c r="E6" s="172">
        <v>999271.76910077373</v>
      </c>
      <c r="F6" s="172">
        <v>1019230.3087689511</v>
      </c>
      <c r="G6" s="172">
        <v>1044840.2646401813</v>
      </c>
      <c r="H6" s="172">
        <v>1067906.0133071099</v>
      </c>
      <c r="I6" s="172">
        <v>1094545.7525714051</v>
      </c>
      <c r="J6" s="172">
        <v>1099392.8760131195</v>
      </c>
      <c r="K6" s="172">
        <v>1101736.114621988</v>
      </c>
      <c r="L6" s="172">
        <v>1122017</v>
      </c>
      <c r="M6" s="172">
        <v>1127343.7039655885</v>
      </c>
      <c r="N6" s="172">
        <v>1124888.8888888888</v>
      </c>
      <c r="O6" s="172">
        <v>1130443.1024866819</v>
      </c>
      <c r="P6" s="172">
        <v>1139187.8523612404</v>
      </c>
      <c r="Q6" s="172">
        <v>1155455.5292720534</v>
      </c>
      <c r="R6" s="172">
        <v>1180899.7911917395</v>
      </c>
      <c r="S6" s="172">
        <v>1193912.7778712139</v>
      </c>
      <c r="T6" s="172">
        <v>1210851.7605319086</v>
      </c>
      <c r="U6" s="172">
        <v>1229758.7411780949</v>
      </c>
      <c r="V6" s="172">
        <v>1246360.4841839992</v>
      </c>
      <c r="W6" s="172">
        <v>1262412.2914179796</v>
      </c>
      <c r="X6" s="172">
        <v>1277580.2074425418</v>
      </c>
      <c r="Y6" s="172">
        <v>1292369.2859424818</v>
      </c>
      <c r="Z6" s="172">
        <v>1307014.3625767953</v>
      </c>
      <c r="AA6" s="172">
        <v>1321744.9622906137</v>
      </c>
      <c r="AB6" s="172">
        <v>1336546.2991469614</v>
      </c>
      <c r="AC6" s="172">
        <v>1351433.1287257955</v>
      </c>
      <c r="AD6" s="172">
        <v>1366853.2890235959</v>
      </c>
      <c r="AE6" s="172">
        <v>1382818.4652500437</v>
      </c>
      <c r="AF6" s="172">
        <v>1399145.5441667542</v>
      </c>
      <c r="AG6" s="172">
        <v>1415936.4676514505</v>
      </c>
      <c r="AH6" s="172">
        <v>1433310.8381202798</v>
      </c>
      <c r="AI6" s="172">
        <v>1451533.6260018698</v>
      </c>
      <c r="AJ6" s="172">
        <v>1470778.2321616786</v>
      </c>
      <c r="AK6" s="172">
        <v>1491004.6566554573</v>
      </c>
      <c r="AL6" s="172">
        <v>1512482.9473812787</v>
      </c>
      <c r="AM6" s="172">
        <v>1535171.3225593991</v>
      </c>
      <c r="AN6" s="172">
        <v>1559120.4999115965</v>
      </c>
      <c r="AO6" s="172">
        <v>1584345.9330160145</v>
      </c>
      <c r="AP6" s="172">
        <v>1611007.4199161706</v>
      </c>
      <c r="AQ6" s="172">
        <v>1639343.4982422737</v>
      </c>
      <c r="AR6" s="172">
        <v>1669337.1982056862</v>
      </c>
      <c r="AS6" s="172">
        <v>1700234.6452992053</v>
      </c>
      <c r="AT6" s="172">
        <v>1731813.3027731709</v>
      </c>
      <c r="AU6" s="172">
        <v>1764207.5160477825</v>
      </c>
      <c r="AV6" s="172">
        <v>1797031.5171370883</v>
      </c>
      <c r="AW6" s="172">
        <v>1830243.5195752187</v>
      </c>
      <c r="AX6" s="172">
        <v>1864132.4914256702</v>
      </c>
      <c r="AY6" s="172">
        <v>1898822.0775371026</v>
      </c>
      <c r="AZ6" s="172">
        <v>1934386.3395851569</v>
      </c>
    </row>
    <row r="7" spans="1:52" x14ac:dyDescent="0.25">
      <c r="A7" s="87" t="s">
        <v>145</v>
      </c>
      <c r="B7" s="171">
        <v>1214264.7322228195</v>
      </c>
      <c r="C7" s="171">
        <v>1244205.6980123485</v>
      </c>
      <c r="D7" s="171">
        <v>1265163.4195920792</v>
      </c>
      <c r="E7" s="171">
        <v>1283038.173066159</v>
      </c>
      <c r="F7" s="171">
        <v>1325482.1987156107</v>
      </c>
      <c r="G7" s="171">
        <v>1351861.0448731843</v>
      </c>
      <c r="H7" s="171">
        <v>1392098.5104185522</v>
      </c>
      <c r="I7" s="171">
        <v>1428703.2333640882</v>
      </c>
      <c r="J7" s="171">
        <v>1443911.1327136115</v>
      </c>
      <c r="K7" s="171">
        <v>1421291.6776056709</v>
      </c>
      <c r="L7" s="171">
        <v>1449530</v>
      </c>
      <c r="M7" s="171">
        <v>1475445.9580391767</v>
      </c>
      <c r="N7" s="171">
        <v>1485019.7640147074</v>
      </c>
      <c r="O7" s="171">
        <v>1494450.6995369056</v>
      </c>
      <c r="P7" s="171">
        <v>1512366.3049418379</v>
      </c>
      <c r="Q7" s="171">
        <v>1526084.4385243526</v>
      </c>
      <c r="R7" s="171">
        <v>1546661.3786153859</v>
      </c>
      <c r="S7" s="171">
        <v>1573169.425413487</v>
      </c>
      <c r="T7" s="171">
        <v>1599585.8883013881</v>
      </c>
      <c r="U7" s="171">
        <v>1629010.6438303445</v>
      </c>
      <c r="V7" s="171">
        <v>1655629.5386316166</v>
      </c>
      <c r="W7" s="171">
        <v>1679546.5493527916</v>
      </c>
      <c r="X7" s="171">
        <v>1702109.991949924</v>
      </c>
      <c r="Y7" s="171">
        <v>1724033.4203830312</v>
      </c>
      <c r="Z7" s="171">
        <v>1745650.5117972405</v>
      </c>
      <c r="AA7" s="171">
        <v>1767270.3672337532</v>
      </c>
      <c r="AB7" s="171">
        <v>1788827.628060187</v>
      </c>
      <c r="AC7" s="171">
        <v>1810397.0393315228</v>
      </c>
      <c r="AD7" s="171">
        <v>1832614.7907816446</v>
      </c>
      <c r="AE7" s="171">
        <v>1855504.8301975175</v>
      </c>
      <c r="AF7" s="171">
        <v>1878819.6690097465</v>
      </c>
      <c r="AG7" s="171">
        <v>1902701.1891734798</v>
      </c>
      <c r="AH7" s="171">
        <v>1927314.6807103618</v>
      </c>
      <c r="AI7" s="171">
        <v>1953031.7099326295</v>
      </c>
      <c r="AJ7" s="171">
        <v>1980095.6298042873</v>
      </c>
      <c r="AK7" s="171">
        <v>2008454.427435053</v>
      </c>
      <c r="AL7" s="171">
        <v>2038414.4429843337</v>
      </c>
      <c r="AM7" s="171">
        <v>2069916.3894329702</v>
      </c>
      <c r="AN7" s="171">
        <v>2103129.361059424</v>
      </c>
      <c r="AO7" s="171">
        <v>2138173.9050385645</v>
      </c>
      <c r="AP7" s="171">
        <v>2175368.8349360689</v>
      </c>
      <c r="AQ7" s="171">
        <v>2215125.895476887</v>
      </c>
      <c r="AR7" s="171">
        <v>2257356.0408603055</v>
      </c>
      <c r="AS7" s="171">
        <v>2300899.2982556284</v>
      </c>
      <c r="AT7" s="171">
        <v>2345325.6982309292</v>
      </c>
      <c r="AU7" s="171">
        <v>2390696.046292983</v>
      </c>
      <c r="AV7" s="171">
        <v>2436446.7843728904</v>
      </c>
      <c r="AW7" s="171">
        <v>2482624.4237926332</v>
      </c>
      <c r="AX7" s="171">
        <v>2529666.4399790051</v>
      </c>
      <c r="AY7" s="171">
        <v>2577765.2394473674</v>
      </c>
      <c r="AZ7" s="171">
        <v>2627059.262762852</v>
      </c>
    </row>
    <row r="8" spans="1:52" x14ac:dyDescent="0.25">
      <c r="A8" s="27" t="s">
        <v>34</v>
      </c>
      <c r="B8" s="170">
        <v>1780.9152204450577</v>
      </c>
      <c r="C8" s="170">
        <v>1807.3105694107132</v>
      </c>
      <c r="D8" s="170">
        <v>1833.7059183763683</v>
      </c>
      <c r="E8" s="170">
        <v>1860.1012673420241</v>
      </c>
      <c r="F8" s="170">
        <v>1886.4966163076795</v>
      </c>
      <c r="G8" s="170">
        <v>1912.8919652733346</v>
      </c>
      <c r="H8" s="170">
        <v>1941.5292779944887</v>
      </c>
      <c r="I8" s="170">
        <v>1976.8332573823091</v>
      </c>
      <c r="J8" s="170">
        <v>2005.4705701034625</v>
      </c>
      <c r="K8" s="170">
        <v>2018.5523272690607</v>
      </c>
      <c r="L8" s="170">
        <v>2042.6443764091985</v>
      </c>
      <c r="M8" s="170">
        <v>2069.5714436279409</v>
      </c>
      <c r="N8" s="170">
        <v>2085.2245664883467</v>
      </c>
      <c r="O8" s="170">
        <v>2098.2978084346896</v>
      </c>
      <c r="P8" s="170">
        <v>2124.1642696206136</v>
      </c>
      <c r="Q8" s="170">
        <v>2123.4638875938231</v>
      </c>
      <c r="R8" s="170">
        <v>2141.6755233093495</v>
      </c>
      <c r="S8" s="170">
        <v>2161.5215792373897</v>
      </c>
      <c r="T8" s="170">
        <v>2184.671864647848</v>
      </c>
      <c r="U8" s="170">
        <v>2207.4160275164763</v>
      </c>
      <c r="V8" s="170">
        <v>2228.6496319006324</v>
      </c>
      <c r="W8" s="170">
        <v>2249.0595731263711</v>
      </c>
      <c r="X8" s="170">
        <v>2268.9392259685469</v>
      </c>
      <c r="Y8" s="170">
        <v>2288.5892758749733</v>
      </c>
      <c r="Z8" s="170">
        <v>2308.1131209743335</v>
      </c>
      <c r="AA8" s="170">
        <v>2327.6707681303233</v>
      </c>
      <c r="AB8" s="170">
        <v>2347.2335010261731</v>
      </c>
      <c r="AC8" s="170">
        <v>2366.8675530066103</v>
      </c>
      <c r="AD8" s="170">
        <v>2386.7600415662482</v>
      </c>
      <c r="AE8" s="170">
        <v>2406.9833981112256</v>
      </c>
      <c r="AF8" s="170">
        <v>2427.3695554438464</v>
      </c>
      <c r="AG8" s="170">
        <v>2447.8276064837241</v>
      </c>
      <c r="AH8" s="170">
        <v>2468.4109022112625</v>
      </c>
      <c r="AI8" s="170">
        <v>2489.2039117321056</v>
      </c>
      <c r="AJ8" s="170">
        <v>2510.2666023808201</v>
      </c>
      <c r="AK8" s="170">
        <v>2531.5135730823608</v>
      </c>
      <c r="AL8" s="170">
        <v>2553.0079096929267</v>
      </c>
      <c r="AM8" s="170">
        <v>2574.6973809572123</v>
      </c>
      <c r="AN8" s="170">
        <v>2596.5305772037573</v>
      </c>
      <c r="AO8" s="170">
        <v>2618.4028528666454</v>
      </c>
      <c r="AP8" s="170">
        <v>2640.3244871054908</v>
      </c>
      <c r="AQ8" s="170">
        <v>2662.4195462810299</v>
      </c>
      <c r="AR8" s="170">
        <v>2684.6465339467277</v>
      </c>
      <c r="AS8" s="170">
        <v>2706.6998933403324</v>
      </c>
      <c r="AT8" s="170">
        <v>2728.4971648179339</v>
      </c>
      <c r="AU8" s="170">
        <v>2750.0947624713858</v>
      </c>
      <c r="AV8" s="170">
        <v>2771.3794210204592</v>
      </c>
      <c r="AW8" s="170">
        <v>2792.376248659928</v>
      </c>
      <c r="AX8" s="170">
        <v>2813.2239466407291</v>
      </c>
      <c r="AY8" s="170">
        <v>2833.9929598928643</v>
      </c>
      <c r="AZ8" s="170">
        <v>2854.7289119924253</v>
      </c>
    </row>
    <row r="9" spans="1:52" x14ac:dyDescent="0.25">
      <c r="A9" s="87" t="s">
        <v>35</v>
      </c>
      <c r="B9" s="171">
        <v>801411.84920027608</v>
      </c>
      <c r="C9" s="171">
        <v>813289.75623482093</v>
      </c>
      <c r="D9" s="171">
        <v>825167.6632693659</v>
      </c>
      <c r="E9" s="171">
        <v>837045.57030391076</v>
      </c>
      <c r="F9" s="171">
        <v>848923.47733845562</v>
      </c>
      <c r="G9" s="171">
        <v>860801.38437300059</v>
      </c>
      <c r="H9" s="171">
        <v>873688.17509751988</v>
      </c>
      <c r="I9" s="171">
        <v>889574.96582203894</v>
      </c>
      <c r="J9" s="171">
        <v>902461.75654655811</v>
      </c>
      <c r="K9" s="171">
        <v>908348.54727107717</v>
      </c>
      <c r="L9" s="171">
        <v>919189.96938413929</v>
      </c>
      <c r="M9" s="171">
        <v>931307.14963257336</v>
      </c>
      <c r="N9" s="171">
        <v>938351.05491975602</v>
      </c>
      <c r="O9" s="171">
        <v>944234.01379561052</v>
      </c>
      <c r="P9" s="171">
        <v>955873.92132927605</v>
      </c>
      <c r="Q9" s="171">
        <v>955558.74941722048</v>
      </c>
      <c r="R9" s="171">
        <v>963753.98548920744</v>
      </c>
      <c r="S9" s="171">
        <v>972684.71065682545</v>
      </c>
      <c r="T9" s="171">
        <v>983102.3390915317</v>
      </c>
      <c r="U9" s="171">
        <v>993337.21238241449</v>
      </c>
      <c r="V9" s="171">
        <v>1002892.3343552847</v>
      </c>
      <c r="W9" s="171">
        <v>1012076.8079068671</v>
      </c>
      <c r="X9" s="171">
        <v>1021022.6516858463</v>
      </c>
      <c r="Y9" s="171">
        <v>1029865.1741437381</v>
      </c>
      <c r="Z9" s="171">
        <v>1038650.9044384502</v>
      </c>
      <c r="AA9" s="171">
        <v>1047451.8456586456</v>
      </c>
      <c r="AB9" s="171">
        <v>1056255.0754617781</v>
      </c>
      <c r="AC9" s="171">
        <v>1065090.3988529746</v>
      </c>
      <c r="AD9" s="171">
        <v>1074042.0187048118</v>
      </c>
      <c r="AE9" s="171">
        <v>1083142.5291500518</v>
      </c>
      <c r="AF9" s="171">
        <v>1092316.299949731</v>
      </c>
      <c r="AG9" s="171">
        <v>1101522.4229176759</v>
      </c>
      <c r="AH9" s="171">
        <v>1110784.9059950684</v>
      </c>
      <c r="AI9" s="171">
        <v>1120141.7602794475</v>
      </c>
      <c r="AJ9" s="171">
        <v>1129619.9710713692</v>
      </c>
      <c r="AK9" s="171">
        <v>1139181.1078870625</v>
      </c>
      <c r="AL9" s="171">
        <v>1148853.5593618171</v>
      </c>
      <c r="AM9" s="171">
        <v>1158613.8214307458</v>
      </c>
      <c r="AN9" s="171">
        <v>1168438.7597416909</v>
      </c>
      <c r="AO9" s="171">
        <v>1178281.2837899905</v>
      </c>
      <c r="AP9" s="171">
        <v>1188146.019197471</v>
      </c>
      <c r="AQ9" s="171">
        <v>1198088.7958264635</v>
      </c>
      <c r="AR9" s="171">
        <v>1208090.9402760277</v>
      </c>
      <c r="AS9" s="171">
        <v>1218014.9520031498</v>
      </c>
      <c r="AT9" s="171">
        <v>1227823.7241680704</v>
      </c>
      <c r="AU9" s="171">
        <v>1237542.6431121237</v>
      </c>
      <c r="AV9" s="171">
        <v>1247120.7394592068</v>
      </c>
      <c r="AW9" s="171">
        <v>1256569.3118969677</v>
      </c>
      <c r="AX9" s="171">
        <v>1265950.7759883283</v>
      </c>
      <c r="AY9" s="171">
        <v>1275296.8319517891</v>
      </c>
      <c r="AZ9" s="171">
        <v>1284628.0103965916</v>
      </c>
    </row>
    <row r="10" spans="1:52" x14ac:dyDescent="0.25">
      <c r="A10" s="26" t="s">
        <v>6</v>
      </c>
      <c r="B10" s="173">
        <v>2270.63</v>
      </c>
      <c r="C10" s="173">
        <v>2418.42</v>
      </c>
      <c r="D10" s="173">
        <v>2210.8000000000002</v>
      </c>
      <c r="E10" s="173">
        <v>2378.02</v>
      </c>
      <c r="F10" s="173">
        <v>2506.59</v>
      </c>
      <c r="G10" s="173">
        <v>2505.84</v>
      </c>
      <c r="H10" s="173">
        <v>2317.89</v>
      </c>
      <c r="I10" s="173">
        <v>2265.2399999999998</v>
      </c>
      <c r="J10" s="173">
        <v>2446.6799999999998</v>
      </c>
      <c r="K10" s="173">
        <v>2389.4899999999998</v>
      </c>
      <c r="L10" s="173">
        <v>2760.53</v>
      </c>
      <c r="M10" s="173">
        <v>2051.14</v>
      </c>
      <c r="N10" s="173">
        <v>2444.31</v>
      </c>
      <c r="O10" s="173">
        <v>2630.56</v>
      </c>
      <c r="P10" s="173">
        <v>2084.8200000000002</v>
      </c>
      <c r="Q10" s="173">
        <v>2257.9699999999998</v>
      </c>
      <c r="R10" s="173">
        <v>2257.9699999999998</v>
      </c>
      <c r="S10" s="173">
        <v>2257.9699999999998</v>
      </c>
      <c r="T10" s="173">
        <v>2257.9699999999998</v>
      </c>
      <c r="U10" s="173">
        <v>2257.9699999999998</v>
      </c>
      <c r="V10" s="173">
        <v>2257.9699999999998</v>
      </c>
      <c r="W10" s="173">
        <v>2257.9699999999998</v>
      </c>
      <c r="X10" s="173">
        <v>2257.9699999999998</v>
      </c>
      <c r="Y10" s="173">
        <v>2257.9699999999998</v>
      </c>
      <c r="Z10" s="173">
        <v>2257.9699999999998</v>
      </c>
      <c r="AA10" s="173">
        <v>2257.9699999999998</v>
      </c>
      <c r="AB10" s="173">
        <v>2257.9699999999998</v>
      </c>
      <c r="AC10" s="173">
        <v>2257.9699999999998</v>
      </c>
      <c r="AD10" s="173">
        <v>2257.9699999999998</v>
      </c>
      <c r="AE10" s="173">
        <v>2257.9699999999998</v>
      </c>
      <c r="AF10" s="173">
        <v>2257.9699999999998</v>
      </c>
      <c r="AG10" s="173">
        <v>2257.9699999999998</v>
      </c>
      <c r="AH10" s="173">
        <v>2257.9699999999998</v>
      </c>
      <c r="AI10" s="173">
        <v>2257.9699999999998</v>
      </c>
      <c r="AJ10" s="173">
        <v>2257.9699999999998</v>
      </c>
      <c r="AK10" s="173">
        <v>2257.9699999999998</v>
      </c>
      <c r="AL10" s="173">
        <v>2257.9699999999998</v>
      </c>
      <c r="AM10" s="173">
        <v>2257.9699999999998</v>
      </c>
      <c r="AN10" s="173">
        <v>2257.9699999999998</v>
      </c>
      <c r="AO10" s="173">
        <v>2257.9699999999998</v>
      </c>
      <c r="AP10" s="173">
        <v>2257.9699999999998</v>
      </c>
      <c r="AQ10" s="173">
        <v>2257.9699999999998</v>
      </c>
      <c r="AR10" s="173">
        <v>2257.9699999999998</v>
      </c>
      <c r="AS10" s="173">
        <v>2257.9699999999998</v>
      </c>
      <c r="AT10" s="173">
        <v>2257.9699999999998</v>
      </c>
      <c r="AU10" s="173">
        <v>2257.9699999999998</v>
      </c>
      <c r="AV10" s="173">
        <v>2257.9699999999998</v>
      </c>
      <c r="AW10" s="173">
        <v>2257.9699999999998</v>
      </c>
      <c r="AX10" s="173">
        <v>2257.9699999999998</v>
      </c>
      <c r="AY10" s="173">
        <v>2257.9699999999998</v>
      </c>
      <c r="AZ10" s="173">
        <v>2257.9699999999998</v>
      </c>
    </row>
    <row r="11" spans="1:52" x14ac:dyDescent="0.25">
      <c r="A11" s="4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ht="12.75" hidden="1" customHeight="1" x14ac:dyDescent="0.25">
      <c r="A12" s="20" t="s">
        <v>28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</row>
    <row r="13" spans="1:52" hidden="1" x14ac:dyDescent="0.25"/>
    <row r="14" spans="1:52" ht="12.75" hidden="1" x14ac:dyDescent="0.25">
      <c r="A14" s="34" t="s">
        <v>193</v>
      </c>
      <c r="B14" s="174">
        <v>0</v>
      </c>
      <c r="C14" s="174">
        <v>0</v>
      </c>
      <c r="D14" s="174">
        <v>0</v>
      </c>
      <c r="E14" s="174">
        <v>0</v>
      </c>
      <c r="F14" s="174">
        <v>0</v>
      </c>
      <c r="G14" s="174">
        <v>0</v>
      </c>
      <c r="H14" s="174">
        <v>0</v>
      </c>
      <c r="I14" s="174">
        <v>0</v>
      </c>
      <c r="J14" s="174">
        <v>0</v>
      </c>
      <c r="K14" s="174">
        <v>0</v>
      </c>
      <c r="L14" s="174">
        <v>0</v>
      </c>
      <c r="M14" s="174">
        <v>0</v>
      </c>
      <c r="N14" s="174">
        <v>0</v>
      </c>
      <c r="O14" s="174">
        <v>0</v>
      </c>
      <c r="P14" s="174">
        <v>0</v>
      </c>
      <c r="Q14" s="174">
        <v>0</v>
      </c>
      <c r="R14" s="174">
        <v>0</v>
      </c>
      <c r="S14" s="174">
        <v>0</v>
      </c>
      <c r="T14" s="174">
        <v>0</v>
      </c>
      <c r="U14" s="174">
        <v>0</v>
      </c>
      <c r="V14" s="174">
        <v>0</v>
      </c>
      <c r="W14" s="174">
        <v>0</v>
      </c>
      <c r="X14" s="174">
        <v>0</v>
      </c>
      <c r="Y14" s="174">
        <v>0</v>
      </c>
      <c r="Z14" s="174">
        <v>0</v>
      </c>
      <c r="AA14" s="174">
        <v>0</v>
      </c>
      <c r="AB14" s="174">
        <v>0</v>
      </c>
      <c r="AC14" s="174">
        <v>0</v>
      </c>
      <c r="AD14" s="174">
        <v>0</v>
      </c>
      <c r="AE14" s="174">
        <v>0</v>
      </c>
      <c r="AF14" s="174">
        <v>0</v>
      </c>
      <c r="AG14" s="174">
        <v>0</v>
      </c>
      <c r="AH14" s="174">
        <v>0</v>
      </c>
      <c r="AI14" s="174">
        <v>0</v>
      </c>
      <c r="AJ14" s="174">
        <v>0</v>
      </c>
      <c r="AK14" s="174">
        <v>0</v>
      </c>
      <c r="AL14" s="174">
        <v>0</v>
      </c>
      <c r="AM14" s="174">
        <v>0</v>
      </c>
      <c r="AN14" s="174">
        <v>0</v>
      </c>
      <c r="AO14" s="174">
        <v>0</v>
      </c>
      <c r="AP14" s="174">
        <v>0</v>
      </c>
      <c r="AQ14" s="174">
        <v>0</v>
      </c>
      <c r="AR14" s="174">
        <v>0</v>
      </c>
      <c r="AS14" s="174">
        <v>0</v>
      </c>
      <c r="AT14" s="174">
        <v>0</v>
      </c>
      <c r="AU14" s="174">
        <v>0</v>
      </c>
      <c r="AV14" s="174">
        <v>0</v>
      </c>
      <c r="AW14" s="174">
        <v>0</v>
      </c>
      <c r="AX14" s="174">
        <v>0</v>
      </c>
      <c r="AY14" s="174">
        <v>0</v>
      </c>
      <c r="AZ14" s="174">
        <v>0</v>
      </c>
    </row>
    <row r="15" spans="1:52" hidden="1" x14ac:dyDescent="0.25">
      <c r="A15" s="18" t="s">
        <v>32</v>
      </c>
      <c r="B15" s="175">
        <v>0</v>
      </c>
      <c r="C15" s="175">
        <v>0</v>
      </c>
      <c r="D15" s="175">
        <v>0</v>
      </c>
      <c r="E15" s="175">
        <v>0</v>
      </c>
      <c r="F15" s="175">
        <v>0</v>
      </c>
      <c r="G15" s="175">
        <v>0</v>
      </c>
      <c r="H15" s="175">
        <v>0</v>
      </c>
      <c r="I15" s="175">
        <v>0</v>
      </c>
      <c r="J15" s="175">
        <v>0</v>
      </c>
      <c r="K15" s="175">
        <v>0</v>
      </c>
      <c r="L15" s="175">
        <v>0</v>
      </c>
      <c r="M15" s="175">
        <v>0</v>
      </c>
      <c r="N15" s="175">
        <v>0</v>
      </c>
      <c r="O15" s="175">
        <v>0</v>
      </c>
      <c r="P15" s="175">
        <v>0</v>
      </c>
      <c r="Q15" s="175">
        <v>0</v>
      </c>
      <c r="R15" s="175">
        <v>0</v>
      </c>
      <c r="S15" s="175">
        <v>1.4068289113959727E-4</v>
      </c>
      <c r="T15" s="175">
        <v>6.3307301012818784E-2</v>
      </c>
      <c r="U15" s="175">
        <v>0.12661460202563757</v>
      </c>
      <c r="V15" s="175">
        <v>0.14068289113959731</v>
      </c>
      <c r="W15" s="175">
        <v>0</v>
      </c>
      <c r="X15" s="175">
        <v>0</v>
      </c>
      <c r="Y15" s="175">
        <v>0</v>
      </c>
      <c r="Z15" s="175">
        <v>0</v>
      </c>
      <c r="AA15" s="175">
        <v>0</v>
      </c>
      <c r="AB15" s="175">
        <v>0</v>
      </c>
      <c r="AC15" s="175">
        <v>0</v>
      </c>
      <c r="AD15" s="175">
        <v>0</v>
      </c>
      <c r="AE15" s="175">
        <v>0</v>
      </c>
      <c r="AF15" s="175">
        <v>0</v>
      </c>
      <c r="AG15" s="175">
        <v>0</v>
      </c>
      <c r="AH15" s="175">
        <v>0</v>
      </c>
      <c r="AI15" s="175">
        <v>0</v>
      </c>
      <c r="AJ15" s="175">
        <v>0</v>
      </c>
      <c r="AK15" s="175">
        <v>0</v>
      </c>
      <c r="AL15" s="175">
        <v>0</v>
      </c>
      <c r="AM15" s="175">
        <v>0</v>
      </c>
      <c r="AN15" s="175">
        <v>0</v>
      </c>
      <c r="AO15" s="175">
        <v>0</v>
      </c>
      <c r="AP15" s="175">
        <v>0</v>
      </c>
      <c r="AQ15" s="175">
        <v>0</v>
      </c>
      <c r="AR15" s="175">
        <v>0</v>
      </c>
      <c r="AS15" s="175">
        <v>0</v>
      </c>
      <c r="AT15" s="175">
        <v>0</v>
      </c>
      <c r="AU15" s="175">
        <v>0</v>
      </c>
      <c r="AV15" s="175">
        <v>0</v>
      </c>
      <c r="AW15" s="175">
        <v>0</v>
      </c>
      <c r="AX15" s="175">
        <v>0</v>
      </c>
      <c r="AY15" s="175">
        <v>0</v>
      </c>
      <c r="AZ15" s="175">
        <v>0</v>
      </c>
    </row>
    <row r="16" spans="1:52" hidden="1" x14ac:dyDescent="0.25">
      <c r="A16" s="19" t="s">
        <v>29</v>
      </c>
      <c r="B16" s="176">
        <v>0</v>
      </c>
      <c r="C16" s="176">
        <v>0</v>
      </c>
      <c r="D16" s="176">
        <v>0</v>
      </c>
      <c r="E16" s="176">
        <v>0</v>
      </c>
      <c r="F16" s="176">
        <v>0</v>
      </c>
      <c r="G16" s="176">
        <v>0</v>
      </c>
      <c r="H16" s="176">
        <v>0</v>
      </c>
      <c r="I16" s="176">
        <v>0</v>
      </c>
      <c r="J16" s="176">
        <v>0</v>
      </c>
      <c r="K16" s="176">
        <v>0</v>
      </c>
      <c r="L16" s="176">
        <v>0</v>
      </c>
      <c r="M16" s="176">
        <v>0</v>
      </c>
      <c r="N16" s="176">
        <v>0</v>
      </c>
      <c r="O16" s="176">
        <v>0</v>
      </c>
      <c r="P16" s="176">
        <v>0</v>
      </c>
      <c r="Q16" s="176">
        <v>0</v>
      </c>
      <c r="R16" s="176">
        <v>0</v>
      </c>
      <c r="S16" s="176">
        <v>0</v>
      </c>
      <c r="T16" s="176">
        <v>0</v>
      </c>
      <c r="U16" s="176">
        <v>0</v>
      </c>
      <c r="V16" s="176">
        <v>0</v>
      </c>
      <c r="W16" s="176">
        <v>0</v>
      </c>
      <c r="X16" s="176">
        <v>0</v>
      </c>
      <c r="Y16" s="176">
        <v>0</v>
      </c>
      <c r="Z16" s="176">
        <v>0</v>
      </c>
      <c r="AA16" s="176">
        <v>0</v>
      </c>
      <c r="AB16" s="176">
        <v>0</v>
      </c>
      <c r="AC16" s="176">
        <v>0</v>
      </c>
      <c r="AD16" s="176">
        <v>0</v>
      </c>
      <c r="AE16" s="176">
        <v>0</v>
      </c>
      <c r="AF16" s="176">
        <v>0</v>
      </c>
      <c r="AG16" s="176">
        <v>0</v>
      </c>
      <c r="AH16" s="176">
        <v>0</v>
      </c>
      <c r="AI16" s="176">
        <v>0</v>
      </c>
      <c r="AJ16" s="176">
        <v>0</v>
      </c>
      <c r="AK16" s="176">
        <v>0</v>
      </c>
      <c r="AL16" s="176">
        <v>0</v>
      </c>
      <c r="AM16" s="176">
        <v>0</v>
      </c>
      <c r="AN16" s="176">
        <v>0</v>
      </c>
      <c r="AO16" s="176">
        <v>0</v>
      </c>
      <c r="AP16" s="176">
        <v>0</v>
      </c>
      <c r="AQ16" s="176">
        <v>0</v>
      </c>
      <c r="AR16" s="176">
        <v>0</v>
      </c>
      <c r="AS16" s="176">
        <v>0</v>
      </c>
      <c r="AT16" s="176">
        <v>0</v>
      </c>
      <c r="AU16" s="176">
        <v>0</v>
      </c>
      <c r="AV16" s="176">
        <v>0</v>
      </c>
      <c r="AW16" s="176">
        <v>0</v>
      </c>
      <c r="AX16" s="176">
        <v>0</v>
      </c>
      <c r="AY16" s="176">
        <v>0</v>
      </c>
      <c r="AZ16" s="176">
        <v>0</v>
      </c>
    </row>
    <row r="17" spans="1:52" hidden="1" x14ac:dyDescent="0.25">
      <c r="A17" s="4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2.75" customHeight="1" x14ac:dyDescent="0.25">
      <c r="A18" s="20" t="s">
        <v>19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</row>
    <row r="19" spans="1:52" x14ac:dyDescent="0.25">
      <c r="B19" s="2"/>
    </row>
    <row r="20" spans="1:52" x14ac:dyDescent="0.25">
      <c r="A20" s="34" t="s">
        <v>148</v>
      </c>
      <c r="B20" s="170">
        <v>29262.487974179086</v>
      </c>
      <c r="C20" s="170">
        <v>29622.013722459113</v>
      </c>
      <c r="D20" s="170">
        <v>29736.569332160459</v>
      </c>
      <c r="E20" s="170">
        <v>29766.767820556815</v>
      </c>
      <c r="F20" s="170">
        <v>30385.975604379113</v>
      </c>
      <c r="G20" s="170">
        <v>30638.090890388714</v>
      </c>
      <c r="H20" s="170">
        <v>31139.218907743056</v>
      </c>
      <c r="I20" s="170">
        <v>31666.615759654014</v>
      </c>
      <c r="J20" s="170">
        <v>31548.880695975287</v>
      </c>
      <c r="K20" s="170">
        <v>30457.53495995887</v>
      </c>
      <c r="L20" s="170">
        <v>30908.078546889232</v>
      </c>
      <c r="M20" s="170">
        <v>31395.295593992971</v>
      </c>
      <c r="N20" s="170">
        <v>31309.116871293339</v>
      </c>
      <c r="O20" s="170">
        <v>31334.322006616017</v>
      </c>
      <c r="P20" s="170">
        <v>31467.37605306612</v>
      </c>
      <c r="Q20" s="170">
        <v>31541.922679003623</v>
      </c>
      <c r="R20" s="170">
        <v>31786.635924653867</v>
      </c>
      <c r="S20" s="170">
        <v>32270.656337931123</v>
      </c>
      <c r="T20" s="170">
        <v>32769.138124565943</v>
      </c>
      <c r="U20" s="170">
        <v>33229.393360612557</v>
      </c>
      <c r="V20" s="170">
        <v>33593.631339791929</v>
      </c>
      <c r="W20" s="170">
        <v>33914.794935018443</v>
      </c>
      <c r="X20" s="170">
        <v>34208.256067420618</v>
      </c>
      <c r="Y20" s="170">
        <v>34487.917095403725</v>
      </c>
      <c r="Z20" s="170">
        <v>34760.940243294688</v>
      </c>
      <c r="AA20" s="170">
        <v>35032.892626652087</v>
      </c>
      <c r="AB20" s="170">
        <v>35303.87088527219</v>
      </c>
      <c r="AC20" s="170">
        <v>35573.412867931926</v>
      </c>
      <c r="AD20" s="170">
        <v>35853.900624810187</v>
      </c>
      <c r="AE20" s="170">
        <v>36144.167515673616</v>
      </c>
      <c r="AF20" s="170">
        <v>36440.830079819134</v>
      </c>
      <c r="AG20" s="170">
        <v>36749.008741539124</v>
      </c>
      <c r="AH20" s="170">
        <v>37071.578928828203</v>
      </c>
      <c r="AI20" s="170">
        <v>37415.679790690592</v>
      </c>
      <c r="AJ20" s="170">
        <v>37785.584080527835</v>
      </c>
      <c r="AK20" s="170">
        <v>38181.013821893401</v>
      </c>
      <c r="AL20" s="170">
        <v>38609.180721903991</v>
      </c>
      <c r="AM20" s="170">
        <v>39069.023518067712</v>
      </c>
      <c r="AN20" s="170">
        <v>39562.732121155597</v>
      </c>
      <c r="AO20" s="170">
        <v>40092.325742011541</v>
      </c>
      <c r="AP20" s="170">
        <v>40662.372095448198</v>
      </c>
      <c r="AQ20" s="170">
        <v>41277.696684343748</v>
      </c>
      <c r="AR20" s="170">
        <v>41937.680833963561</v>
      </c>
      <c r="AS20" s="170">
        <v>42623.068621827719</v>
      </c>
      <c r="AT20" s="170">
        <v>43327.959704536224</v>
      </c>
      <c r="AU20" s="170">
        <v>44055.315119088154</v>
      </c>
      <c r="AV20" s="170">
        <v>44794.975818353443</v>
      </c>
      <c r="AW20" s="170">
        <v>45545.374766027242</v>
      </c>
      <c r="AX20" s="170">
        <v>46313.00449120062</v>
      </c>
      <c r="AY20" s="170">
        <v>47100.268011157044</v>
      </c>
      <c r="AZ20" s="170">
        <v>47908.436563964351</v>
      </c>
    </row>
    <row r="21" spans="1:52" x14ac:dyDescent="0.25">
      <c r="A21" s="18" t="s">
        <v>149</v>
      </c>
      <c r="B21" s="172">
        <v>15533.258647968238</v>
      </c>
      <c r="C21" s="172">
        <v>15815.033691027935</v>
      </c>
      <c r="D21" s="172">
        <v>16026.558759478927</v>
      </c>
      <c r="E21" s="172">
        <v>16152.695390915222</v>
      </c>
      <c r="F21" s="172">
        <v>16362.074833187509</v>
      </c>
      <c r="G21" s="172">
        <v>16644.774480443244</v>
      </c>
      <c r="H21" s="172">
        <v>16889.327501370361</v>
      </c>
      <c r="I21" s="172">
        <v>17197.653149877449</v>
      </c>
      <c r="J21" s="172">
        <v>17176.083256972688</v>
      </c>
      <c r="K21" s="172">
        <v>17120.936212749089</v>
      </c>
      <c r="L21" s="172">
        <v>17352.874291496901</v>
      </c>
      <c r="M21" s="172">
        <v>17349.428960991529</v>
      </c>
      <c r="N21" s="172">
        <v>17232.550237330805</v>
      </c>
      <c r="O21" s="172">
        <v>17232.272426697142</v>
      </c>
      <c r="P21" s="172">
        <v>17275.579232240027</v>
      </c>
      <c r="Q21" s="172">
        <v>17378.358454117752</v>
      </c>
      <c r="R21" s="172">
        <v>17688.745890189242</v>
      </c>
      <c r="S21" s="172">
        <v>17831.558142798858</v>
      </c>
      <c r="T21" s="172">
        <v>18005.657688563893</v>
      </c>
      <c r="U21" s="172">
        <v>18208.985385638025</v>
      </c>
      <c r="V21" s="172">
        <v>18377.753852085461</v>
      </c>
      <c r="W21" s="172">
        <v>18538.163603045858</v>
      </c>
      <c r="X21" s="172">
        <v>18685.66548914936</v>
      </c>
      <c r="Y21" s="172">
        <v>18827.176354253861</v>
      </c>
      <c r="Z21" s="172">
        <v>18966.260519038235</v>
      </c>
      <c r="AA21" s="172">
        <v>19105.681603850913</v>
      </c>
      <c r="AB21" s="172">
        <v>19245.407161643427</v>
      </c>
      <c r="AC21" s="172">
        <v>19385.093190407693</v>
      </c>
      <c r="AD21" s="172">
        <v>19531.217458061368</v>
      </c>
      <c r="AE21" s="172">
        <v>19683.108256219799</v>
      </c>
      <c r="AF21" s="172">
        <v>19838.957659940086</v>
      </c>
      <c r="AG21" s="172">
        <v>20001.48107515003</v>
      </c>
      <c r="AH21" s="172">
        <v>20172.177843098063</v>
      </c>
      <c r="AI21" s="172">
        <v>20354.842039032963</v>
      </c>
      <c r="AJ21" s="172">
        <v>20551.74758270854</v>
      </c>
      <c r="AK21" s="172">
        <v>20762.745649326556</v>
      </c>
      <c r="AL21" s="172">
        <v>20991.700286121541</v>
      </c>
      <c r="AM21" s="172">
        <v>21238.03956338577</v>
      </c>
      <c r="AN21" s="172">
        <v>21502.941660719633</v>
      </c>
      <c r="AO21" s="172">
        <v>21787.49673796619</v>
      </c>
      <c r="AP21" s="172">
        <v>22094.161976014992</v>
      </c>
      <c r="AQ21" s="172">
        <v>22425.530088054686</v>
      </c>
      <c r="AR21" s="172">
        <v>22781.265330399609</v>
      </c>
      <c r="AS21" s="172">
        <v>23150.968393216037</v>
      </c>
      <c r="AT21" s="172">
        <v>23531.437895052426</v>
      </c>
      <c r="AU21" s="172">
        <v>23924.257712760696</v>
      </c>
      <c r="AV21" s="172">
        <v>24323.922109603813</v>
      </c>
      <c r="AW21" s="172">
        <v>24729.567418311963</v>
      </c>
      <c r="AX21" s="172">
        <v>25144.690616986351</v>
      </c>
      <c r="AY21" s="172">
        <v>25570.580405391636</v>
      </c>
      <c r="AZ21" s="172">
        <v>26007.915201136246</v>
      </c>
    </row>
    <row r="22" spans="1:52" x14ac:dyDescent="0.25">
      <c r="A22" s="19" t="s">
        <v>150</v>
      </c>
      <c r="B22" s="171">
        <v>60862.349367090348</v>
      </c>
      <c r="C22" s="171">
        <v>61375.577052700697</v>
      </c>
      <c r="D22" s="171">
        <v>61902.506096099387</v>
      </c>
      <c r="E22" s="171">
        <v>62584.175067858101</v>
      </c>
      <c r="F22" s="171">
        <v>64331.30453871144</v>
      </c>
      <c r="G22" s="171">
        <v>64993.319465056935</v>
      </c>
      <c r="H22" s="171">
        <v>65969.979642619292</v>
      </c>
      <c r="I22" s="171">
        <v>66581.379129652734</v>
      </c>
      <c r="J22" s="171">
        <v>66835.360706980719</v>
      </c>
      <c r="K22" s="171">
        <v>66229.807903339737</v>
      </c>
      <c r="L22" s="171">
        <v>66965.259170285513</v>
      </c>
      <c r="M22" s="171">
        <v>67393.502856583233</v>
      </c>
      <c r="N22" s="171">
        <v>67497.830281110277</v>
      </c>
      <c r="O22" s="171">
        <v>67643.629182859077</v>
      </c>
      <c r="P22" s="171">
        <v>68005.139841802142</v>
      </c>
      <c r="Q22" s="171">
        <v>68177.467768243063</v>
      </c>
      <c r="R22" s="171">
        <v>68522.087754738488</v>
      </c>
      <c r="S22" s="171">
        <v>69108.159068772176</v>
      </c>
      <c r="T22" s="171">
        <v>69642.923106864037</v>
      </c>
      <c r="U22" s="171">
        <v>70239.83334987679</v>
      </c>
      <c r="V22" s="171">
        <v>70771.960091910281</v>
      </c>
      <c r="W22" s="171">
        <v>71233.806129169025</v>
      </c>
      <c r="X22" s="171">
        <v>71663.130276916898</v>
      </c>
      <c r="Y22" s="171">
        <v>72075.289139343717</v>
      </c>
      <c r="Z22" s="171">
        <v>72477.725319745994</v>
      </c>
      <c r="AA22" s="171">
        <v>72876.572580116524</v>
      </c>
      <c r="AB22" s="171">
        <v>73270.516198140889</v>
      </c>
      <c r="AC22" s="171">
        <v>73660.972999877849</v>
      </c>
      <c r="AD22" s="171">
        <v>74061.063180360099</v>
      </c>
      <c r="AE22" s="171">
        <v>74470.518408478965</v>
      </c>
      <c r="AF22" s="171">
        <v>74884.839817342639</v>
      </c>
      <c r="AG22" s="171">
        <v>75307.73718235486</v>
      </c>
      <c r="AH22" s="171">
        <v>75742.209669107819</v>
      </c>
      <c r="AI22" s="171">
        <v>76195.434876437997</v>
      </c>
      <c r="AJ22" s="171">
        <v>76671.729072089089</v>
      </c>
      <c r="AK22" s="171">
        <v>77169.984971973536</v>
      </c>
      <c r="AL22" s="171">
        <v>77695.495769880479</v>
      </c>
      <c r="AM22" s="171">
        <v>78246.603088278891</v>
      </c>
      <c r="AN22" s="171">
        <v>78826.681398794215</v>
      </c>
      <c r="AO22" s="171">
        <v>79438.358712539135</v>
      </c>
      <c r="AP22" s="171">
        <v>80087.360124857267</v>
      </c>
      <c r="AQ22" s="171">
        <v>80780.138459020891</v>
      </c>
      <c r="AR22" s="171">
        <v>81513.65583842207</v>
      </c>
      <c r="AS22" s="171">
        <v>82265.496364236096</v>
      </c>
      <c r="AT22" s="171">
        <v>83026.982649944897</v>
      </c>
      <c r="AU22" s="171">
        <v>83798.33581119524</v>
      </c>
      <c r="AV22" s="171">
        <v>84569.185799553103</v>
      </c>
      <c r="AW22" s="171">
        <v>85340.511126147932</v>
      </c>
      <c r="AX22" s="171">
        <v>86119.631855699117</v>
      </c>
      <c r="AY22" s="171">
        <v>86909.418195916704</v>
      </c>
      <c r="AZ22" s="171">
        <v>87711.805300706881</v>
      </c>
    </row>
    <row r="23" spans="1:52" x14ac:dyDescent="0.25">
      <c r="A23" s="34" t="s">
        <v>36</v>
      </c>
      <c r="B23" s="174">
        <v>11.202666904612206</v>
      </c>
      <c r="C23" s="174">
        <v>11.216666544815169</v>
      </c>
      <c r="D23" s="174">
        <v>11.145734872305244</v>
      </c>
      <c r="E23" s="174">
        <v>11.021442950412442</v>
      </c>
      <c r="F23" s="174">
        <v>10.921832470776918</v>
      </c>
      <c r="G23" s="174">
        <v>10.873588460615377</v>
      </c>
      <c r="H23" s="174">
        <v>10.868751885007578</v>
      </c>
      <c r="I23" s="174">
        <v>10.854734419236925</v>
      </c>
      <c r="J23" s="174">
        <v>10.772534048647469</v>
      </c>
      <c r="K23" s="174">
        <v>10.631381564942465</v>
      </c>
      <c r="L23" s="174">
        <v>10.597047753389111</v>
      </c>
      <c r="M23" s="174">
        <v>10.578518594952083</v>
      </c>
      <c r="N23" s="174">
        <v>10.550901976496043</v>
      </c>
      <c r="O23" s="174">
        <v>10.529010663401097</v>
      </c>
      <c r="P23" s="174">
        <v>10.469529272315647</v>
      </c>
      <c r="Q23" s="174">
        <v>10.541267092309328</v>
      </c>
      <c r="R23" s="174">
        <v>10.539280929504129</v>
      </c>
      <c r="S23" s="174">
        <v>10.531411862208362</v>
      </c>
      <c r="T23" s="174">
        <v>10.513428296336999</v>
      </c>
      <c r="U23" s="174">
        <v>10.506456286852748</v>
      </c>
      <c r="V23" s="174">
        <v>10.496877869514776</v>
      </c>
      <c r="W23" s="174">
        <v>10.48346708185448</v>
      </c>
      <c r="X23" s="174">
        <v>10.468127012023041</v>
      </c>
      <c r="Y23" s="174">
        <v>10.451808130078277</v>
      </c>
      <c r="Z23" s="174">
        <v>10.435076938444315</v>
      </c>
      <c r="AA23" s="174">
        <v>10.418219505965057</v>
      </c>
      <c r="AB23" s="174">
        <v>10.401188032348115</v>
      </c>
      <c r="AC23" s="174">
        <v>10.383946059330411</v>
      </c>
      <c r="AD23" s="174">
        <v>10.367462823687118</v>
      </c>
      <c r="AE23" s="174">
        <v>10.351531722051639</v>
      </c>
      <c r="AF23" s="174">
        <v>10.336066440205631</v>
      </c>
      <c r="AG23" s="174">
        <v>10.321674587326783</v>
      </c>
      <c r="AH23" s="174">
        <v>10.30854100393298</v>
      </c>
      <c r="AI23" s="174">
        <v>10.297217065742169</v>
      </c>
      <c r="AJ23" s="174">
        <v>10.288002467748292</v>
      </c>
      <c r="AK23" s="174">
        <v>10.280951394746188</v>
      </c>
      <c r="AL23" s="174">
        <v>10.276482458354637</v>
      </c>
      <c r="AM23" s="174">
        <v>10.274510004808842</v>
      </c>
      <c r="AN23" s="174">
        <v>10.275413366682765</v>
      </c>
      <c r="AO23" s="174">
        <v>10.279601922420772</v>
      </c>
      <c r="AP23" s="174">
        <v>10.287541979272929</v>
      </c>
      <c r="AQ23" s="174">
        <v>10.299528125949809</v>
      </c>
      <c r="AR23" s="174">
        <v>10.315316988597472</v>
      </c>
      <c r="AS23" s="174">
        <v>10.333317730870888</v>
      </c>
      <c r="AT23" s="174">
        <v>10.352861408190213</v>
      </c>
      <c r="AU23" s="174">
        <v>10.373882161923079</v>
      </c>
      <c r="AV23" s="174">
        <v>10.39558163038958</v>
      </c>
      <c r="AW23" s="174">
        <v>10.417939922659343</v>
      </c>
      <c r="AX23" s="174">
        <v>10.441353250627394</v>
      </c>
      <c r="AY23" s="174">
        <v>10.465928257323997</v>
      </c>
      <c r="AZ23" s="174">
        <v>10.491726158017581</v>
      </c>
    </row>
    <row r="24" spans="1:52" x14ac:dyDescent="0.25">
      <c r="A24" s="18" t="s">
        <v>37</v>
      </c>
      <c r="B24" s="175">
        <v>13.236626608216875</v>
      </c>
      <c r="C24" s="175">
        <v>13.337141557507179</v>
      </c>
      <c r="D24" s="175">
        <v>13.433953823375687</v>
      </c>
      <c r="E24" s="175">
        <v>13.530395377426574</v>
      </c>
      <c r="F24" s="175">
        <v>13.628077328899687</v>
      </c>
      <c r="G24" s="175">
        <v>13.712952496404906</v>
      </c>
      <c r="H24" s="175">
        <v>13.817700752147626</v>
      </c>
      <c r="I24" s="175">
        <v>13.977124005168964</v>
      </c>
      <c r="J24" s="175">
        <v>14.099380307875055</v>
      </c>
      <c r="K24" s="175">
        <v>14.115700965387086</v>
      </c>
      <c r="L24" s="175">
        <v>14.215994934771802</v>
      </c>
      <c r="M24" s="175">
        <v>14.332494319680029</v>
      </c>
      <c r="N24" s="175">
        <v>14.374914583900976</v>
      </c>
      <c r="O24" s="175">
        <v>14.393734390069724</v>
      </c>
      <c r="P24" s="175">
        <v>14.49565638338589</v>
      </c>
      <c r="Q24" s="175">
        <v>14.371857722471486</v>
      </c>
      <c r="R24" s="175">
        <v>14.436110055343173</v>
      </c>
      <c r="S24" s="175">
        <v>14.527429720297036</v>
      </c>
      <c r="T24" s="175">
        <v>14.618968867611532</v>
      </c>
      <c r="U24" s="175">
        <v>14.708301862488918</v>
      </c>
      <c r="V24" s="175">
        <v>14.78778306501883</v>
      </c>
      <c r="W24" s="175">
        <v>14.862058593196855</v>
      </c>
      <c r="X24" s="175">
        <v>14.933299385122186</v>
      </c>
      <c r="Y24" s="175">
        <v>15.003028519490416</v>
      </c>
      <c r="Z24" s="175">
        <v>15.072002424729954</v>
      </c>
      <c r="AA24" s="175">
        <v>15.140804035173577</v>
      </c>
      <c r="AB24" s="175">
        <v>15.209393798620013</v>
      </c>
      <c r="AC24" s="175">
        <v>15.277764174273578</v>
      </c>
      <c r="AD24" s="175">
        <v>15.347183486973899</v>
      </c>
      <c r="AE24" s="175">
        <v>15.417505763723749</v>
      </c>
      <c r="AF24" s="175">
        <v>15.488322080795895</v>
      </c>
      <c r="AG24" s="175">
        <v>15.560076598906244</v>
      </c>
      <c r="AH24" s="175">
        <v>15.63300163037011</v>
      </c>
      <c r="AI24" s="175">
        <v>15.707737101905147</v>
      </c>
      <c r="AJ24" s="175">
        <v>15.78461252837829</v>
      </c>
      <c r="AK24" s="175">
        <v>15.863483380818684</v>
      </c>
      <c r="AL24" s="175">
        <v>15.944900160707567</v>
      </c>
      <c r="AM24" s="175">
        <v>16.028625480840866</v>
      </c>
      <c r="AN24" s="175">
        <v>16.114771428041504</v>
      </c>
      <c r="AO24" s="175">
        <v>16.203405513915342</v>
      </c>
      <c r="AP24" s="175">
        <v>16.294829108032491</v>
      </c>
      <c r="AQ24" s="175">
        <v>16.389351205391403</v>
      </c>
      <c r="AR24" s="175">
        <v>16.486687221289039</v>
      </c>
      <c r="AS24" s="175">
        <v>16.58490240406034</v>
      </c>
      <c r="AT24" s="175">
        <v>16.683355916637858</v>
      </c>
      <c r="AU24" s="175">
        <v>16.782203258419621</v>
      </c>
      <c r="AV24" s="175">
        <v>16.880542961319211</v>
      </c>
      <c r="AW24" s="175">
        <v>16.97829561038413</v>
      </c>
      <c r="AX24" s="175">
        <v>17.076007604060138</v>
      </c>
      <c r="AY24" s="175">
        <v>17.173847180280248</v>
      </c>
      <c r="AZ24" s="175">
        <v>17.271883943599423</v>
      </c>
    </row>
    <row r="25" spans="1:52" x14ac:dyDescent="0.25">
      <c r="A25" s="18" t="s">
        <v>38</v>
      </c>
      <c r="B25" s="175">
        <v>40.169006526002512</v>
      </c>
      <c r="C25" s="175">
        <v>40.118871163911841</v>
      </c>
      <c r="D25" s="175">
        <v>40.374188436704472</v>
      </c>
      <c r="E25" s="175">
        <v>40.829499551432164</v>
      </c>
      <c r="F25" s="175">
        <v>41.201877176201492</v>
      </c>
      <c r="G25" s="175">
        <v>41.384681941009646</v>
      </c>
      <c r="H25" s="175">
        <v>41.403098052199788</v>
      </c>
      <c r="I25" s="175">
        <v>41.456564722809162</v>
      </c>
      <c r="J25" s="175">
        <v>41.772901154719413</v>
      </c>
      <c r="K25" s="175">
        <v>42.327518512165753</v>
      </c>
      <c r="L25" s="175">
        <v>42.464657183042561</v>
      </c>
      <c r="M25" s="175">
        <v>42.539037575141521</v>
      </c>
      <c r="N25" s="175">
        <v>42.650382024442344</v>
      </c>
      <c r="O25" s="175">
        <v>42.739058244494203</v>
      </c>
      <c r="P25" s="175">
        <v>42.981875144083638</v>
      </c>
      <c r="Q25" s="175">
        <v>42.689365145515566</v>
      </c>
      <c r="R25" s="175">
        <v>42.697410099416764</v>
      </c>
      <c r="S25" s="175">
        <v>42.7293135894543</v>
      </c>
      <c r="T25" s="175">
        <v>42.802403489714699</v>
      </c>
      <c r="U25" s="175">
        <v>42.830806859502907</v>
      </c>
      <c r="V25" s="175">
        <v>42.869890037198417</v>
      </c>
      <c r="W25" s="175">
        <v>42.924730576861506</v>
      </c>
      <c r="X25" s="175">
        <v>42.987632790771258</v>
      </c>
      <c r="Y25" s="175">
        <v>43.054751331014906</v>
      </c>
      <c r="Z25" s="175">
        <v>43.123783624645426</v>
      </c>
      <c r="AA25" s="175">
        <v>43.193561024736333</v>
      </c>
      <c r="AB25" s="175">
        <v>43.264288521703662</v>
      </c>
      <c r="AC25" s="175">
        <v>43.336126500354474</v>
      </c>
      <c r="AD25" s="175">
        <v>43.405026635047108</v>
      </c>
      <c r="AE25" s="175">
        <v>43.47182736651186</v>
      </c>
      <c r="AF25" s="175">
        <v>43.536871846099274</v>
      </c>
      <c r="AG25" s="175">
        <v>43.597576749079224</v>
      </c>
      <c r="AH25" s="175">
        <v>43.653122185604467</v>
      </c>
      <c r="AI25" s="175">
        <v>43.701127899605602</v>
      </c>
      <c r="AJ25" s="175">
        <v>43.740269445958866</v>
      </c>
      <c r="AK25" s="175">
        <v>43.770268209804094</v>
      </c>
      <c r="AL25" s="175">
        <v>43.789302596839086</v>
      </c>
      <c r="AM25" s="175">
        <v>43.797709067331077</v>
      </c>
      <c r="AN25" s="175">
        <v>43.793858596393832</v>
      </c>
      <c r="AO25" s="175">
        <v>43.776014226631482</v>
      </c>
      <c r="AP25" s="175">
        <v>43.742227337360887</v>
      </c>
      <c r="AQ25" s="175">
        <v>43.691322019522282</v>
      </c>
      <c r="AR25" s="175">
        <v>43.624447072002638</v>
      </c>
      <c r="AS25" s="175">
        <v>43.548452851267761</v>
      </c>
      <c r="AT25" s="175">
        <v>43.466243993568987</v>
      </c>
      <c r="AU25" s="175">
        <v>43.378167688438474</v>
      </c>
      <c r="AV25" s="175">
        <v>43.287621222126461</v>
      </c>
      <c r="AW25" s="175">
        <v>43.19472019811095</v>
      </c>
      <c r="AX25" s="175">
        <v>43.09786185741401</v>
      </c>
      <c r="AY25" s="175">
        <v>42.996663930415593</v>
      </c>
      <c r="AZ25" s="175">
        <v>42.890940272599323</v>
      </c>
    </row>
    <row r="26" spans="1:52" x14ac:dyDescent="0.25">
      <c r="A26" s="19" t="s">
        <v>39</v>
      </c>
      <c r="B26" s="176">
        <v>450.00000000000006</v>
      </c>
      <c r="C26" s="176">
        <v>450</v>
      </c>
      <c r="D26" s="176">
        <v>450.00000000000006</v>
      </c>
      <c r="E26" s="176">
        <v>449.99999999999994</v>
      </c>
      <c r="F26" s="176">
        <v>449.99999999999994</v>
      </c>
      <c r="G26" s="176">
        <v>450</v>
      </c>
      <c r="H26" s="176">
        <v>450</v>
      </c>
      <c r="I26" s="176">
        <v>449.99999999999994</v>
      </c>
      <c r="J26" s="176">
        <v>450</v>
      </c>
      <c r="K26" s="176">
        <v>449.99999999999994</v>
      </c>
      <c r="L26" s="176">
        <v>450</v>
      </c>
      <c r="M26" s="176">
        <v>450</v>
      </c>
      <c r="N26" s="176">
        <v>450</v>
      </c>
      <c r="O26" s="176">
        <v>450.00000000000011</v>
      </c>
      <c r="P26" s="176">
        <v>449.99999999999994</v>
      </c>
      <c r="Q26" s="176">
        <v>450.00000000000006</v>
      </c>
      <c r="R26" s="176">
        <v>450.00000000000006</v>
      </c>
      <c r="S26" s="176">
        <v>450.00000000000006</v>
      </c>
      <c r="T26" s="176">
        <v>450.00000000000006</v>
      </c>
      <c r="U26" s="176">
        <v>450.00000000000006</v>
      </c>
      <c r="V26" s="176">
        <v>450.00000000000006</v>
      </c>
      <c r="W26" s="176">
        <v>450.00000000000006</v>
      </c>
      <c r="X26" s="176">
        <v>450.00000000000006</v>
      </c>
      <c r="Y26" s="176">
        <v>450.00000000000006</v>
      </c>
      <c r="Z26" s="176">
        <v>450.00000000000006</v>
      </c>
      <c r="AA26" s="176">
        <v>450.00000000000006</v>
      </c>
      <c r="AB26" s="176">
        <v>450.00000000000006</v>
      </c>
      <c r="AC26" s="176">
        <v>450</v>
      </c>
      <c r="AD26" s="176">
        <v>450.00000000000006</v>
      </c>
      <c r="AE26" s="176">
        <v>450.00000000000011</v>
      </c>
      <c r="AF26" s="176">
        <v>450.00000000000006</v>
      </c>
      <c r="AG26" s="176">
        <v>450</v>
      </c>
      <c r="AH26" s="176">
        <v>450.00000000000011</v>
      </c>
      <c r="AI26" s="176">
        <v>450</v>
      </c>
      <c r="AJ26" s="176">
        <v>450.00000000000006</v>
      </c>
      <c r="AK26" s="176">
        <v>450.00000000000006</v>
      </c>
      <c r="AL26" s="176">
        <v>450.00000000000006</v>
      </c>
      <c r="AM26" s="176">
        <v>450.00000000000011</v>
      </c>
      <c r="AN26" s="176">
        <v>450.00000000000006</v>
      </c>
      <c r="AO26" s="176">
        <v>450</v>
      </c>
      <c r="AP26" s="176">
        <v>450.00000000000006</v>
      </c>
      <c r="AQ26" s="176">
        <v>450</v>
      </c>
      <c r="AR26" s="176">
        <v>450.00000000000006</v>
      </c>
      <c r="AS26" s="176">
        <v>450.00000000000006</v>
      </c>
      <c r="AT26" s="176">
        <v>450.00000000000006</v>
      </c>
      <c r="AU26" s="176">
        <v>450.00000000000006</v>
      </c>
      <c r="AV26" s="176">
        <v>450.00000000000006</v>
      </c>
      <c r="AW26" s="176">
        <v>450.00000000000006</v>
      </c>
      <c r="AX26" s="176">
        <v>450.00000000000006</v>
      </c>
      <c r="AY26" s="176">
        <v>450.00000000000006</v>
      </c>
      <c r="AZ26" s="176">
        <v>450.00000000000006</v>
      </c>
    </row>
    <row r="27" spans="1:52" s="30" customFormat="1" x14ac:dyDescent="0.25">
      <c r="A27" s="1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</row>
    <row r="28" spans="1:52" ht="12.75" x14ac:dyDescent="0.25">
      <c r="A28" s="20" t="s">
        <v>88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</row>
    <row r="29" spans="1:52" x14ac:dyDescent="0.25">
      <c r="B29" s="2"/>
    </row>
    <row r="30" spans="1:52" ht="12.75" x14ac:dyDescent="0.25">
      <c r="A30" s="22" t="s">
        <v>16</v>
      </c>
      <c r="B30" s="59">
        <v>3882.3947584473558</v>
      </c>
      <c r="C30" s="59">
        <v>4053.9273974972411</v>
      </c>
      <c r="D30" s="59">
        <v>3852.7743721754373</v>
      </c>
      <c r="E30" s="59">
        <v>4186.8586066629241</v>
      </c>
      <c r="F30" s="59">
        <v>4260.1904123300992</v>
      </c>
      <c r="G30" s="59">
        <v>4822.0708680205298</v>
      </c>
      <c r="H30" s="59">
        <v>4646.4287098760997</v>
      </c>
      <c r="I30" s="59">
        <v>4690.9031108410936</v>
      </c>
      <c r="J30" s="59">
        <v>4685.6329138947285</v>
      </c>
      <c r="K30" s="59">
        <v>4553.5583987667924</v>
      </c>
      <c r="L30" s="59">
        <v>4862.2429191269985</v>
      </c>
      <c r="M30" s="59">
        <v>4216.1890401048895</v>
      </c>
      <c r="N30" s="59">
        <v>4422.2121847498693</v>
      </c>
      <c r="O30" s="59">
        <v>4357.6734187846869</v>
      </c>
      <c r="P30" s="59">
        <v>3993.2974603533989</v>
      </c>
      <c r="Q30" s="59">
        <v>4023.32371094874</v>
      </c>
      <c r="R30" s="59">
        <v>4040.5817402924704</v>
      </c>
      <c r="S30" s="59">
        <v>4075.537982513149</v>
      </c>
      <c r="T30" s="59">
        <v>4019.8636642564534</v>
      </c>
      <c r="U30" s="59">
        <v>3948.0688552111906</v>
      </c>
      <c r="V30" s="59">
        <v>3873.5499887586661</v>
      </c>
      <c r="W30" s="59">
        <v>3784.4310382849003</v>
      </c>
      <c r="X30" s="59">
        <v>3735.433041634592</v>
      </c>
      <c r="Y30" s="59">
        <v>3683.0433552366821</v>
      </c>
      <c r="Z30" s="59">
        <v>3637.6914654365637</v>
      </c>
      <c r="AA30" s="59">
        <v>3604.4909055856206</v>
      </c>
      <c r="AB30" s="59">
        <v>3570.7145329204718</v>
      </c>
      <c r="AC30" s="59">
        <v>3547.8903657736205</v>
      </c>
      <c r="AD30" s="59">
        <v>3519.1805183434894</v>
      </c>
      <c r="AE30" s="59">
        <v>3502.7270141298641</v>
      </c>
      <c r="AF30" s="59">
        <v>3490.3354624339836</v>
      </c>
      <c r="AG30" s="59">
        <v>3506.2654471383103</v>
      </c>
      <c r="AH30" s="59">
        <v>3498.9963873948623</v>
      </c>
      <c r="AI30" s="59">
        <v>3484.839482197789</v>
      </c>
      <c r="AJ30" s="59">
        <v>3436.1594757174375</v>
      </c>
      <c r="AK30" s="59">
        <v>3406.9073111097737</v>
      </c>
      <c r="AL30" s="59">
        <v>3364.7137949849312</v>
      </c>
      <c r="AM30" s="59">
        <v>3332.194199780422</v>
      </c>
      <c r="AN30" s="59">
        <v>3317.4262713292851</v>
      </c>
      <c r="AO30" s="59">
        <v>3301.045180482005</v>
      </c>
      <c r="AP30" s="59">
        <v>3291.2624396227097</v>
      </c>
      <c r="AQ30" s="59">
        <v>3295.656515172494</v>
      </c>
      <c r="AR30" s="59">
        <v>3289.4290622880376</v>
      </c>
      <c r="AS30" s="59">
        <v>3285.2506916191765</v>
      </c>
      <c r="AT30" s="59">
        <v>3288.1321294072118</v>
      </c>
      <c r="AU30" s="59">
        <v>3282.3885085814291</v>
      </c>
      <c r="AV30" s="59">
        <v>3285.9292371291144</v>
      </c>
      <c r="AW30" s="59">
        <v>3289.0596818603062</v>
      </c>
      <c r="AX30" s="59">
        <v>3294.7188719967703</v>
      </c>
      <c r="AY30" s="59">
        <v>3297.3985521508839</v>
      </c>
      <c r="AZ30" s="59">
        <v>3297.2218070601325</v>
      </c>
    </row>
    <row r="31" spans="1:52" x14ac:dyDescent="0.25">
      <c r="A31" s="14" t="s">
        <v>21</v>
      </c>
      <c r="B31" s="69">
        <v>2961.1677624402951</v>
      </c>
      <c r="C31" s="69">
        <v>3115.7687242777592</v>
      </c>
      <c r="D31" s="69">
        <v>2898.4150233233754</v>
      </c>
      <c r="E31" s="69">
        <v>3215.8412875514655</v>
      </c>
      <c r="F31" s="69">
        <v>3270.8549064476883</v>
      </c>
      <c r="G31" s="69">
        <v>3816.4939045826759</v>
      </c>
      <c r="H31" s="69">
        <v>3623.884679306811</v>
      </c>
      <c r="I31" s="69">
        <v>3650.9966846507696</v>
      </c>
      <c r="J31" s="69">
        <v>3634.652163985475</v>
      </c>
      <c r="K31" s="69">
        <v>3498.6263705767019</v>
      </c>
      <c r="L31" s="69">
        <v>3803.1499381120557</v>
      </c>
      <c r="M31" s="69">
        <v>3156.7530091232361</v>
      </c>
      <c r="N31" s="69">
        <v>3364.8969359752941</v>
      </c>
      <c r="O31" s="69">
        <v>3305.3924353916655</v>
      </c>
      <c r="P31" s="69">
        <v>2943.8125512919551</v>
      </c>
      <c r="Q31" s="69">
        <v>2987.8466161573633</v>
      </c>
      <c r="R31" s="69">
        <v>3027.7381121918188</v>
      </c>
      <c r="S31" s="69">
        <v>3079.9090005231451</v>
      </c>
      <c r="T31" s="69">
        <v>3051.2818223832078</v>
      </c>
      <c r="U31" s="69">
        <v>2996.9109346396272</v>
      </c>
      <c r="V31" s="69">
        <v>2935.9857548230989</v>
      </c>
      <c r="W31" s="69">
        <v>2857.9050538005858</v>
      </c>
      <c r="X31" s="69">
        <v>2820.2771548598048</v>
      </c>
      <c r="Y31" s="69">
        <v>2780.5057107238699</v>
      </c>
      <c r="Z31" s="69">
        <v>2747.0761058737817</v>
      </c>
      <c r="AA31" s="69">
        <v>2724.2335352152522</v>
      </c>
      <c r="AB31" s="69">
        <v>2700.349395260911</v>
      </c>
      <c r="AC31" s="69">
        <v>2686.1841913064009</v>
      </c>
      <c r="AD31" s="69">
        <v>2665.4784164371063</v>
      </c>
      <c r="AE31" s="69">
        <v>2656.3146601286553</v>
      </c>
      <c r="AF31" s="69">
        <v>2650.7175184775547</v>
      </c>
      <c r="AG31" s="69">
        <v>2671.371078969793</v>
      </c>
      <c r="AH31" s="69">
        <v>2668.7480034874857</v>
      </c>
      <c r="AI31" s="69">
        <v>2659.8432339781275</v>
      </c>
      <c r="AJ31" s="69">
        <v>2621.9404870885019</v>
      </c>
      <c r="AK31" s="69">
        <v>2597.6503044690726</v>
      </c>
      <c r="AL31" s="69">
        <v>2562.1180150668606</v>
      </c>
      <c r="AM31" s="69">
        <v>2531.8780870713049</v>
      </c>
      <c r="AN31" s="69">
        <v>2516.7706911859323</v>
      </c>
      <c r="AO31" s="69">
        <v>2499.8919660840284</v>
      </c>
      <c r="AP31" s="69">
        <v>2488.4155004285981</v>
      </c>
      <c r="AQ31" s="69">
        <v>2488.4861847477546</v>
      </c>
      <c r="AR31" s="69">
        <v>2479.8180259829528</v>
      </c>
      <c r="AS31" s="69">
        <v>2472.6514013387214</v>
      </c>
      <c r="AT31" s="69">
        <v>2470.6947771054711</v>
      </c>
      <c r="AU31" s="69">
        <v>2462.4231599003788</v>
      </c>
      <c r="AV31" s="69">
        <v>2460.8998161242221</v>
      </c>
      <c r="AW31" s="69">
        <v>2460.1159883490723</v>
      </c>
      <c r="AX31" s="69">
        <v>2461.5190691256553</v>
      </c>
      <c r="AY31" s="69">
        <v>2460.380283267486</v>
      </c>
      <c r="AZ31" s="69">
        <v>2456.8560558957975</v>
      </c>
    </row>
    <row r="32" spans="1:52" x14ac:dyDescent="0.25">
      <c r="A32" s="15" t="s">
        <v>11</v>
      </c>
      <c r="B32" s="60">
        <v>2070.0546752597793</v>
      </c>
      <c r="C32" s="60">
        <v>2228.3111591729007</v>
      </c>
      <c r="D32" s="60">
        <v>1984.3930714082239</v>
      </c>
      <c r="E32" s="60">
        <v>2285.7927887237161</v>
      </c>
      <c r="F32" s="60">
        <v>2325.4212377572931</v>
      </c>
      <c r="G32" s="60">
        <v>2860.9626032561537</v>
      </c>
      <c r="H32" s="60">
        <v>2655.8653799724352</v>
      </c>
      <c r="I32" s="60">
        <v>2658.6466752442798</v>
      </c>
      <c r="J32" s="60">
        <v>2630.5988903731927</v>
      </c>
      <c r="K32" s="60">
        <v>2486.4416582640001</v>
      </c>
      <c r="L32" s="60">
        <v>2783.1905606829405</v>
      </c>
      <c r="M32" s="60">
        <v>2132.4381837291694</v>
      </c>
      <c r="N32" s="60">
        <v>2335.7094831217764</v>
      </c>
      <c r="O32" s="60">
        <v>2274.0792641629682</v>
      </c>
      <c r="P32" s="60">
        <v>1901.9743103998562</v>
      </c>
      <c r="Q32" s="60">
        <v>1944.3575919484335</v>
      </c>
      <c r="R32" s="60">
        <v>1971.4484252723266</v>
      </c>
      <c r="S32" s="60">
        <v>1996.8202704261737</v>
      </c>
      <c r="T32" s="60">
        <v>1972.3198803832911</v>
      </c>
      <c r="U32" s="60">
        <v>1927.9098248305302</v>
      </c>
      <c r="V32" s="60">
        <v>1877.8353221603952</v>
      </c>
      <c r="W32" s="60">
        <v>1802.4501731683411</v>
      </c>
      <c r="X32" s="60">
        <v>1767.6914239664513</v>
      </c>
      <c r="Y32" s="60">
        <v>1728.3894216064798</v>
      </c>
      <c r="Z32" s="60">
        <v>1693.7878026436715</v>
      </c>
      <c r="AA32" s="60">
        <v>1664.3418094804053</v>
      </c>
      <c r="AB32" s="60">
        <v>1640.8522653693049</v>
      </c>
      <c r="AC32" s="60">
        <v>1630.4890930559991</v>
      </c>
      <c r="AD32" s="60">
        <v>1607.9569893728401</v>
      </c>
      <c r="AE32" s="60">
        <v>1597.7051065303644</v>
      </c>
      <c r="AF32" s="60">
        <v>1592.2880480821489</v>
      </c>
      <c r="AG32" s="60">
        <v>1609.3935834776132</v>
      </c>
      <c r="AH32" s="60">
        <v>1603.0642145922359</v>
      </c>
      <c r="AI32" s="60">
        <v>1594.3602793821863</v>
      </c>
      <c r="AJ32" s="60">
        <v>1572.1617460315415</v>
      </c>
      <c r="AK32" s="60">
        <v>1557.3647073470827</v>
      </c>
      <c r="AL32" s="60">
        <v>1535.7510126673303</v>
      </c>
      <c r="AM32" s="60">
        <v>1514.266946978737</v>
      </c>
      <c r="AN32" s="60">
        <v>1502.1732930149642</v>
      </c>
      <c r="AO32" s="60">
        <v>1488.5800991405308</v>
      </c>
      <c r="AP32" s="60">
        <v>1478.6391434884347</v>
      </c>
      <c r="AQ32" s="60">
        <v>1474.588364247704</v>
      </c>
      <c r="AR32" s="60">
        <v>1465.7255977077657</v>
      </c>
      <c r="AS32" s="60">
        <v>1458.8447038953809</v>
      </c>
      <c r="AT32" s="60">
        <v>1453.2538680061202</v>
      </c>
      <c r="AU32" s="60">
        <v>1445.7439336148291</v>
      </c>
      <c r="AV32" s="60">
        <v>1440.9451152586441</v>
      </c>
      <c r="AW32" s="60">
        <v>1437.5821654844688</v>
      </c>
      <c r="AX32" s="60">
        <v>1437.2240632811145</v>
      </c>
      <c r="AY32" s="60">
        <v>1435.7273175144599</v>
      </c>
      <c r="AZ32" s="60">
        <v>1431.4905832229383</v>
      </c>
    </row>
    <row r="33" spans="1:52" x14ac:dyDescent="0.25">
      <c r="A33" s="15" t="s">
        <v>12</v>
      </c>
      <c r="B33" s="61">
        <v>118.16322010297171</v>
      </c>
      <c r="C33" s="61">
        <v>128.15455764820018</v>
      </c>
      <c r="D33" s="61">
        <v>142.76605142882386</v>
      </c>
      <c r="E33" s="61">
        <v>146.34466058188804</v>
      </c>
      <c r="F33" s="61">
        <v>154.27332981409307</v>
      </c>
      <c r="G33" s="61">
        <v>162.31374374524563</v>
      </c>
      <c r="H33" s="61">
        <v>177.78320057538696</v>
      </c>
      <c r="I33" s="61">
        <v>190.59961882366989</v>
      </c>
      <c r="J33" s="61">
        <v>199.044897122712</v>
      </c>
      <c r="K33" s="61">
        <v>205.1688144176174</v>
      </c>
      <c r="L33" s="61">
        <v>209.85887234209261</v>
      </c>
      <c r="M33" s="61">
        <v>212.5835850513495</v>
      </c>
      <c r="N33" s="61">
        <v>211.63610641530209</v>
      </c>
      <c r="O33" s="61">
        <v>210.75075601987908</v>
      </c>
      <c r="P33" s="61">
        <v>212.62222263081946</v>
      </c>
      <c r="Q33" s="61">
        <v>210.13239431266516</v>
      </c>
      <c r="R33" s="61">
        <v>213.59069151506944</v>
      </c>
      <c r="S33" s="61">
        <v>220.8039469133534</v>
      </c>
      <c r="T33" s="61">
        <v>222.10564428273469</v>
      </c>
      <c r="U33" s="61">
        <v>219.27212441261835</v>
      </c>
      <c r="V33" s="61">
        <v>217.15789606764051</v>
      </c>
      <c r="W33" s="61">
        <v>214.10284004550917</v>
      </c>
      <c r="X33" s="61">
        <v>211.22943782087165</v>
      </c>
      <c r="Y33" s="61">
        <v>209.28455563553868</v>
      </c>
      <c r="Z33" s="61">
        <v>208.74483994450674</v>
      </c>
      <c r="AA33" s="61">
        <v>210.55762698598028</v>
      </c>
      <c r="AB33" s="61">
        <v>209.06125869324086</v>
      </c>
      <c r="AC33" s="61">
        <v>207.85674713727863</v>
      </c>
      <c r="AD33" s="61">
        <v>206.07286918986281</v>
      </c>
      <c r="AE33" s="61">
        <v>204.38122961615724</v>
      </c>
      <c r="AF33" s="61">
        <v>202.37480417203037</v>
      </c>
      <c r="AG33" s="61">
        <v>200.50523345429781</v>
      </c>
      <c r="AH33" s="61">
        <v>198.16312116838301</v>
      </c>
      <c r="AI33" s="61">
        <v>196.08145869122299</v>
      </c>
      <c r="AJ33" s="61">
        <v>190.44810268012648</v>
      </c>
      <c r="AK33" s="61">
        <v>186.95476872351679</v>
      </c>
      <c r="AL33" s="61">
        <v>182.90129805473748</v>
      </c>
      <c r="AM33" s="61">
        <v>180.35586307015879</v>
      </c>
      <c r="AN33" s="61">
        <v>178.94660127995041</v>
      </c>
      <c r="AO33" s="61">
        <v>177.30165405574894</v>
      </c>
      <c r="AP33" s="61">
        <v>176.30297054902977</v>
      </c>
      <c r="AQ33" s="61">
        <v>176.30141637856488</v>
      </c>
      <c r="AR33" s="61">
        <v>175.17817236869962</v>
      </c>
      <c r="AS33" s="61">
        <v>174.4233577288108</v>
      </c>
      <c r="AT33" s="61">
        <v>174.10027431631116</v>
      </c>
      <c r="AU33" s="61">
        <v>172.47932468599123</v>
      </c>
      <c r="AV33" s="61">
        <v>172.60483791927774</v>
      </c>
      <c r="AW33" s="61">
        <v>172.06237985156423</v>
      </c>
      <c r="AX33" s="61">
        <v>171.40808537936209</v>
      </c>
      <c r="AY33" s="61">
        <v>170.7209963637352</v>
      </c>
      <c r="AZ33" s="61">
        <v>170.19926882296167</v>
      </c>
    </row>
    <row r="34" spans="1:52" x14ac:dyDescent="0.25">
      <c r="A34" s="15" t="s">
        <v>40</v>
      </c>
      <c r="B34" s="61">
        <v>366.69421335584832</v>
      </c>
      <c r="C34" s="61">
        <v>364.55882278402419</v>
      </c>
      <c r="D34" s="61">
        <v>361.85388693863746</v>
      </c>
      <c r="E34" s="61">
        <v>367.25428344807028</v>
      </c>
      <c r="F34" s="61">
        <v>371.92553255883951</v>
      </c>
      <c r="G34" s="61">
        <v>370.32123266681236</v>
      </c>
      <c r="H34" s="61">
        <v>366.65526545448836</v>
      </c>
      <c r="I34" s="61">
        <v>370.77324157387824</v>
      </c>
      <c r="J34" s="61">
        <v>374.33730611658234</v>
      </c>
      <c r="K34" s="61">
        <v>374.487057508531</v>
      </c>
      <c r="L34" s="61">
        <v>375.27061033943414</v>
      </c>
      <c r="M34" s="61">
        <v>379.20141478531724</v>
      </c>
      <c r="N34" s="61">
        <v>383.7110294398405</v>
      </c>
      <c r="O34" s="61">
        <v>386.03311371425337</v>
      </c>
      <c r="P34" s="61">
        <v>392.49126857886279</v>
      </c>
      <c r="Q34" s="61">
        <v>392.67330565944008</v>
      </c>
      <c r="R34" s="61">
        <v>396.16878891800229</v>
      </c>
      <c r="S34" s="61">
        <v>403.14470459531992</v>
      </c>
      <c r="T34" s="61">
        <v>397.5915924863566</v>
      </c>
      <c r="U34" s="61">
        <v>391.34232798293351</v>
      </c>
      <c r="V34" s="61">
        <v>386.7532544480942</v>
      </c>
      <c r="W34" s="61">
        <v>385.7798900419325</v>
      </c>
      <c r="X34" s="61">
        <v>385.75285723700028</v>
      </c>
      <c r="Y34" s="61">
        <v>385.14037876385515</v>
      </c>
      <c r="Z34" s="61">
        <v>384.68452856909289</v>
      </c>
      <c r="AA34" s="61">
        <v>384.80186533090705</v>
      </c>
      <c r="AB34" s="61">
        <v>385.03167430968318</v>
      </c>
      <c r="AC34" s="61">
        <v>385.8339035039005</v>
      </c>
      <c r="AD34" s="61">
        <v>386.94609596424402</v>
      </c>
      <c r="AE34" s="61">
        <v>387.42594944642201</v>
      </c>
      <c r="AF34" s="61">
        <v>387.2935005709902</v>
      </c>
      <c r="AG34" s="61">
        <v>389.50605483515602</v>
      </c>
      <c r="AH34" s="61">
        <v>391.6724440955677</v>
      </c>
      <c r="AI34" s="61">
        <v>390.86637346590135</v>
      </c>
      <c r="AJ34" s="61">
        <v>382.5681200462891</v>
      </c>
      <c r="AK34" s="61">
        <v>378.17453387715477</v>
      </c>
      <c r="AL34" s="61">
        <v>370.3854131790012</v>
      </c>
      <c r="AM34" s="61">
        <v>365.19545225642378</v>
      </c>
      <c r="AN34" s="61">
        <v>362.9660906655626</v>
      </c>
      <c r="AO34" s="61">
        <v>360.34854856032916</v>
      </c>
      <c r="AP34" s="61">
        <v>358.73213520460911</v>
      </c>
      <c r="AQ34" s="61">
        <v>359.87306034450694</v>
      </c>
      <c r="AR34" s="61">
        <v>358.8118485408267</v>
      </c>
      <c r="AS34" s="61">
        <v>357.79119721810036</v>
      </c>
      <c r="AT34" s="61">
        <v>358.86016456377683</v>
      </c>
      <c r="AU34" s="61">
        <v>357.72729830229855</v>
      </c>
      <c r="AV34" s="61">
        <v>358.78905936700852</v>
      </c>
      <c r="AW34" s="61">
        <v>359.52022983449973</v>
      </c>
      <c r="AX34" s="61">
        <v>360.4436966362523</v>
      </c>
      <c r="AY34" s="61">
        <v>361.13507833889867</v>
      </c>
      <c r="AZ34" s="61">
        <v>360.81762215880707</v>
      </c>
    </row>
    <row r="35" spans="1:52" x14ac:dyDescent="0.25">
      <c r="A35" s="15" t="s">
        <v>41</v>
      </c>
      <c r="B35" s="62">
        <v>406.25565372169552</v>
      </c>
      <c r="C35" s="62">
        <v>394.74418467263388</v>
      </c>
      <c r="D35" s="62">
        <v>409.40201354769022</v>
      </c>
      <c r="E35" s="62">
        <v>416.4495547977902</v>
      </c>
      <c r="F35" s="62">
        <v>419.23480631746276</v>
      </c>
      <c r="G35" s="62">
        <v>422.89632491446423</v>
      </c>
      <c r="H35" s="62">
        <v>423.58083330449938</v>
      </c>
      <c r="I35" s="62">
        <v>430.97714900894016</v>
      </c>
      <c r="J35" s="62">
        <v>430.67107037298769</v>
      </c>
      <c r="K35" s="62">
        <v>432.52884038655299</v>
      </c>
      <c r="L35" s="62">
        <v>434.82989474758881</v>
      </c>
      <c r="M35" s="62">
        <v>432.52982555739965</v>
      </c>
      <c r="N35" s="62">
        <v>433.8403169983747</v>
      </c>
      <c r="O35" s="62">
        <v>434.52930149456552</v>
      </c>
      <c r="P35" s="62">
        <v>436.72474968241613</v>
      </c>
      <c r="Q35" s="62">
        <v>440.68332423682472</v>
      </c>
      <c r="R35" s="62">
        <v>446.53020648642041</v>
      </c>
      <c r="S35" s="62">
        <v>459.14007858829768</v>
      </c>
      <c r="T35" s="62">
        <v>459.26470523082537</v>
      </c>
      <c r="U35" s="62">
        <v>458.38665741354498</v>
      </c>
      <c r="V35" s="62">
        <v>454.23928214696889</v>
      </c>
      <c r="W35" s="62">
        <v>455.57215054480355</v>
      </c>
      <c r="X35" s="62">
        <v>455.60343583548183</v>
      </c>
      <c r="Y35" s="62">
        <v>457.69135471799638</v>
      </c>
      <c r="Z35" s="62">
        <v>459.8589347165103</v>
      </c>
      <c r="AA35" s="62">
        <v>464.53223341795882</v>
      </c>
      <c r="AB35" s="62">
        <v>465.40419688868195</v>
      </c>
      <c r="AC35" s="62">
        <v>462.0044476092225</v>
      </c>
      <c r="AD35" s="62">
        <v>464.50246191015918</v>
      </c>
      <c r="AE35" s="62">
        <v>466.80237453571186</v>
      </c>
      <c r="AF35" s="62">
        <v>468.7611656523851</v>
      </c>
      <c r="AG35" s="62">
        <v>471.96620720272603</v>
      </c>
      <c r="AH35" s="62">
        <v>475.84822363129933</v>
      </c>
      <c r="AI35" s="62">
        <v>478.53512243881676</v>
      </c>
      <c r="AJ35" s="62">
        <v>476.76251833054454</v>
      </c>
      <c r="AK35" s="62">
        <v>475.1562945213185</v>
      </c>
      <c r="AL35" s="62">
        <v>473.08029116579115</v>
      </c>
      <c r="AM35" s="62">
        <v>472.05982476598541</v>
      </c>
      <c r="AN35" s="62">
        <v>472.68470622545505</v>
      </c>
      <c r="AO35" s="62">
        <v>473.66166432741903</v>
      </c>
      <c r="AP35" s="62">
        <v>474.74125118652432</v>
      </c>
      <c r="AQ35" s="62">
        <v>477.72334377697877</v>
      </c>
      <c r="AR35" s="62">
        <v>480.10240736566067</v>
      </c>
      <c r="AS35" s="62">
        <v>481.59214249642883</v>
      </c>
      <c r="AT35" s="62">
        <v>484.48047021926266</v>
      </c>
      <c r="AU35" s="62">
        <v>486.47260329725998</v>
      </c>
      <c r="AV35" s="62">
        <v>488.56080357929119</v>
      </c>
      <c r="AW35" s="62">
        <v>490.95121317854</v>
      </c>
      <c r="AX35" s="62">
        <v>492.44322382892619</v>
      </c>
      <c r="AY35" s="62">
        <v>492.79689105039245</v>
      </c>
      <c r="AZ35" s="62">
        <v>494.34858169108992</v>
      </c>
    </row>
    <row r="36" spans="1:52" x14ac:dyDescent="0.25">
      <c r="A36" s="16" t="s">
        <v>42</v>
      </c>
      <c r="B36" s="70">
        <v>921.22699600706096</v>
      </c>
      <c r="C36" s="70">
        <v>938.15867321948213</v>
      </c>
      <c r="D36" s="70">
        <v>954.35934885206223</v>
      </c>
      <c r="E36" s="70">
        <v>971.01731911145896</v>
      </c>
      <c r="F36" s="70">
        <v>989.33550588241133</v>
      </c>
      <c r="G36" s="70">
        <v>1005.5769634378537</v>
      </c>
      <c r="H36" s="70">
        <v>1022.5440305692891</v>
      </c>
      <c r="I36" s="70">
        <v>1039.9064261903238</v>
      </c>
      <c r="J36" s="70">
        <v>1050.9807499092533</v>
      </c>
      <c r="K36" s="70">
        <v>1054.9320281900893</v>
      </c>
      <c r="L36" s="70">
        <v>1059.092981014943</v>
      </c>
      <c r="M36" s="70">
        <v>1059.4360309816539</v>
      </c>
      <c r="N36" s="70">
        <v>1057.3152487745751</v>
      </c>
      <c r="O36" s="70">
        <v>1052.2809833930223</v>
      </c>
      <c r="P36" s="70">
        <v>1049.4849090614446</v>
      </c>
      <c r="Q36" s="70">
        <v>1035.477094791376</v>
      </c>
      <c r="R36" s="70">
        <v>1012.843628100652</v>
      </c>
      <c r="S36" s="70">
        <v>995.62898199000472</v>
      </c>
      <c r="T36" s="70">
        <v>968.58184187324559</v>
      </c>
      <c r="U36" s="70">
        <v>951.15792057156364</v>
      </c>
      <c r="V36" s="70">
        <v>937.56423393556793</v>
      </c>
      <c r="W36" s="70">
        <v>926.52598448431479</v>
      </c>
      <c r="X36" s="70">
        <v>915.15588677478752</v>
      </c>
      <c r="Y36" s="70">
        <v>902.53764451281165</v>
      </c>
      <c r="Z36" s="70">
        <v>890.61535956278215</v>
      </c>
      <c r="AA36" s="70">
        <v>880.25737037036902</v>
      </c>
      <c r="AB36" s="70">
        <v>870.36513765956067</v>
      </c>
      <c r="AC36" s="70">
        <v>861.70617446721963</v>
      </c>
      <c r="AD36" s="70">
        <v>853.70210190638329</v>
      </c>
      <c r="AE36" s="70">
        <v>846.41235400120854</v>
      </c>
      <c r="AF36" s="70">
        <v>839.61794395642869</v>
      </c>
      <c r="AG36" s="70">
        <v>834.89436816851696</v>
      </c>
      <c r="AH36" s="70">
        <v>830.24838390737614</v>
      </c>
      <c r="AI36" s="70">
        <v>824.99624821966177</v>
      </c>
      <c r="AJ36" s="70">
        <v>814.21898862893568</v>
      </c>
      <c r="AK36" s="70">
        <v>809.25700664070087</v>
      </c>
      <c r="AL36" s="70">
        <v>802.59577991807066</v>
      </c>
      <c r="AM36" s="70">
        <v>800.31611270911696</v>
      </c>
      <c r="AN36" s="70">
        <v>800.65558014335261</v>
      </c>
      <c r="AO36" s="70">
        <v>801.15321439797663</v>
      </c>
      <c r="AP36" s="70">
        <v>802.84693919411166</v>
      </c>
      <c r="AQ36" s="70">
        <v>807.1703304247394</v>
      </c>
      <c r="AR36" s="70">
        <v>809.61103630508501</v>
      </c>
      <c r="AS36" s="70">
        <v>812.59929028045553</v>
      </c>
      <c r="AT36" s="70">
        <v>817.43735230174093</v>
      </c>
      <c r="AU36" s="70">
        <v>819.96534868105016</v>
      </c>
      <c r="AV36" s="70">
        <v>825.02942100489213</v>
      </c>
      <c r="AW36" s="70">
        <v>828.94369351123328</v>
      </c>
      <c r="AX36" s="70">
        <v>833.19980287111537</v>
      </c>
      <c r="AY36" s="70">
        <v>837.01826888339826</v>
      </c>
      <c r="AZ36" s="70">
        <v>840.36575116433517</v>
      </c>
    </row>
    <row r="37" spans="1:52" x14ac:dyDescent="0.25">
      <c r="B37" s="2"/>
    </row>
    <row r="38" spans="1:52" ht="12.75" x14ac:dyDescent="0.25">
      <c r="A38" s="22" t="s">
        <v>43</v>
      </c>
      <c r="B38" s="63">
        <v>1</v>
      </c>
      <c r="C38" s="63">
        <v>1</v>
      </c>
      <c r="D38" s="63">
        <v>1</v>
      </c>
      <c r="E38" s="63">
        <v>1</v>
      </c>
      <c r="F38" s="63">
        <v>1</v>
      </c>
      <c r="G38" s="63">
        <v>1</v>
      </c>
      <c r="H38" s="63">
        <v>1</v>
      </c>
      <c r="I38" s="63">
        <v>1</v>
      </c>
      <c r="J38" s="63">
        <v>1</v>
      </c>
      <c r="K38" s="63">
        <v>1</v>
      </c>
      <c r="L38" s="63">
        <v>1</v>
      </c>
      <c r="M38" s="63">
        <v>1</v>
      </c>
      <c r="N38" s="63">
        <v>1</v>
      </c>
      <c r="O38" s="63">
        <v>1</v>
      </c>
      <c r="P38" s="63">
        <v>1</v>
      </c>
      <c r="Q38" s="63">
        <v>1</v>
      </c>
      <c r="R38" s="63">
        <v>1</v>
      </c>
      <c r="S38" s="63">
        <v>1</v>
      </c>
      <c r="T38" s="63">
        <v>1</v>
      </c>
      <c r="U38" s="63">
        <v>1</v>
      </c>
      <c r="V38" s="63">
        <v>1</v>
      </c>
      <c r="W38" s="63">
        <v>1</v>
      </c>
      <c r="X38" s="63">
        <v>1</v>
      </c>
      <c r="Y38" s="63">
        <v>1</v>
      </c>
      <c r="Z38" s="63">
        <v>1</v>
      </c>
      <c r="AA38" s="63">
        <v>1</v>
      </c>
      <c r="AB38" s="63">
        <v>1</v>
      </c>
      <c r="AC38" s="63">
        <v>1</v>
      </c>
      <c r="AD38" s="63">
        <v>1</v>
      </c>
      <c r="AE38" s="63">
        <v>1</v>
      </c>
      <c r="AF38" s="63">
        <v>1</v>
      </c>
      <c r="AG38" s="63">
        <v>1</v>
      </c>
      <c r="AH38" s="63">
        <v>1</v>
      </c>
      <c r="AI38" s="63">
        <v>1</v>
      </c>
      <c r="AJ38" s="63">
        <v>1</v>
      </c>
      <c r="AK38" s="63">
        <v>1</v>
      </c>
      <c r="AL38" s="63">
        <v>1</v>
      </c>
      <c r="AM38" s="63">
        <v>1</v>
      </c>
      <c r="AN38" s="63">
        <v>1</v>
      </c>
      <c r="AO38" s="63">
        <v>1</v>
      </c>
      <c r="AP38" s="63">
        <v>1</v>
      </c>
      <c r="AQ38" s="63">
        <v>1</v>
      </c>
      <c r="AR38" s="63">
        <v>1</v>
      </c>
      <c r="AS38" s="63">
        <v>1</v>
      </c>
      <c r="AT38" s="63">
        <v>1</v>
      </c>
      <c r="AU38" s="63">
        <v>1</v>
      </c>
      <c r="AV38" s="63">
        <v>1</v>
      </c>
      <c r="AW38" s="63">
        <v>1</v>
      </c>
      <c r="AX38" s="63">
        <v>1</v>
      </c>
      <c r="AY38" s="63">
        <v>1</v>
      </c>
      <c r="AZ38" s="63">
        <v>1</v>
      </c>
    </row>
    <row r="39" spans="1:52" x14ac:dyDescent="0.25">
      <c r="A39" s="14" t="s">
        <v>10</v>
      </c>
      <c r="B39" s="64">
        <v>0.76271681440877559</v>
      </c>
      <c r="C39" s="64">
        <v>0.76858029726958854</v>
      </c>
      <c r="D39" s="64">
        <v>0.75229295653947403</v>
      </c>
      <c r="E39" s="64">
        <v>0.76807974418668179</v>
      </c>
      <c r="F39" s="64">
        <v>0.76777199840199239</v>
      </c>
      <c r="G39" s="64">
        <v>0.79146366966385018</v>
      </c>
      <c r="H39" s="64">
        <v>0.77992903917887602</v>
      </c>
      <c r="I39" s="64">
        <v>0.77831423893897789</v>
      </c>
      <c r="J39" s="64">
        <v>0.77570143260845603</v>
      </c>
      <c r="K39" s="64">
        <v>0.76832798971551786</v>
      </c>
      <c r="L39" s="64">
        <v>0.78218015869822077</v>
      </c>
      <c r="M39" s="64">
        <v>0.74872188583002985</v>
      </c>
      <c r="N39" s="64">
        <v>0.76090806940002598</v>
      </c>
      <c r="O39" s="64">
        <v>0.75852229337404264</v>
      </c>
      <c r="P39" s="64">
        <v>0.73718839643652123</v>
      </c>
      <c r="Q39" s="64">
        <v>0.74263142387138403</v>
      </c>
      <c r="R39" s="64">
        <v>0.74933222659484211</v>
      </c>
      <c r="S39" s="64">
        <v>0.75570612118892411</v>
      </c>
      <c r="T39" s="64">
        <v>0.75905107168543684</v>
      </c>
      <c r="U39" s="64">
        <v>0.75908274261324049</v>
      </c>
      <c r="V39" s="64">
        <v>0.75795736813608983</v>
      </c>
      <c r="W39" s="64">
        <v>0.75517429829974791</v>
      </c>
      <c r="X39" s="64">
        <v>0.75500674846139837</v>
      </c>
      <c r="Y39" s="64">
        <v>0.75494786309546091</v>
      </c>
      <c r="Z39" s="64">
        <v>0.75517017646357809</v>
      </c>
      <c r="AA39" s="64">
        <v>0.75578871096434264</v>
      </c>
      <c r="AB39" s="64">
        <v>0.75624902813283901</v>
      </c>
      <c r="AC39" s="64">
        <v>0.75712153262116832</v>
      </c>
      <c r="AD39" s="64">
        <v>0.75741451810825877</v>
      </c>
      <c r="AE39" s="64">
        <v>0.75835617489264384</v>
      </c>
      <c r="AF39" s="64">
        <v>0.75944491496788058</v>
      </c>
      <c r="AG39" s="64">
        <v>0.76188500820725691</v>
      </c>
      <c r="AH39" s="64">
        <v>0.76271813629235308</v>
      </c>
      <c r="AI39" s="64">
        <v>0.76326133457964618</v>
      </c>
      <c r="AJ39" s="64">
        <v>0.76304388827618819</v>
      </c>
      <c r="AK39" s="64">
        <v>0.76246579881943077</v>
      </c>
      <c r="AL39" s="64">
        <v>0.76146685013318793</v>
      </c>
      <c r="AM39" s="64">
        <v>0.75982308811357557</v>
      </c>
      <c r="AN39" s="64">
        <v>0.75865158268535327</v>
      </c>
      <c r="AO39" s="64">
        <v>0.75730316593819069</v>
      </c>
      <c r="AP39" s="64">
        <v>0.75606717667700019</v>
      </c>
      <c r="AQ39" s="64">
        <v>0.75508056537181567</v>
      </c>
      <c r="AR39" s="64">
        <v>0.75387490626049825</v>
      </c>
      <c r="AS39" s="64">
        <v>0.75265227327904294</v>
      </c>
      <c r="AT39" s="64">
        <v>0.75139765674528736</v>
      </c>
      <c r="AU39" s="64">
        <v>0.7501924752242628</v>
      </c>
      <c r="AV39" s="64">
        <v>0.74892051487824707</v>
      </c>
      <c r="AW39" s="64">
        <v>0.74796939742900015</v>
      </c>
      <c r="AX39" s="64">
        <v>0.74711050161127923</v>
      </c>
      <c r="AY39" s="64">
        <v>0.74615799223378287</v>
      </c>
      <c r="AZ39" s="64">
        <v>0.74512914194461743</v>
      </c>
    </row>
    <row r="40" spans="1:52" x14ac:dyDescent="0.25">
      <c r="A40" s="15" t="s">
        <v>11</v>
      </c>
      <c r="B40" s="65">
        <v>0.53319015815064463</v>
      </c>
      <c r="C40" s="65">
        <v>0.54966725860669963</v>
      </c>
      <c r="D40" s="65">
        <v>0.51505561440073444</v>
      </c>
      <c r="E40" s="65">
        <v>0.54594458601638196</v>
      </c>
      <c r="F40" s="65">
        <v>0.54584913177282379</v>
      </c>
      <c r="G40" s="65">
        <v>0.5933057977703643</v>
      </c>
      <c r="H40" s="65">
        <v>0.57159283953444229</v>
      </c>
      <c r="I40" s="65">
        <v>0.56676648662811036</v>
      </c>
      <c r="J40" s="65">
        <v>0.56141804932529848</v>
      </c>
      <c r="K40" s="65">
        <v>0.54604365213310657</v>
      </c>
      <c r="L40" s="65">
        <v>0.57240878478828738</v>
      </c>
      <c r="M40" s="65">
        <v>0.50577385488296778</v>
      </c>
      <c r="N40" s="65">
        <v>0.52817671010372147</v>
      </c>
      <c r="O40" s="65">
        <v>0.5218562855949832</v>
      </c>
      <c r="P40" s="65">
        <v>0.47629166854791111</v>
      </c>
      <c r="Q40" s="65">
        <v>0.48327147692770028</v>
      </c>
      <c r="R40" s="65">
        <v>0.48791202653151294</v>
      </c>
      <c r="S40" s="65">
        <v>0.4899525606174942</v>
      </c>
      <c r="T40" s="65">
        <v>0.49064347577770584</v>
      </c>
      <c r="U40" s="65">
        <v>0.48831717366980981</v>
      </c>
      <c r="V40" s="65">
        <v>0.48478406826038511</v>
      </c>
      <c r="W40" s="65">
        <v>0.47628035890573645</v>
      </c>
      <c r="X40" s="65">
        <v>0.47322262352557803</v>
      </c>
      <c r="Y40" s="65">
        <v>0.46928294209434007</v>
      </c>
      <c r="Z40" s="65">
        <v>0.465621622596956</v>
      </c>
      <c r="AA40" s="65">
        <v>0.4617411593135925</v>
      </c>
      <c r="AB40" s="65">
        <v>0.45953050859746519</v>
      </c>
      <c r="AC40" s="65">
        <v>0.45956580529806468</v>
      </c>
      <c r="AD40" s="65">
        <v>0.45691233541202947</v>
      </c>
      <c r="AE40" s="65">
        <v>0.45613177963491996</v>
      </c>
      <c r="AF40" s="65">
        <v>0.45619914338313133</v>
      </c>
      <c r="AG40" s="65">
        <v>0.45900506043863371</v>
      </c>
      <c r="AH40" s="65">
        <v>0.45814971983602959</v>
      </c>
      <c r="AI40" s="65">
        <v>0.4575132620962698</v>
      </c>
      <c r="AJ40" s="65">
        <v>0.45753456937655346</v>
      </c>
      <c r="AK40" s="65">
        <v>0.45711977612909677</v>
      </c>
      <c r="AL40" s="65">
        <v>0.4564284234089539</v>
      </c>
      <c r="AM40" s="65">
        <v>0.45443538287129875</v>
      </c>
      <c r="AN40" s="65">
        <v>0.452812864598509</v>
      </c>
      <c r="AO40" s="65">
        <v>0.45094205554713873</v>
      </c>
      <c r="AP40" s="65">
        <v>0.44926199919139137</v>
      </c>
      <c r="AQ40" s="65">
        <v>0.44743387469507706</v>
      </c>
      <c r="AR40" s="65">
        <v>0.4455866261144561</v>
      </c>
      <c r="AS40" s="65">
        <v>0.44405886820660595</v>
      </c>
      <c r="AT40" s="65">
        <v>0.44196942544036832</v>
      </c>
      <c r="AU40" s="65">
        <v>0.44045484860646356</v>
      </c>
      <c r="AV40" s="65">
        <v>0.4385198253744455</v>
      </c>
      <c r="AW40" s="65">
        <v>0.43707998775849705</v>
      </c>
      <c r="AX40" s="65">
        <v>0.43622054539969968</v>
      </c>
      <c r="AY40" s="65">
        <v>0.43541212710787991</v>
      </c>
      <c r="AZ40" s="65">
        <v>0.43415052640916607</v>
      </c>
    </row>
    <row r="41" spans="1:52" x14ac:dyDescent="0.25">
      <c r="A41" s="15" t="s">
        <v>12</v>
      </c>
      <c r="B41" s="66">
        <v>3.0435653109687242E-2</v>
      </c>
      <c r="C41" s="66">
        <v>3.1612445187676155E-2</v>
      </c>
      <c r="D41" s="66">
        <v>3.7055388568786651E-2</v>
      </c>
      <c r="E41" s="66">
        <v>3.4953332397945472E-2</v>
      </c>
      <c r="F41" s="66">
        <v>3.6212778040996929E-2</v>
      </c>
      <c r="G41" s="66">
        <v>3.3660588611771222E-2</v>
      </c>
      <c r="H41" s="66">
        <v>3.8262332573295345E-2</v>
      </c>
      <c r="I41" s="66">
        <v>4.0631753485416748E-2</v>
      </c>
      <c r="J41" s="66">
        <v>4.2479831600223374E-2</v>
      </c>
      <c r="K41" s="66">
        <v>4.505680974096693E-2</v>
      </c>
      <c r="L41" s="66">
        <v>4.3160918907723382E-2</v>
      </c>
      <c r="M41" s="66">
        <v>5.0420790678318561E-2</v>
      </c>
      <c r="N41" s="66">
        <v>4.7857519624484667E-2</v>
      </c>
      <c r="O41" s="66">
        <v>4.8363136877443064E-2</v>
      </c>
      <c r="P41" s="66">
        <v>5.3244774460654086E-2</v>
      </c>
      <c r="Q41" s="66">
        <v>5.2228557632792078E-2</v>
      </c>
      <c r="R41" s="66">
        <v>5.2861371268684954E-2</v>
      </c>
      <c r="S41" s="66">
        <v>5.4177865072231851E-2</v>
      </c>
      <c r="T41" s="66">
        <v>5.5252034106937097E-2</v>
      </c>
      <c r="U41" s="66">
        <v>5.5539083145217591E-2</v>
      </c>
      <c r="V41" s="66">
        <v>5.6061725470911455E-2</v>
      </c>
      <c r="W41" s="66">
        <v>5.6574644346681059E-2</v>
      </c>
      <c r="X41" s="66">
        <v>5.6547510145822225E-2</v>
      </c>
      <c r="Y41" s="66">
        <v>5.6823809944558608E-2</v>
      </c>
      <c r="Z41" s="66">
        <v>5.7383877090152018E-2</v>
      </c>
      <c r="AA41" s="66">
        <v>5.8415358091123006E-2</v>
      </c>
      <c r="AB41" s="66">
        <v>5.8548858153118888E-2</v>
      </c>
      <c r="AC41" s="66">
        <v>5.8586011885391302E-2</v>
      </c>
      <c r="AD41" s="66">
        <v>5.8557061257790553E-2</v>
      </c>
      <c r="AE41" s="66">
        <v>5.8349174455129202E-2</v>
      </c>
      <c r="AF41" s="66">
        <v>5.7981476666115181E-2</v>
      </c>
      <c r="AG41" s="66">
        <v>5.7184841386707638E-2</v>
      </c>
      <c r="AH41" s="66">
        <v>5.6634274297128695E-2</v>
      </c>
      <c r="AI41" s="66">
        <v>5.6266998722007133E-2</v>
      </c>
      <c r="AJ41" s="66">
        <v>5.5424698424499846E-2</v>
      </c>
      <c r="AK41" s="66">
        <v>5.487521427831793E-2</v>
      </c>
      <c r="AL41" s="66">
        <v>5.4358649561026512E-2</v>
      </c>
      <c r="AM41" s="66">
        <v>5.4125255689492377E-2</v>
      </c>
      <c r="AN41" s="66">
        <v>5.3941395119008001E-2</v>
      </c>
      <c r="AO41" s="66">
        <v>5.3710762610604465E-2</v>
      </c>
      <c r="AP41" s="66">
        <v>5.3566974309481097E-2</v>
      </c>
      <c r="AQ41" s="66">
        <v>5.3495082259607779E-2</v>
      </c>
      <c r="AR41" s="66">
        <v>5.3254886806055772E-2</v>
      </c>
      <c r="AS41" s="66">
        <v>5.3092860819958947E-2</v>
      </c>
      <c r="AT41" s="66">
        <v>5.2948077347396059E-2</v>
      </c>
      <c r="AU41" s="66">
        <v>5.2546895114659271E-2</v>
      </c>
      <c r="AV41" s="66">
        <v>5.2528470780484907E-2</v>
      </c>
      <c r="AW41" s="66">
        <v>5.231354748608423E-2</v>
      </c>
      <c r="AX41" s="66">
        <v>5.202510200073001E-2</v>
      </c>
      <c r="AY41" s="66">
        <v>5.1774449968255844E-2</v>
      </c>
      <c r="AZ41" s="66">
        <v>5.1618992831639274E-2</v>
      </c>
    </row>
    <row r="42" spans="1:52" x14ac:dyDescent="0.25">
      <c r="A42" s="15" t="s">
        <v>40</v>
      </c>
      <c r="B42" s="66">
        <v>9.4450522466318285E-2</v>
      </c>
      <c r="C42" s="66">
        <v>8.9927319124928226E-2</v>
      </c>
      <c r="D42" s="66">
        <v>9.3920342066208154E-2</v>
      </c>
      <c r="E42" s="66">
        <v>8.7715950775988843E-2</v>
      </c>
      <c r="F42" s="66">
        <v>8.7302560815683328E-2</v>
      </c>
      <c r="G42" s="66">
        <v>7.6797136085814108E-2</v>
      </c>
      <c r="H42" s="66">
        <v>7.891120005245178E-2</v>
      </c>
      <c r="I42" s="66">
        <v>7.9040908075246399E-2</v>
      </c>
      <c r="J42" s="66">
        <v>7.9890446604668125E-2</v>
      </c>
      <c r="K42" s="66">
        <v>8.2240530309208429E-2</v>
      </c>
      <c r="L42" s="66">
        <v>7.7180555677957133E-2</v>
      </c>
      <c r="M42" s="66">
        <v>8.9939376811217067E-2</v>
      </c>
      <c r="N42" s="66">
        <v>8.6769022699335743E-2</v>
      </c>
      <c r="O42" s="66">
        <v>8.8586976722526925E-2</v>
      </c>
      <c r="P42" s="66">
        <v>9.8287511129743904E-2</v>
      </c>
      <c r="Q42" s="66">
        <v>9.7599232343858255E-2</v>
      </c>
      <c r="R42" s="66">
        <v>9.8047463058952081E-2</v>
      </c>
      <c r="S42" s="66">
        <v>9.8918156651977479E-2</v>
      </c>
      <c r="T42" s="66">
        <v>9.8906735574550486E-2</v>
      </c>
      <c r="U42" s="66">
        <v>9.9122467802553002E-2</v>
      </c>
      <c r="V42" s="66">
        <v>9.9844652985112178E-2</v>
      </c>
      <c r="W42" s="66">
        <v>0.10193867615480913</v>
      </c>
      <c r="X42" s="66">
        <v>0.10326857768228079</v>
      </c>
      <c r="Y42" s="66">
        <v>0.10457123134764321</v>
      </c>
      <c r="Z42" s="66">
        <v>0.1057496305621748</v>
      </c>
      <c r="AA42" s="66">
        <v>0.10675623143745688</v>
      </c>
      <c r="AB42" s="66">
        <v>0.10783042742841933</v>
      </c>
      <c r="AC42" s="66">
        <v>0.10875023287811462</v>
      </c>
      <c r="AD42" s="66">
        <v>0.10995346614000441</v>
      </c>
      <c r="AE42" s="66">
        <v>0.11060694935219355</v>
      </c>
      <c r="AF42" s="66">
        <v>0.11096168398120429</v>
      </c>
      <c r="AG42" s="66">
        <v>0.11108858148576774</v>
      </c>
      <c r="AH42" s="66">
        <v>0.11193851057022181</v>
      </c>
      <c r="AI42" s="66">
        <v>0.11216194475029106</v>
      </c>
      <c r="AJ42" s="66">
        <v>0.11133596177645756</v>
      </c>
      <c r="AK42" s="66">
        <v>0.11100229602488579</v>
      </c>
      <c r="AL42" s="66">
        <v>0.11007932197117526</v>
      </c>
      <c r="AM42" s="66">
        <v>0.10959608905161911</v>
      </c>
      <c r="AN42" s="66">
        <v>0.10941195402064592</v>
      </c>
      <c r="AO42" s="66">
        <v>0.10916195594381795</v>
      </c>
      <c r="AP42" s="66">
        <v>0.10899529945893102</v>
      </c>
      <c r="AQ42" s="66">
        <v>0.1091961673456347</v>
      </c>
      <c r="AR42" s="66">
        <v>0.10908028163746049</v>
      </c>
      <c r="AS42" s="66">
        <v>0.10890833936382448</v>
      </c>
      <c r="AT42" s="66">
        <v>0.10913800006828575</v>
      </c>
      <c r="AU42" s="66">
        <v>0.10898383825286417</v>
      </c>
      <c r="AV42" s="66">
        <v>0.10918952706372921</v>
      </c>
      <c r="AW42" s="66">
        <v>0.10930790700372867</v>
      </c>
      <c r="AX42" s="66">
        <v>0.10940044071736073</v>
      </c>
      <c r="AY42" s="66">
        <v>0.10952120971343644</v>
      </c>
      <c r="AZ42" s="66">
        <v>0.10943080061711685</v>
      </c>
    </row>
    <row r="43" spans="1:52" x14ac:dyDescent="0.25">
      <c r="A43" s="15" t="s">
        <v>41</v>
      </c>
      <c r="B43" s="67">
        <v>0.10464048068212542</v>
      </c>
      <c r="C43" s="67">
        <v>9.7373274350284547E-2</v>
      </c>
      <c r="D43" s="67">
        <v>0.1062616115037447</v>
      </c>
      <c r="E43" s="67">
        <v>9.9465874996365208E-2</v>
      </c>
      <c r="F43" s="67">
        <v>9.8407527772488332E-2</v>
      </c>
      <c r="G43" s="67">
        <v>8.770014719590051E-2</v>
      </c>
      <c r="H43" s="67">
        <v>9.1162667018686375E-2</v>
      </c>
      <c r="I43" s="67">
        <v>9.1875090750204086E-2</v>
      </c>
      <c r="J43" s="67">
        <v>9.1913105078265958E-2</v>
      </c>
      <c r="K43" s="67">
        <v>9.4986997532235815E-2</v>
      </c>
      <c r="L43" s="67">
        <v>8.9429899324252854E-2</v>
      </c>
      <c r="M43" s="67">
        <v>0.10258786345752639</v>
      </c>
      <c r="N43" s="67">
        <v>9.8104816972484035E-2</v>
      </c>
      <c r="O43" s="67">
        <v>9.9715894179089617E-2</v>
      </c>
      <c r="P43" s="67">
        <v>0.10936444229821207</v>
      </c>
      <c r="Q43" s="67">
        <v>0.1095321569670334</v>
      </c>
      <c r="R43" s="67">
        <v>0.11051136573569209</v>
      </c>
      <c r="S43" s="67">
        <v>0.11265753884722049</v>
      </c>
      <c r="T43" s="67">
        <v>0.11424882622624334</v>
      </c>
      <c r="U43" s="67">
        <v>0.11610401799566003</v>
      </c>
      <c r="V43" s="67">
        <v>0.11726692141968105</v>
      </c>
      <c r="W43" s="67">
        <v>0.12038061889252137</v>
      </c>
      <c r="X43" s="67">
        <v>0.12196803710771746</v>
      </c>
      <c r="Y43" s="67">
        <v>0.12426987970891912</v>
      </c>
      <c r="Z43" s="67">
        <v>0.12641504621429517</v>
      </c>
      <c r="AA43" s="67">
        <v>0.12887596212217003</v>
      </c>
      <c r="AB43" s="67">
        <v>0.13033923395383554</v>
      </c>
      <c r="AC43" s="67">
        <v>0.13021948255959764</v>
      </c>
      <c r="AD43" s="67">
        <v>0.13199165529843429</v>
      </c>
      <c r="AE43" s="67">
        <v>0.13326827145040115</v>
      </c>
      <c r="AF43" s="67">
        <v>0.13430261093742971</v>
      </c>
      <c r="AG43" s="67">
        <v>0.13460652489614788</v>
      </c>
      <c r="AH43" s="67">
        <v>0.13599563158897304</v>
      </c>
      <c r="AI43" s="67">
        <v>0.13731912901107809</v>
      </c>
      <c r="AJ43" s="67">
        <v>0.13874865869867725</v>
      </c>
      <c r="AK43" s="67">
        <v>0.13946851238713037</v>
      </c>
      <c r="AL43" s="67">
        <v>0.14060045519203213</v>
      </c>
      <c r="AM43" s="67">
        <v>0.14166636050116535</v>
      </c>
      <c r="AN43" s="67">
        <v>0.1424853689471903</v>
      </c>
      <c r="AO43" s="67">
        <v>0.14348839183662943</v>
      </c>
      <c r="AP43" s="67">
        <v>0.14424290371719667</v>
      </c>
      <c r="AQ43" s="67">
        <v>0.14495544107149613</v>
      </c>
      <c r="AR43" s="67">
        <v>0.14595311170252581</v>
      </c>
      <c r="AS43" s="67">
        <v>0.14659220488865346</v>
      </c>
      <c r="AT43" s="67">
        <v>0.14734215388923722</v>
      </c>
      <c r="AU43" s="67">
        <v>0.14820689325027583</v>
      </c>
      <c r="AV43" s="67">
        <v>0.14868269165958733</v>
      </c>
      <c r="AW43" s="67">
        <v>0.14926795518069039</v>
      </c>
      <c r="AX43" s="67">
        <v>0.14946441349348877</v>
      </c>
      <c r="AY43" s="67">
        <v>0.14945020544421067</v>
      </c>
      <c r="AZ43" s="67">
        <v>0.14992882208669508</v>
      </c>
    </row>
    <row r="44" spans="1:52" x14ac:dyDescent="0.25">
      <c r="A44" s="16" t="s">
        <v>42</v>
      </c>
      <c r="B44" s="68">
        <v>0.23728318559122447</v>
      </c>
      <c r="C44" s="68">
        <v>0.23141970273041146</v>
      </c>
      <c r="D44" s="68">
        <v>0.24770704346052611</v>
      </c>
      <c r="E44" s="68">
        <v>0.23192025581331835</v>
      </c>
      <c r="F44" s="68">
        <v>0.23222800159800769</v>
      </c>
      <c r="G44" s="68">
        <v>0.20853633033614977</v>
      </c>
      <c r="H44" s="68">
        <v>0.22007096082112407</v>
      </c>
      <c r="I44" s="68">
        <v>0.22168576106102209</v>
      </c>
      <c r="J44" s="68">
        <v>0.22429856739154397</v>
      </c>
      <c r="K44" s="68">
        <v>0.23167201028448192</v>
      </c>
      <c r="L44" s="68">
        <v>0.21781984130177931</v>
      </c>
      <c r="M44" s="68">
        <v>0.25127811416997031</v>
      </c>
      <c r="N44" s="68">
        <v>0.239091930599974</v>
      </c>
      <c r="O44" s="68">
        <v>0.24147770662595761</v>
      </c>
      <c r="P44" s="68">
        <v>0.26281160356347888</v>
      </c>
      <c r="Q44" s="68">
        <v>0.25736857612861586</v>
      </c>
      <c r="R44" s="68">
        <v>0.250667773405158</v>
      </c>
      <c r="S44" s="68">
        <v>0.24429387881107609</v>
      </c>
      <c r="T44" s="68">
        <v>0.24094892831456322</v>
      </c>
      <c r="U44" s="68">
        <v>0.24091725738675959</v>
      </c>
      <c r="V44" s="68">
        <v>0.24204263186391037</v>
      </c>
      <c r="W44" s="68">
        <v>0.24482570170025222</v>
      </c>
      <c r="X44" s="68">
        <v>0.24499325153860166</v>
      </c>
      <c r="Y44" s="68">
        <v>0.24505213690453889</v>
      </c>
      <c r="Z44" s="68">
        <v>0.24482982353642196</v>
      </c>
      <c r="AA44" s="68">
        <v>0.24421128903565756</v>
      </c>
      <c r="AB44" s="68">
        <v>0.24375097186716094</v>
      </c>
      <c r="AC44" s="68">
        <v>0.24287846737883173</v>
      </c>
      <c r="AD44" s="68">
        <v>0.24258548189174128</v>
      </c>
      <c r="AE44" s="68">
        <v>0.2416438251073561</v>
      </c>
      <c r="AF44" s="68">
        <v>0.24055508503211939</v>
      </c>
      <c r="AG44" s="68">
        <v>0.23811499179274295</v>
      </c>
      <c r="AH44" s="68">
        <v>0.23728186370764678</v>
      </c>
      <c r="AI44" s="68">
        <v>0.23673866542035391</v>
      </c>
      <c r="AJ44" s="68">
        <v>0.23695611172381179</v>
      </c>
      <c r="AK44" s="68">
        <v>0.23753420118056914</v>
      </c>
      <c r="AL44" s="68">
        <v>0.23853314986681209</v>
      </c>
      <c r="AM44" s="68">
        <v>0.24017691188642443</v>
      </c>
      <c r="AN44" s="68">
        <v>0.24134841731464668</v>
      </c>
      <c r="AO44" s="68">
        <v>0.24269683406180934</v>
      </c>
      <c r="AP44" s="68">
        <v>0.24393282332299976</v>
      </c>
      <c r="AQ44" s="68">
        <v>0.24491943462818433</v>
      </c>
      <c r="AR44" s="68">
        <v>0.24612509373950187</v>
      </c>
      <c r="AS44" s="68">
        <v>0.24734772672095715</v>
      </c>
      <c r="AT44" s="68">
        <v>0.24860234325471267</v>
      </c>
      <c r="AU44" s="68">
        <v>0.24980752477573712</v>
      </c>
      <c r="AV44" s="68">
        <v>0.25107948512175282</v>
      </c>
      <c r="AW44" s="68">
        <v>0.25203060257099963</v>
      </c>
      <c r="AX44" s="68">
        <v>0.25288949838872082</v>
      </c>
      <c r="AY44" s="68">
        <v>0.25384200776621729</v>
      </c>
      <c r="AZ44" s="68">
        <v>0.25487085805538262</v>
      </c>
    </row>
    <row r="45" spans="1:52" x14ac:dyDescent="0.25">
      <c r="B45" s="2"/>
    </row>
    <row r="46" spans="1:52" ht="12.75" x14ac:dyDescent="0.25">
      <c r="A46" s="20" t="s">
        <v>89</v>
      </c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</row>
    <row r="47" spans="1:52" x14ac:dyDescent="0.25">
      <c r="B47" s="2"/>
    </row>
    <row r="48" spans="1:52" ht="12" x14ac:dyDescent="0.25">
      <c r="A48" s="32" t="s">
        <v>44</v>
      </c>
      <c r="B48" s="59">
        <v>2002.9389517545842</v>
      </c>
      <c r="C48" s="59">
        <v>2139.3965333288775</v>
      </c>
      <c r="D48" s="59">
        <v>2026.584778965527</v>
      </c>
      <c r="E48" s="59">
        <v>2264.3279263366767</v>
      </c>
      <c r="F48" s="59">
        <v>2329.8308815232745</v>
      </c>
      <c r="G48" s="59">
        <v>2780.6316495426345</v>
      </c>
      <c r="H48" s="59">
        <v>2695.3677857999619</v>
      </c>
      <c r="I48" s="59">
        <v>2758.6499196828827</v>
      </c>
      <c r="J48" s="59">
        <v>2768.2406634793761</v>
      </c>
      <c r="K48" s="59">
        <v>2701.7713583259019</v>
      </c>
      <c r="L48" s="59">
        <v>2979.0466293745603</v>
      </c>
      <c r="M48" s="59">
        <v>2558.3650057029749</v>
      </c>
      <c r="N48" s="59">
        <v>2778.9949190277102</v>
      </c>
      <c r="O48" s="59">
        <v>2778.4960648289821</v>
      </c>
      <c r="P48" s="59">
        <v>2578.1144610188712</v>
      </c>
      <c r="Q48" s="59">
        <v>2690.9486213910509</v>
      </c>
      <c r="R48" s="59">
        <v>2732.5497787490017</v>
      </c>
      <c r="S48" s="59">
        <v>2800.9326726321246</v>
      </c>
      <c r="T48" s="59">
        <v>2802.3009981119008</v>
      </c>
      <c r="U48" s="59">
        <v>2772.4656054760335</v>
      </c>
      <c r="V48" s="59">
        <v>2752.2588936564762</v>
      </c>
      <c r="W48" s="59">
        <v>2745.8651136349063</v>
      </c>
      <c r="X48" s="59">
        <v>2741.660706824021</v>
      </c>
      <c r="Y48" s="59">
        <v>2730.6307000799807</v>
      </c>
      <c r="Z48" s="59">
        <v>2723.4786775669982</v>
      </c>
      <c r="AA48" s="59">
        <v>2719.1822650772438</v>
      </c>
      <c r="AB48" s="59">
        <v>2716.3776134807817</v>
      </c>
      <c r="AC48" s="59">
        <v>2715.7791981902074</v>
      </c>
      <c r="AD48" s="59">
        <v>2716.330704368645</v>
      </c>
      <c r="AE48" s="59">
        <v>2717.4236403512</v>
      </c>
      <c r="AF48" s="59">
        <v>2715.9578044964842</v>
      </c>
      <c r="AG48" s="59">
        <v>2718.2756438938709</v>
      </c>
      <c r="AH48" s="59">
        <v>2721.8354647493957</v>
      </c>
      <c r="AI48" s="59">
        <v>2719.4182755084385</v>
      </c>
      <c r="AJ48" s="59">
        <v>2683.1120183213648</v>
      </c>
      <c r="AK48" s="59">
        <v>2666.4533878330044</v>
      </c>
      <c r="AL48" s="59">
        <v>2634.4581392496789</v>
      </c>
      <c r="AM48" s="59">
        <v>2628.5080653073592</v>
      </c>
      <c r="AN48" s="59">
        <v>2628.6611706193366</v>
      </c>
      <c r="AO48" s="59">
        <v>2625.579555669352</v>
      </c>
      <c r="AP48" s="59">
        <v>2628.4381437370703</v>
      </c>
      <c r="AQ48" s="59">
        <v>2647.4270924519287</v>
      </c>
      <c r="AR48" s="59">
        <v>2656.8420633252131</v>
      </c>
      <c r="AS48" s="59">
        <v>2666.5518923632831</v>
      </c>
      <c r="AT48" s="59">
        <v>2690.0489853880808</v>
      </c>
      <c r="AU48" s="59">
        <v>2696.6569619416305</v>
      </c>
      <c r="AV48" s="59">
        <v>2718.574702033055</v>
      </c>
      <c r="AW48" s="59">
        <v>2730.0961350881807</v>
      </c>
      <c r="AX48" s="59">
        <v>2743.4962292691666</v>
      </c>
      <c r="AY48" s="59">
        <v>2756.5163220831055</v>
      </c>
      <c r="AZ48" s="59">
        <v>2768.8312547557066</v>
      </c>
    </row>
    <row r="49" spans="1:52" x14ac:dyDescent="0.25">
      <c r="A49" s="15" t="s">
        <v>11</v>
      </c>
      <c r="B49" s="60">
        <v>1359.1889147498318</v>
      </c>
      <c r="C49" s="60">
        <v>1471.1019703160691</v>
      </c>
      <c r="D49" s="60">
        <v>1324.1698308766825</v>
      </c>
      <c r="E49" s="60">
        <v>1542.9865587593731</v>
      </c>
      <c r="F49" s="60">
        <v>1583.3977644802576</v>
      </c>
      <c r="G49" s="60">
        <v>2005.8932660274038</v>
      </c>
      <c r="H49" s="60">
        <v>1879.8770668218128</v>
      </c>
      <c r="I49" s="60">
        <v>1901.7272284271125</v>
      </c>
      <c r="J49" s="60">
        <v>1884.0532527247765</v>
      </c>
      <c r="K49" s="60">
        <v>1792.0909215130175</v>
      </c>
      <c r="L49" s="60">
        <v>2046.6724616606609</v>
      </c>
      <c r="M49" s="60">
        <v>1597.9159177187546</v>
      </c>
      <c r="N49" s="60">
        <v>1788.9070187925715</v>
      </c>
      <c r="O49" s="60">
        <v>1767.8773047364987</v>
      </c>
      <c r="P49" s="60">
        <v>1527.8122304513004</v>
      </c>
      <c r="Q49" s="60">
        <v>1607.1318037023532</v>
      </c>
      <c r="R49" s="60">
        <v>1630.5384266841172</v>
      </c>
      <c r="S49" s="60">
        <v>1664.5633753241791</v>
      </c>
      <c r="T49" s="60">
        <v>1661.5789653281645</v>
      </c>
      <c r="U49" s="60">
        <v>1637.4806651635292</v>
      </c>
      <c r="V49" s="60">
        <v>1620.2405195754418</v>
      </c>
      <c r="W49" s="60">
        <v>1612.5321055703334</v>
      </c>
      <c r="X49" s="60">
        <v>1605.6744711823424</v>
      </c>
      <c r="Y49" s="60">
        <v>1595.4843297290647</v>
      </c>
      <c r="Z49" s="60">
        <v>1587.9149267092016</v>
      </c>
      <c r="AA49" s="60">
        <v>1582.4235470004858</v>
      </c>
      <c r="AB49" s="60">
        <v>1579.7053425526262</v>
      </c>
      <c r="AC49" s="60">
        <v>1576.9228024606018</v>
      </c>
      <c r="AD49" s="60">
        <v>1575.6340748588477</v>
      </c>
      <c r="AE49" s="60">
        <v>1575.3740161199694</v>
      </c>
      <c r="AF49" s="60">
        <v>1573.61569562721</v>
      </c>
      <c r="AG49" s="60">
        <v>1569.8610676882661</v>
      </c>
      <c r="AH49" s="60">
        <v>1567.5213913450682</v>
      </c>
      <c r="AI49" s="60">
        <v>1563.5178038757579</v>
      </c>
      <c r="AJ49" s="60">
        <v>1543.3372598827723</v>
      </c>
      <c r="AK49" s="60">
        <v>1533.2292997656646</v>
      </c>
      <c r="AL49" s="60">
        <v>1516.8452275188081</v>
      </c>
      <c r="AM49" s="60">
        <v>1518.5030723591703</v>
      </c>
      <c r="AN49" s="60">
        <v>1518.5384421779038</v>
      </c>
      <c r="AO49" s="60">
        <v>1516.6093438486648</v>
      </c>
      <c r="AP49" s="60">
        <v>1518.2973444228307</v>
      </c>
      <c r="AQ49" s="60">
        <v>1526.6358148918853</v>
      </c>
      <c r="AR49" s="60">
        <v>1528.225156856244</v>
      </c>
      <c r="AS49" s="60">
        <v>1532.9225162323962</v>
      </c>
      <c r="AT49" s="60">
        <v>1544.8368940319776</v>
      </c>
      <c r="AU49" s="60">
        <v>1546.3846270663425</v>
      </c>
      <c r="AV49" s="60">
        <v>1560.5949597467115</v>
      </c>
      <c r="AW49" s="60">
        <v>1566.953884578649</v>
      </c>
      <c r="AX49" s="60">
        <v>1573.4901860284267</v>
      </c>
      <c r="AY49" s="60">
        <v>1580.662709314232</v>
      </c>
      <c r="AZ49" s="60">
        <v>1588.0195078438248</v>
      </c>
    </row>
    <row r="50" spans="1:52" x14ac:dyDescent="0.25">
      <c r="A50" s="15" t="s">
        <v>12</v>
      </c>
      <c r="B50" s="61">
        <v>197.61174993801583</v>
      </c>
      <c r="C50" s="61">
        <v>220.98095084791748</v>
      </c>
      <c r="D50" s="61">
        <v>253.53172638732204</v>
      </c>
      <c r="E50" s="61">
        <v>264.38880066755428</v>
      </c>
      <c r="F50" s="61">
        <v>284.10141069991397</v>
      </c>
      <c r="G50" s="61">
        <v>304.47252211575181</v>
      </c>
      <c r="H50" s="61">
        <v>340.6170198061775</v>
      </c>
      <c r="I50" s="61">
        <v>372.16173112792922</v>
      </c>
      <c r="J50" s="61">
        <v>395.40663285879242</v>
      </c>
      <c r="K50" s="61">
        <v>414.76009796166977</v>
      </c>
      <c r="L50" s="61">
        <v>431.79768783245049</v>
      </c>
      <c r="M50" s="61">
        <v>452.40058878435758</v>
      </c>
      <c r="N50" s="61">
        <v>471.24973712213443</v>
      </c>
      <c r="O50" s="61">
        <v>483.27386430440231</v>
      </c>
      <c r="P50" s="61">
        <v>514.00927671846569</v>
      </c>
      <c r="Q50" s="61">
        <v>543.41507791869549</v>
      </c>
      <c r="R50" s="61">
        <v>552.83871000463785</v>
      </c>
      <c r="S50" s="61">
        <v>572.10405639905491</v>
      </c>
      <c r="T50" s="61">
        <v>578.84632537046275</v>
      </c>
      <c r="U50" s="61">
        <v>575.89684935035177</v>
      </c>
      <c r="V50" s="61">
        <v>574.14992831822985</v>
      </c>
      <c r="W50" s="61">
        <v>573.81907578754613</v>
      </c>
      <c r="X50" s="61">
        <v>573.42364339745711</v>
      </c>
      <c r="Y50" s="61">
        <v>570.66883981949866</v>
      </c>
      <c r="Z50" s="61">
        <v>568.80070531707008</v>
      </c>
      <c r="AA50" s="61">
        <v>567.64783510222946</v>
      </c>
      <c r="AB50" s="61">
        <v>564.48594878711754</v>
      </c>
      <c r="AC50" s="61">
        <v>562.15735615071367</v>
      </c>
      <c r="AD50" s="61">
        <v>559.92294065237445</v>
      </c>
      <c r="AE50" s="61">
        <v>557.02843858716028</v>
      </c>
      <c r="AF50" s="61">
        <v>553.48138442358663</v>
      </c>
      <c r="AG50" s="61">
        <v>553.14778598328689</v>
      </c>
      <c r="AH50" s="61">
        <v>551.89564737166279</v>
      </c>
      <c r="AI50" s="61">
        <v>549.07443323799339</v>
      </c>
      <c r="AJ50" s="61">
        <v>537.98486752334156</v>
      </c>
      <c r="AK50" s="61">
        <v>533.18202333559532</v>
      </c>
      <c r="AL50" s="61">
        <v>522.71707271700996</v>
      </c>
      <c r="AM50" s="61">
        <v>516.64261395398466</v>
      </c>
      <c r="AN50" s="61">
        <v>515.66786820063339</v>
      </c>
      <c r="AO50" s="61">
        <v>513.32213269599401</v>
      </c>
      <c r="AP50" s="61">
        <v>512.68098980202024</v>
      </c>
      <c r="AQ50" s="61">
        <v>517.65820624991068</v>
      </c>
      <c r="AR50" s="61">
        <v>521.80165889003717</v>
      </c>
      <c r="AS50" s="61">
        <v>523.79510274642291</v>
      </c>
      <c r="AT50" s="61">
        <v>529.47147205418139</v>
      </c>
      <c r="AU50" s="61">
        <v>531.48800683476793</v>
      </c>
      <c r="AV50" s="61">
        <v>533.62847766608786</v>
      </c>
      <c r="AW50" s="61">
        <v>533.84818534748206</v>
      </c>
      <c r="AX50" s="61">
        <v>535.88042506051045</v>
      </c>
      <c r="AY50" s="61">
        <v>536.83335178520622</v>
      </c>
      <c r="AZ50" s="61">
        <v>537.97034561563112</v>
      </c>
    </row>
    <row r="51" spans="1:52" x14ac:dyDescent="0.25">
      <c r="A51" s="15" t="s">
        <v>40</v>
      </c>
      <c r="B51" s="61">
        <v>228.34591740603162</v>
      </c>
      <c r="C51" s="61">
        <v>227.82004719407607</v>
      </c>
      <c r="D51" s="61">
        <v>227.10192981485079</v>
      </c>
      <c r="E51" s="61">
        <v>231.70287556178923</v>
      </c>
      <c r="F51" s="61">
        <v>235.91262293221254</v>
      </c>
      <c r="G51" s="61">
        <v>236.45687618098265</v>
      </c>
      <c r="H51" s="61">
        <v>235.91808554117915</v>
      </c>
      <c r="I51" s="61">
        <v>240.60054500078445</v>
      </c>
      <c r="J51" s="61">
        <v>244.61993582056229</v>
      </c>
      <c r="K51" s="61">
        <v>246.41549125345912</v>
      </c>
      <c r="L51" s="61">
        <v>249.38135966093211</v>
      </c>
      <c r="M51" s="61">
        <v>254.1307964474008</v>
      </c>
      <c r="N51" s="61">
        <v>259.39726792721859</v>
      </c>
      <c r="O51" s="61">
        <v>262.94063930451273</v>
      </c>
      <c r="P51" s="61">
        <v>269.56672207280081</v>
      </c>
      <c r="Q51" s="61">
        <v>271.6542846499986</v>
      </c>
      <c r="R51" s="61">
        <v>275.83922581100609</v>
      </c>
      <c r="S51" s="61">
        <v>282.87967542695918</v>
      </c>
      <c r="T51" s="61">
        <v>280.69267602790705</v>
      </c>
      <c r="U51" s="61">
        <v>278.0451448130724</v>
      </c>
      <c r="V51" s="61">
        <v>276.53734920897875</v>
      </c>
      <c r="W51" s="61">
        <v>277.48126992181119</v>
      </c>
      <c r="X51" s="61">
        <v>278.97430125204818</v>
      </c>
      <c r="Y51" s="61">
        <v>280.0038534164251</v>
      </c>
      <c r="Z51" s="61">
        <v>281.43555536451288</v>
      </c>
      <c r="AA51" s="61">
        <v>283.07714005018033</v>
      </c>
      <c r="AB51" s="61">
        <v>284.31019303657672</v>
      </c>
      <c r="AC51" s="61">
        <v>286.53496883125541</v>
      </c>
      <c r="AD51" s="61">
        <v>288.78305746558124</v>
      </c>
      <c r="AE51" s="61">
        <v>290.94713721949768</v>
      </c>
      <c r="AF51" s="61">
        <v>292.7736515481559</v>
      </c>
      <c r="AG51" s="61">
        <v>296.53313008851103</v>
      </c>
      <c r="AH51" s="61">
        <v>300.5182571613957</v>
      </c>
      <c r="AI51" s="61">
        <v>302.55341348560501</v>
      </c>
      <c r="AJ51" s="61">
        <v>298.26284611449796</v>
      </c>
      <c r="AK51" s="61">
        <v>296.94193790987867</v>
      </c>
      <c r="AL51" s="61">
        <v>292.63841503708056</v>
      </c>
      <c r="AM51" s="61">
        <v>290.50976053990718</v>
      </c>
      <c r="AN51" s="61">
        <v>290.82902921098628</v>
      </c>
      <c r="AO51" s="61">
        <v>290.85162043562423</v>
      </c>
      <c r="AP51" s="61">
        <v>291.6699852916604</v>
      </c>
      <c r="AQ51" s="61">
        <v>294.7694373969893</v>
      </c>
      <c r="AR51" s="61">
        <v>296.00313345403907</v>
      </c>
      <c r="AS51" s="61">
        <v>297.40178774260806</v>
      </c>
      <c r="AT51" s="61">
        <v>300.56918146232124</v>
      </c>
      <c r="AU51" s="61">
        <v>301.59598793921589</v>
      </c>
      <c r="AV51" s="61">
        <v>304.93541194421289</v>
      </c>
      <c r="AW51" s="61">
        <v>307.44701825244908</v>
      </c>
      <c r="AX51" s="61">
        <v>310.36010757800602</v>
      </c>
      <c r="AY51" s="61">
        <v>313.37850222872419</v>
      </c>
      <c r="AZ51" s="61">
        <v>315.61248724985859</v>
      </c>
    </row>
    <row r="52" spans="1:52" x14ac:dyDescent="0.25">
      <c r="A52" s="35" t="s">
        <v>41</v>
      </c>
      <c r="B52" s="62">
        <v>217.79236966070516</v>
      </c>
      <c r="C52" s="62">
        <v>219.49356497081504</v>
      </c>
      <c r="D52" s="62">
        <v>221.7812918866718</v>
      </c>
      <c r="E52" s="62">
        <v>225.24969134796055</v>
      </c>
      <c r="F52" s="62">
        <v>226.41908341089041</v>
      </c>
      <c r="G52" s="62">
        <v>233.80898521849653</v>
      </c>
      <c r="H52" s="62">
        <v>238.95561363079202</v>
      </c>
      <c r="I52" s="62">
        <v>244.16041512705632</v>
      </c>
      <c r="J52" s="62">
        <v>244.16084207524469</v>
      </c>
      <c r="K52" s="62">
        <v>248.50484759775557</v>
      </c>
      <c r="L52" s="62">
        <v>251.19512022051649</v>
      </c>
      <c r="M52" s="62">
        <v>253.91770275246202</v>
      </c>
      <c r="N52" s="62">
        <v>259.44089518578568</v>
      </c>
      <c r="O52" s="62">
        <v>264.40425648356779</v>
      </c>
      <c r="P52" s="62">
        <v>266.72623177630442</v>
      </c>
      <c r="Q52" s="62">
        <v>268.74745512000356</v>
      </c>
      <c r="R52" s="62">
        <v>273.3334162492406</v>
      </c>
      <c r="S52" s="62">
        <v>281.38556548193196</v>
      </c>
      <c r="T52" s="62">
        <v>281.18303138536675</v>
      </c>
      <c r="U52" s="62">
        <v>281.04294614908025</v>
      </c>
      <c r="V52" s="62">
        <v>281.33109655382623</v>
      </c>
      <c r="W52" s="62">
        <v>282.03266235521534</v>
      </c>
      <c r="X52" s="62">
        <v>283.58829099217377</v>
      </c>
      <c r="Y52" s="62">
        <v>284.47367711499192</v>
      </c>
      <c r="Z52" s="62">
        <v>285.32749017621359</v>
      </c>
      <c r="AA52" s="62">
        <v>286.03374292434825</v>
      </c>
      <c r="AB52" s="62">
        <v>287.87612910446137</v>
      </c>
      <c r="AC52" s="62">
        <v>290.16407074763646</v>
      </c>
      <c r="AD52" s="62">
        <v>291.99063139184142</v>
      </c>
      <c r="AE52" s="62">
        <v>294.07404842457305</v>
      </c>
      <c r="AF52" s="62">
        <v>296.08707289753124</v>
      </c>
      <c r="AG52" s="62">
        <v>298.73366013380706</v>
      </c>
      <c r="AH52" s="62">
        <v>301.90016887126899</v>
      </c>
      <c r="AI52" s="62">
        <v>304.27262490908191</v>
      </c>
      <c r="AJ52" s="62">
        <v>303.52704480075272</v>
      </c>
      <c r="AK52" s="62">
        <v>303.10012682186573</v>
      </c>
      <c r="AL52" s="62">
        <v>302.25742397677999</v>
      </c>
      <c r="AM52" s="62">
        <v>302.85261845429659</v>
      </c>
      <c r="AN52" s="62">
        <v>303.62583102981296</v>
      </c>
      <c r="AO52" s="62">
        <v>304.79645868906925</v>
      </c>
      <c r="AP52" s="62">
        <v>305.78982422055952</v>
      </c>
      <c r="AQ52" s="62">
        <v>308.36363391314427</v>
      </c>
      <c r="AR52" s="62">
        <v>310.81211412489273</v>
      </c>
      <c r="AS52" s="62">
        <v>312.43248564185581</v>
      </c>
      <c r="AT52" s="62">
        <v>315.17143783960046</v>
      </c>
      <c r="AU52" s="62">
        <v>317.18834010130399</v>
      </c>
      <c r="AV52" s="62">
        <v>319.41585267604262</v>
      </c>
      <c r="AW52" s="62">
        <v>321.84704690960103</v>
      </c>
      <c r="AX52" s="62">
        <v>323.76551060222351</v>
      </c>
      <c r="AY52" s="62">
        <v>325.64175875494254</v>
      </c>
      <c r="AZ52" s="62">
        <v>327.22891404639194</v>
      </c>
    </row>
    <row r="53" spans="1:52" x14ac:dyDescent="0.25">
      <c r="B53" s="2"/>
    </row>
    <row r="54" spans="1:52" ht="12" x14ac:dyDescent="0.25">
      <c r="A54" s="32" t="s">
        <v>22</v>
      </c>
      <c r="B54" s="55">
        <v>0.676401714607336</v>
      </c>
      <c r="C54" s="55">
        <v>0.68663521674728711</v>
      </c>
      <c r="D54" s="55">
        <v>0.69920448336684649</v>
      </c>
      <c r="E54" s="55">
        <v>0.70411681543548155</v>
      </c>
      <c r="F54" s="55">
        <v>0.71230028483702656</v>
      </c>
      <c r="G54" s="55">
        <v>0.72858275659860894</v>
      </c>
      <c r="H54" s="55">
        <v>0.74377857584462126</v>
      </c>
      <c r="I54" s="55">
        <v>0.75558817439648185</v>
      </c>
      <c r="J54" s="55">
        <v>0.76162464483092107</v>
      </c>
      <c r="K54" s="55">
        <v>0.7722377505205138</v>
      </c>
      <c r="L54" s="55">
        <v>0.78331032903041597</v>
      </c>
      <c r="M54" s="55">
        <v>0.81044193141152376</v>
      </c>
      <c r="N54" s="55">
        <v>0.82587816860495789</v>
      </c>
      <c r="O54" s="55">
        <v>0.84059491244637952</v>
      </c>
      <c r="P54" s="55">
        <v>0.87577398903588832</v>
      </c>
      <c r="Q54" s="55">
        <v>0.90063144702248821</v>
      </c>
      <c r="R54" s="55">
        <v>0.90250532823358143</v>
      </c>
      <c r="S54" s="55">
        <v>0.90942059397091468</v>
      </c>
      <c r="T54" s="55">
        <v>0.91840123634438975</v>
      </c>
      <c r="U54" s="55">
        <v>0.92510777461907368</v>
      </c>
      <c r="V54" s="55">
        <v>0.93742242759018679</v>
      </c>
      <c r="W54" s="55">
        <v>0.96079647921939071</v>
      </c>
      <c r="X54" s="55">
        <v>0.97212456658725377</v>
      </c>
      <c r="Y54" s="55">
        <v>0.98206261168551789</v>
      </c>
      <c r="Z54" s="55">
        <v>0.99140998378008982</v>
      </c>
      <c r="AA54" s="55">
        <v>0.99814580135193531</v>
      </c>
      <c r="AB54" s="55">
        <v>1.0059356090171145</v>
      </c>
      <c r="AC54" s="55">
        <v>1.0110174897833097</v>
      </c>
      <c r="AD54" s="55">
        <v>1.0190781090621293</v>
      </c>
      <c r="AE54" s="55">
        <v>1.0230051737242549</v>
      </c>
      <c r="AF54" s="55">
        <v>1.0246123117850749</v>
      </c>
      <c r="AG54" s="55">
        <v>1.0175582364027713</v>
      </c>
      <c r="AH54" s="55">
        <v>1.0198922720288826</v>
      </c>
      <c r="AI54" s="55">
        <v>1.0223979521684852</v>
      </c>
      <c r="AJ54" s="55">
        <v>1.0233306329926619</v>
      </c>
      <c r="AK54" s="55">
        <v>1.0264866611358585</v>
      </c>
      <c r="AL54" s="55">
        <v>1.0282345012046334</v>
      </c>
      <c r="AM54" s="55">
        <v>1.0381653361311045</v>
      </c>
      <c r="AN54" s="55">
        <v>1.0444579555162732</v>
      </c>
      <c r="AO54" s="55">
        <v>1.0502772084916165</v>
      </c>
      <c r="AP54" s="55">
        <v>1.0562698003144391</v>
      </c>
      <c r="AQ54" s="55">
        <v>1.0638705204305907</v>
      </c>
      <c r="AR54" s="55">
        <v>1.0713858982745685</v>
      </c>
      <c r="AS54" s="55">
        <v>1.0784180458756061</v>
      </c>
      <c r="AT54" s="55">
        <v>1.0887823985039515</v>
      </c>
      <c r="AU54" s="55">
        <v>1.0951232939389377</v>
      </c>
      <c r="AV54" s="55">
        <v>1.1047075887529043</v>
      </c>
      <c r="AW54" s="55">
        <v>1.1097428527832487</v>
      </c>
      <c r="AX54" s="55">
        <v>1.1145541237848997</v>
      </c>
      <c r="AY54" s="55">
        <v>1.1203618972357958</v>
      </c>
      <c r="AZ54" s="55">
        <v>1.1269814721587992</v>
      </c>
    </row>
    <row r="55" spans="1:52" x14ac:dyDescent="0.25">
      <c r="A55" s="15" t="s">
        <v>11</v>
      </c>
      <c r="B55" s="56">
        <v>0.65659565952250121</v>
      </c>
      <c r="C55" s="56">
        <v>0.66018696009318079</v>
      </c>
      <c r="D55" s="56">
        <v>0.66729210555899887</v>
      </c>
      <c r="E55" s="56">
        <v>0.67503343538891269</v>
      </c>
      <c r="F55" s="56">
        <v>0.68090793133347938</v>
      </c>
      <c r="G55" s="56">
        <v>0.70112530088454572</v>
      </c>
      <c r="H55" s="56">
        <v>0.70782091630010391</v>
      </c>
      <c r="I55" s="56">
        <v>0.715298970011643</v>
      </c>
      <c r="J55" s="56">
        <v>0.71620696702167819</v>
      </c>
      <c r="K55" s="56">
        <v>0.72074521256381741</v>
      </c>
      <c r="L55" s="56">
        <v>0.73536914452542823</v>
      </c>
      <c r="M55" s="56">
        <v>0.74933750948144628</v>
      </c>
      <c r="N55" s="56">
        <v>0.76589448804293081</v>
      </c>
      <c r="O55" s="56">
        <v>0.77740355518663518</v>
      </c>
      <c r="P55" s="56">
        <v>0.80327700647550027</v>
      </c>
      <c r="Q55" s="56">
        <v>0.82656184765470653</v>
      </c>
      <c r="R55" s="56">
        <v>0.82707637987480309</v>
      </c>
      <c r="S55" s="56">
        <v>0.83360701009356131</v>
      </c>
      <c r="T55" s="56">
        <v>0.8424490275914378</v>
      </c>
      <c r="U55" s="56">
        <v>0.84935542320163726</v>
      </c>
      <c r="V55" s="56">
        <v>0.86282353966555592</v>
      </c>
      <c r="W55" s="56">
        <v>0.89463338824830296</v>
      </c>
      <c r="X55" s="56">
        <v>0.9083454552149347</v>
      </c>
      <c r="Y55" s="56">
        <v>0.9231046602021642</v>
      </c>
      <c r="Z55" s="56">
        <v>0.93749342404684755</v>
      </c>
      <c r="AA55" s="56">
        <v>0.95078038536717779</v>
      </c>
      <c r="AB55" s="56">
        <v>0.96273465679561565</v>
      </c>
      <c r="AC55" s="56">
        <v>0.96714710277822291</v>
      </c>
      <c r="AD55" s="56">
        <v>0.97989814732134128</v>
      </c>
      <c r="AE55" s="56">
        <v>0.98602302119513774</v>
      </c>
      <c r="AF55" s="56">
        <v>0.98827325716761549</v>
      </c>
      <c r="AG55" s="56">
        <v>0.97543639033037255</v>
      </c>
      <c r="AH55" s="56">
        <v>0.97782819744609639</v>
      </c>
      <c r="AI55" s="56">
        <v>0.98065526599898745</v>
      </c>
      <c r="AJ55" s="56">
        <v>0.9816656993330819</v>
      </c>
      <c r="AK55" s="56">
        <v>0.98450240494884977</v>
      </c>
      <c r="AL55" s="56">
        <v>0.98768955058952801</v>
      </c>
      <c r="AM55" s="56">
        <v>1.0027974759594966</v>
      </c>
      <c r="AN55" s="56">
        <v>1.0108943150827117</v>
      </c>
      <c r="AO55" s="56">
        <v>1.0188295172858466</v>
      </c>
      <c r="AP55" s="56">
        <v>1.0268207433226972</v>
      </c>
      <c r="AQ55" s="56">
        <v>1.0352962575225084</v>
      </c>
      <c r="AR55" s="56">
        <v>1.0426406956706089</v>
      </c>
      <c r="AS55" s="56">
        <v>1.0507784085168312</v>
      </c>
      <c r="AT55" s="56">
        <v>1.0630192893630555</v>
      </c>
      <c r="AU55" s="56">
        <v>1.0696117003236383</v>
      </c>
      <c r="AV55" s="56">
        <v>1.0830356709780655</v>
      </c>
      <c r="AW55" s="56">
        <v>1.089992573781396</v>
      </c>
      <c r="AX55" s="56">
        <v>1.094812024254745</v>
      </c>
      <c r="AY55" s="56">
        <v>1.1009491078366365</v>
      </c>
      <c r="AZ55" s="56">
        <v>1.109346807066288</v>
      </c>
    </row>
    <row r="56" spans="1:52" x14ac:dyDescent="0.25">
      <c r="A56" s="15" t="s">
        <v>12</v>
      </c>
      <c r="B56" s="57">
        <v>1.6723625995111659</v>
      </c>
      <c r="C56" s="57">
        <v>1.7243315797986445</v>
      </c>
      <c r="D56" s="57">
        <v>1.7758544405335781</v>
      </c>
      <c r="E56" s="57">
        <v>1.8066173348334353</v>
      </c>
      <c r="F56" s="57">
        <v>1.8415458526906114</v>
      </c>
      <c r="G56" s="57">
        <v>1.8758271178417705</v>
      </c>
      <c r="H56" s="57">
        <v>1.9159122948838054</v>
      </c>
      <c r="I56" s="57">
        <v>1.9525838164043159</v>
      </c>
      <c r="J56" s="57">
        <v>1.986519818265035</v>
      </c>
      <c r="K56" s="57">
        <v>2.0215552696884678</v>
      </c>
      <c r="L56" s="57">
        <v>2.057562222714004</v>
      </c>
      <c r="M56" s="57">
        <v>2.1281068746445326</v>
      </c>
      <c r="N56" s="57">
        <v>2.2266981995850084</v>
      </c>
      <c r="O56" s="57">
        <v>2.2931061953524736</v>
      </c>
      <c r="P56" s="57">
        <v>2.4174767357735276</v>
      </c>
      <c r="Q56" s="57">
        <v>2.5860604677169601</v>
      </c>
      <c r="R56" s="57">
        <v>2.5883090039325682</v>
      </c>
      <c r="S56" s="57">
        <v>2.5910046645296458</v>
      </c>
      <c r="T56" s="57">
        <v>2.6061756658178687</v>
      </c>
      <c r="U56" s="57">
        <v>2.6264024708706244</v>
      </c>
      <c r="V56" s="57">
        <v>2.6439283982535602</v>
      </c>
      <c r="W56" s="57">
        <v>2.6801095943686528</v>
      </c>
      <c r="X56" s="57">
        <v>2.7146956850007622</v>
      </c>
      <c r="Y56" s="57">
        <v>2.7267604056426284</v>
      </c>
      <c r="Z56" s="57">
        <v>2.724861153302192</v>
      </c>
      <c r="AA56" s="57">
        <v>2.6959262565208602</v>
      </c>
      <c r="AB56" s="57">
        <v>2.7000982980562522</v>
      </c>
      <c r="AC56" s="57">
        <v>2.7045422575550928</v>
      </c>
      <c r="AD56" s="57">
        <v>2.717111392943707</v>
      </c>
      <c r="AE56" s="57">
        <v>2.7254383371374176</v>
      </c>
      <c r="AF56" s="57">
        <v>2.734932279183802</v>
      </c>
      <c r="AG56" s="57">
        <v>2.7587698158979412</v>
      </c>
      <c r="AH56" s="57">
        <v>2.7850573008622854</v>
      </c>
      <c r="AI56" s="57">
        <v>2.8002363757536197</v>
      </c>
      <c r="AJ56" s="57">
        <v>2.8248371076026531</v>
      </c>
      <c r="AK56" s="57">
        <v>2.8519305871470237</v>
      </c>
      <c r="AL56" s="57">
        <v>2.8579188790698176</v>
      </c>
      <c r="AM56" s="57">
        <v>2.8645734336510573</v>
      </c>
      <c r="AN56" s="57">
        <v>2.8816857348070237</v>
      </c>
      <c r="AO56" s="57">
        <v>2.8951908848779841</v>
      </c>
      <c r="AP56" s="57">
        <v>2.9079543481625225</v>
      </c>
      <c r="AQ56" s="57">
        <v>2.9362112731888903</v>
      </c>
      <c r="AR56" s="57">
        <v>2.9786910768300228</v>
      </c>
      <c r="AS56" s="57">
        <v>3.0030100874494505</v>
      </c>
      <c r="AT56" s="57">
        <v>3.0411868914819746</v>
      </c>
      <c r="AU56" s="57">
        <v>3.0814592288227773</v>
      </c>
      <c r="AV56" s="57">
        <v>3.0916194708033062</v>
      </c>
      <c r="AW56" s="57">
        <v>3.1026432727945834</v>
      </c>
      <c r="AX56" s="57">
        <v>3.1263427502529679</v>
      </c>
      <c r="AY56" s="57">
        <v>3.144506904361303</v>
      </c>
      <c r="AZ56" s="57">
        <v>3.1608264203250989</v>
      </c>
    </row>
    <row r="57" spans="1:52" x14ac:dyDescent="0.25">
      <c r="A57" s="15" t="s">
        <v>40</v>
      </c>
      <c r="B57" s="57">
        <v>0.6227148100219394</v>
      </c>
      <c r="C57" s="57">
        <v>0.62491985642888592</v>
      </c>
      <c r="D57" s="57">
        <v>0.62760671644619459</v>
      </c>
      <c r="E57" s="57">
        <v>0.63090584917453252</v>
      </c>
      <c r="F57" s="57">
        <v>0.63430069269280565</v>
      </c>
      <c r="G57" s="57">
        <v>0.63851827905781744</v>
      </c>
      <c r="H57" s="57">
        <v>0.64343296760990565</v>
      </c>
      <c r="I57" s="57">
        <v>0.6489156120853552</v>
      </c>
      <c r="J57" s="57">
        <v>0.6534746385773762</v>
      </c>
      <c r="K57" s="57">
        <v>0.65800803075242631</v>
      </c>
      <c r="L57" s="57">
        <v>0.66453741057783722</v>
      </c>
      <c r="M57" s="57">
        <v>0.67017365056845979</v>
      </c>
      <c r="N57" s="57">
        <v>0.6760224440405036</v>
      </c>
      <c r="O57" s="57">
        <v>0.68113493367085798</v>
      </c>
      <c r="P57" s="57">
        <v>0.68680947489316468</v>
      </c>
      <c r="Q57" s="57">
        <v>0.69180736437836821</v>
      </c>
      <c r="R57" s="57">
        <v>0.69626692845836069</v>
      </c>
      <c r="S57" s="57">
        <v>0.70168272633251183</v>
      </c>
      <c r="T57" s="57">
        <v>0.70598242350292917</v>
      </c>
      <c r="U57" s="57">
        <v>0.71049085399522127</v>
      </c>
      <c r="V57" s="57">
        <v>0.71502268184815643</v>
      </c>
      <c r="W57" s="57">
        <v>0.71927354712981606</v>
      </c>
      <c r="X57" s="57">
        <v>0.72319438733450758</v>
      </c>
      <c r="Y57" s="57">
        <v>0.72701765085012438</v>
      </c>
      <c r="Z57" s="57">
        <v>0.73160092091919016</v>
      </c>
      <c r="AA57" s="57">
        <v>0.73564388729444075</v>
      </c>
      <c r="AB57" s="57">
        <v>0.7384072844040992</v>
      </c>
      <c r="AC57" s="57">
        <v>0.74263813062855621</v>
      </c>
      <c r="AD57" s="57">
        <v>0.74631340250624056</v>
      </c>
      <c r="AE57" s="57">
        <v>0.75097483179745916</v>
      </c>
      <c r="AF57" s="57">
        <v>0.75594775310331086</v>
      </c>
      <c r="AG57" s="57">
        <v>0.76130557255138864</v>
      </c>
      <c r="AH57" s="57">
        <v>0.76726933868257918</v>
      </c>
      <c r="AI57" s="57">
        <v>0.77405843537471597</v>
      </c>
      <c r="AJ57" s="57">
        <v>0.77963330054372915</v>
      </c>
      <c r="AK57" s="57">
        <v>0.78519813289790819</v>
      </c>
      <c r="AL57" s="57">
        <v>0.79009163056767895</v>
      </c>
      <c r="AM57" s="57">
        <v>0.79549117806627101</v>
      </c>
      <c r="AN57" s="57">
        <v>0.80125674736639929</v>
      </c>
      <c r="AO57" s="57">
        <v>0.80713970292828907</v>
      </c>
      <c r="AP57" s="57">
        <v>0.81305786872230268</v>
      </c>
      <c r="AQ57" s="57">
        <v>0.81909281321254268</v>
      </c>
      <c r="AR57" s="57">
        <v>0.82495362028257813</v>
      </c>
      <c r="AS57" s="57">
        <v>0.8312160557748981</v>
      </c>
      <c r="AT57" s="57">
        <v>0.83756630337526339</v>
      </c>
      <c r="AU57" s="57">
        <v>0.84308910550167537</v>
      </c>
      <c r="AV57" s="57">
        <v>0.84990164550221625</v>
      </c>
      <c r="AW57" s="57">
        <v>0.85515916140234494</v>
      </c>
      <c r="AX57" s="57">
        <v>0.86105017364531977</v>
      </c>
      <c r="AY57" s="57">
        <v>0.86775979688863558</v>
      </c>
      <c r="AZ57" s="57">
        <v>0.8747147252994969</v>
      </c>
    </row>
    <row r="58" spans="1:52" x14ac:dyDescent="0.25">
      <c r="A58" s="35" t="s">
        <v>41</v>
      </c>
      <c r="B58" s="58">
        <v>0.53609683376838202</v>
      </c>
      <c r="C58" s="58">
        <v>0.55604002159738897</v>
      </c>
      <c r="D58" s="58">
        <v>0.54172008086823209</v>
      </c>
      <c r="E58" s="58">
        <v>0.5408810953281773</v>
      </c>
      <c r="F58" s="58">
        <v>0.54007701650477002</v>
      </c>
      <c r="G58" s="58">
        <v>0.55287542464642403</v>
      </c>
      <c r="H58" s="58">
        <v>0.56413226199735556</v>
      </c>
      <c r="I58" s="58">
        <v>0.56652751935576862</v>
      </c>
      <c r="J58" s="58">
        <v>0.5669311427484236</v>
      </c>
      <c r="K58" s="58">
        <v>0.57453937031266089</v>
      </c>
      <c r="L58" s="58">
        <v>0.57768594858532185</v>
      </c>
      <c r="M58" s="58">
        <v>0.5870524707174567</v>
      </c>
      <c r="N58" s="58">
        <v>0.59801010883632932</v>
      </c>
      <c r="O58" s="58">
        <v>0.60848429685673244</v>
      </c>
      <c r="P58" s="58">
        <v>0.61074219395687168</v>
      </c>
      <c r="Q58" s="58">
        <v>0.60984257932931851</v>
      </c>
      <c r="R58" s="58">
        <v>0.61212749390461008</v>
      </c>
      <c r="S58" s="58">
        <v>0.61285341577476427</v>
      </c>
      <c r="T58" s="58">
        <v>0.6122461146759467</v>
      </c>
      <c r="U58" s="58">
        <v>0.61311327806718929</v>
      </c>
      <c r="V58" s="58">
        <v>0.61934559077345863</v>
      </c>
      <c r="W58" s="58">
        <v>0.61907353647044028</v>
      </c>
      <c r="X58" s="58">
        <v>0.62244546174708248</v>
      </c>
      <c r="Y58" s="58">
        <v>0.62154042059690762</v>
      </c>
      <c r="Z58" s="58">
        <v>0.62046742736902505</v>
      </c>
      <c r="AA58" s="58">
        <v>0.61574573807237154</v>
      </c>
      <c r="AB58" s="58">
        <v>0.6185507802228033</v>
      </c>
      <c r="AC58" s="58">
        <v>0.62805471299935645</v>
      </c>
      <c r="AD58" s="58">
        <v>0.62860943770049638</v>
      </c>
      <c r="AE58" s="58">
        <v>0.62997547670374043</v>
      </c>
      <c r="AF58" s="58">
        <v>0.63163737654218954</v>
      </c>
      <c r="AG58" s="58">
        <v>0.63295561329349681</v>
      </c>
      <c r="AH58" s="58">
        <v>0.63444635049260956</v>
      </c>
      <c r="AI58" s="58">
        <v>0.6358417818077392</v>
      </c>
      <c r="AJ58" s="58">
        <v>0.63664200336804622</v>
      </c>
      <c r="AK58" s="58">
        <v>0.63789563627103918</v>
      </c>
      <c r="AL58" s="58">
        <v>0.63891358321425773</v>
      </c>
      <c r="AM58" s="58">
        <v>0.64155558801139234</v>
      </c>
      <c r="AN58" s="58">
        <v>0.64234325128554814</v>
      </c>
      <c r="AO58" s="58">
        <v>0.64348981909242808</v>
      </c>
      <c r="AP58" s="58">
        <v>0.64411892469065357</v>
      </c>
      <c r="AQ58" s="58">
        <v>0.6454857982763792</v>
      </c>
      <c r="AR58" s="58">
        <v>0.64738711857399356</v>
      </c>
      <c r="AS58" s="58">
        <v>0.64874913453176319</v>
      </c>
      <c r="AT58" s="58">
        <v>0.65053486613601252</v>
      </c>
      <c r="AU58" s="58">
        <v>0.65201686169259043</v>
      </c>
      <c r="AV58" s="58">
        <v>0.65378935505251368</v>
      </c>
      <c r="AW58" s="58">
        <v>0.65555810489984001</v>
      </c>
      <c r="AX58" s="58">
        <v>0.65746769360501756</v>
      </c>
      <c r="AY58" s="58">
        <v>0.66080319228646078</v>
      </c>
      <c r="AZ58" s="58">
        <v>0.66193962350815794</v>
      </c>
    </row>
    <row r="59" spans="1:52" x14ac:dyDescent="0.25">
      <c r="B59" s="2"/>
    </row>
    <row r="60" spans="1:52" ht="12.75" x14ac:dyDescent="0.25">
      <c r="A60" s="20" t="s">
        <v>204</v>
      </c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</row>
    <row r="61" spans="1:52" x14ac:dyDescent="0.25">
      <c r="B61" s="2"/>
    </row>
    <row r="62" spans="1:52" ht="12" x14ac:dyDescent="0.25">
      <c r="A62" s="32" t="s">
        <v>84</v>
      </c>
      <c r="B62" s="59">
        <v>434.57384910734493</v>
      </c>
      <c r="C62" s="59">
        <v>449.44503427887634</v>
      </c>
      <c r="D62" s="59">
        <v>401.80679710910738</v>
      </c>
      <c r="E62" s="59">
        <v>458.66166221186853</v>
      </c>
      <c r="F62" s="59">
        <v>464.17182605717278</v>
      </c>
      <c r="G62" s="59">
        <v>560.48705918525616</v>
      </c>
      <c r="H62" s="59">
        <v>515.07592096940948</v>
      </c>
      <c r="I62" s="59">
        <v>511.70502607867934</v>
      </c>
      <c r="J62" s="59">
        <v>521.37359833252503</v>
      </c>
      <c r="K62" s="59">
        <v>489.84705697228264</v>
      </c>
      <c r="L62" s="59">
        <v>521.60503866997385</v>
      </c>
      <c r="M62" s="59">
        <v>409.9079637220355</v>
      </c>
      <c r="N62" s="59">
        <v>448.85028184297585</v>
      </c>
      <c r="O62" s="59">
        <v>439.17797446630414</v>
      </c>
      <c r="P62" s="59">
        <v>358.61988787878607</v>
      </c>
      <c r="Q62" s="59">
        <v>352.10100483898026</v>
      </c>
      <c r="R62" s="59">
        <v>356.332360098621</v>
      </c>
      <c r="S62" s="59">
        <v>357.06741453196486</v>
      </c>
      <c r="T62" s="59">
        <v>364.21025757077354</v>
      </c>
      <c r="U62" s="59">
        <v>356.4639009528542</v>
      </c>
      <c r="V62" s="59">
        <v>345.78511274805726</v>
      </c>
      <c r="W62" s="59">
        <v>317.37425628738487</v>
      </c>
      <c r="X62" s="59">
        <v>312.26534070791132</v>
      </c>
      <c r="Y62" s="59">
        <v>305.60149950034543</v>
      </c>
      <c r="Z62" s="59">
        <v>299.40882459306602</v>
      </c>
      <c r="AA62" s="59">
        <v>302.57012053552228</v>
      </c>
      <c r="AB62" s="59">
        <v>296.95764982457081</v>
      </c>
      <c r="AC62" s="59">
        <v>292.05408354767769</v>
      </c>
      <c r="AD62" s="59">
        <v>280.4002830755104</v>
      </c>
      <c r="AE62" s="59">
        <v>271.85029923192718</v>
      </c>
      <c r="AF62" s="59">
        <v>278.75033783767185</v>
      </c>
      <c r="AG62" s="59">
        <v>284.08783882513325</v>
      </c>
      <c r="AH62" s="59">
        <v>281.65901525111559</v>
      </c>
      <c r="AI62" s="59">
        <v>278.88570529500038</v>
      </c>
      <c r="AJ62" s="59">
        <v>276.08074830599116</v>
      </c>
      <c r="AK62" s="59">
        <v>272.98242446371211</v>
      </c>
      <c r="AL62" s="59">
        <v>270.001850123233</v>
      </c>
      <c r="AM62" s="59">
        <v>265.62150434419146</v>
      </c>
      <c r="AN62" s="59">
        <v>263.25726200613832</v>
      </c>
      <c r="AO62" s="59">
        <v>261.15968239016388</v>
      </c>
      <c r="AP62" s="59">
        <v>259.53618916121673</v>
      </c>
      <c r="AQ62" s="59">
        <v>258.34123842933354</v>
      </c>
      <c r="AR62" s="59">
        <v>257.31428430721843</v>
      </c>
      <c r="AS62" s="59">
        <v>256.27907953071156</v>
      </c>
      <c r="AT62" s="59">
        <v>255.11720845621772</v>
      </c>
      <c r="AU62" s="59">
        <v>254.3874456037519</v>
      </c>
      <c r="AV62" s="59">
        <v>253.2434652159456</v>
      </c>
      <c r="AW62" s="59">
        <v>252.66613673758883</v>
      </c>
      <c r="AX62" s="59">
        <v>251.96069707422379</v>
      </c>
      <c r="AY62" s="59">
        <v>251.27943995332012</v>
      </c>
      <c r="AZ62" s="59">
        <v>250.34864563682299</v>
      </c>
    </row>
    <row r="63" spans="1:52" x14ac:dyDescent="0.25">
      <c r="A63" s="15" t="s">
        <v>11</v>
      </c>
      <c r="B63" s="60">
        <v>349.22611961489383</v>
      </c>
      <c r="C63" s="60">
        <v>372.27998446346027</v>
      </c>
      <c r="D63" s="60">
        <v>314.10294019803592</v>
      </c>
      <c r="E63" s="60">
        <v>367.20390567961078</v>
      </c>
      <c r="F63" s="60">
        <v>369.53957844050029</v>
      </c>
      <c r="G63" s="60">
        <v>470.39678824653004</v>
      </c>
      <c r="H63" s="60">
        <v>429.85953694923694</v>
      </c>
      <c r="I63" s="60">
        <v>425.21861677507178</v>
      </c>
      <c r="J63" s="60">
        <v>432.74144690237227</v>
      </c>
      <c r="K63" s="60">
        <v>403.02378037991963</v>
      </c>
      <c r="L63" s="60">
        <v>435.03182059065233</v>
      </c>
      <c r="M63" s="60">
        <v>326.20991531053858</v>
      </c>
      <c r="N63" s="60">
        <v>368.45771167471327</v>
      </c>
      <c r="O63" s="60">
        <v>361.23350379436386</v>
      </c>
      <c r="P63" s="60">
        <v>280.76350936108258</v>
      </c>
      <c r="Q63" s="60">
        <v>272.84692020545793</v>
      </c>
      <c r="R63" s="60">
        <v>277.48238364248294</v>
      </c>
      <c r="S63" s="60">
        <v>277.17109861826458</v>
      </c>
      <c r="T63" s="60">
        <v>283.91809433068545</v>
      </c>
      <c r="U63" s="60">
        <v>277.41576303967588</v>
      </c>
      <c r="V63" s="60">
        <v>270.74853256555838</v>
      </c>
      <c r="W63" s="60">
        <v>242.23166421180235</v>
      </c>
      <c r="X63" s="60">
        <v>238.73712571334821</v>
      </c>
      <c r="Y63" s="60">
        <v>231.35209920159841</v>
      </c>
      <c r="Z63" s="60">
        <v>225.15763195821191</v>
      </c>
      <c r="AA63" s="60">
        <v>224.94349027801081</v>
      </c>
      <c r="AB63" s="60">
        <v>220.25728079138207</v>
      </c>
      <c r="AC63" s="60">
        <v>220.55920418447309</v>
      </c>
      <c r="AD63" s="60">
        <v>209.07990105936267</v>
      </c>
      <c r="AE63" s="60">
        <v>201.15411604439157</v>
      </c>
      <c r="AF63" s="60">
        <v>208.63635170647501</v>
      </c>
      <c r="AG63" s="60">
        <v>214.71830732875932</v>
      </c>
      <c r="AH63" s="60">
        <v>213.00068849255561</v>
      </c>
      <c r="AI63" s="60">
        <v>211.14297841346951</v>
      </c>
      <c r="AJ63" s="60">
        <v>209.16908485087689</v>
      </c>
      <c r="AK63" s="60">
        <v>206.76899722279157</v>
      </c>
      <c r="AL63" s="60">
        <v>204.25018128679272</v>
      </c>
      <c r="AM63" s="60">
        <v>200.41737607856669</v>
      </c>
      <c r="AN63" s="60">
        <v>198.3017901035746</v>
      </c>
      <c r="AO63" s="60">
        <v>196.34356206451815</v>
      </c>
      <c r="AP63" s="60">
        <v>194.83294559469365</v>
      </c>
      <c r="AQ63" s="60">
        <v>193.70957660671107</v>
      </c>
      <c r="AR63" s="60">
        <v>192.6281148895188</v>
      </c>
      <c r="AS63" s="60">
        <v>191.69394450008303</v>
      </c>
      <c r="AT63" s="60">
        <v>190.60159948384279</v>
      </c>
      <c r="AU63" s="60">
        <v>189.79252067981693</v>
      </c>
      <c r="AV63" s="60">
        <v>188.8573894408359</v>
      </c>
      <c r="AW63" s="60">
        <v>188.26280838373887</v>
      </c>
      <c r="AX63" s="60">
        <v>187.68002933484306</v>
      </c>
      <c r="AY63" s="60">
        <v>187.19168020349585</v>
      </c>
      <c r="AZ63" s="60">
        <v>186.42711285120495</v>
      </c>
    </row>
    <row r="64" spans="1:52" x14ac:dyDescent="0.25">
      <c r="A64" s="15" t="s">
        <v>12</v>
      </c>
      <c r="B64" s="61">
        <v>5.1958894862398269E-2</v>
      </c>
      <c r="C64" s="61">
        <v>6.5767576774924411E-2</v>
      </c>
      <c r="D64" s="61">
        <v>8.9790993612627101E-2</v>
      </c>
      <c r="E64" s="61">
        <v>9.5274350232045141E-2</v>
      </c>
      <c r="F64" s="61">
        <v>0.10568208023042351</v>
      </c>
      <c r="G64" s="61">
        <v>0.11424024927915633</v>
      </c>
      <c r="H64" s="61">
        <v>0.13546334344281827</v>
      </c>
      <c r="I64" s="61">
        <v>0.18402327623095338</v>
      </c>
      <c r="J64" s="61">
        <v>0.22780587258889237</v>
      </c>
      <c r="K64" s="61">
        <v>0.26236624297041949</v>
      </c>
      <c r="L64" s="61">
        <v>0.29876698621794684</v>
      </c>
      <c r="M64" s="61">
        <v>0.39596815459616352</v>
      </c>
      <c r="N64" s="61">
        <v>0.59722832903667189</v>
      </c>
      <c r="O64" s="61">
        <v>0.90576783583226339</v>
      </c>
      <c r="P64" s="61">
        <v>1.7149558748341143</v>
      </c>
      <c r="Q64" s="61">
        <v>2.3286204224379414</v>
      </c>
      <c r="R64" s="61">
        <v>2.3679080533466355</v>
      </c>
      <c r="S64" s="61">
        <v>2.377666494406935</v>
      </c>
      <c r="T64" s="61">
        <v>2.3641664478334641</v>
      </c>
      <c r="U64" s="61">
        <v>2.4033085144048902</v>
      </c>
      <c r="V64" s="61">
        <v>2.4310612420527455</v>
      </c>
      <c r="W64" s="61">
        <v>2.4454790594197897</v>
      </c>
      <c r="X64" s="61">
        <v>2.3943990954958894</v>
      </c>
      <c r="Y64" s="61">
        <v>2.1876641267408585</v>
      </c>
      <c r="Z64" s="61">
        <v>1.616920725800495</v>
      </c>
      <c r="AA64" s="61">
        <v>1.3125499804144418</v>
      </c>
      <c r="AB64" s="61">
        <v>1.3180779851012496</v>
      </c>
      <c r="AC64" s="61">
        <v>1.3284661013133572</v>
      </c>
      <c r="AD64" s="61">
        <v>1.3660484950080911</v>
      </c>
      <c r="AE64" s="61">
        <v>1.3678695882043086</v>
      </c>
      <c r="AF64" s="61">
        <v>1.3705027205629543</v>
      </c>
      <c r="AG64" s="61">
        <v>1.3768978240560266</v>
      </c>
      <c r="AH64" s="61">
        <v>1.3376056128806937</v>
      </c>
      <c r="AI64" s="61">
        <v>1.3154548215916695</v>
      </c>
      <c r="AJ64" s="61">
        <v>1.2840889783676361</v>
      </c>
      <c r="AK64" s="61">
        <v>1.2835063896463204</v>
      </c>
      <c r="AL64" s="61">
        <v>1.2877049966435454</v>
      </c>
      <c r="AM64" s="61">
        <v>1.2953860475579202</v>
      </c>
      <c r="AN64" s="61">
        <v>1.3115848303157138</v>
      </c>
      <c r="AO64" s="61">
        <v>1.328005821469457</v>
      </c>
      <c r="AP64" s="61">
        <v>1.3482832778570648</v>
      </c>
      <c r="AQ64" s="61">
        <v>1.3849723487218029</v>
      </c>
      <c r="AR64" s="61">
        <v>1.4404321512089291</v>
      </c>
      <c r="AS64" s="61">
        <v>1.4768149985349612</v>
      </c>
      <c r="AT64" s="61">
        <v>1.5281687615055004</v>
      </c>
      <c r="AU64" s="61">
        <v>1.5830307038977951</v>
      </c>
      <c r="AV64" s="61">
        <v>1.6013367796466553</v>
      </c>
      <c r="AW64" s="61">
        <v>1.6193905076940078</v>
      </c>
      <c r="AX64" s="61">
        <v>1.6497121841929443</v>
      </c>
      <c r="AY64" s="61">
        <v>1.6747972746884714</v>
      </c>
      <c r="AZ64" s="61">
        <v>1.6970219134042006</v>
      </c>
    </row>
    <row r="65" spans="1:52" x14ac:dyDescent="0.25">
      <c r="A65" s="15" t="s">
        <v>40</v>
      </c>
      <c r="B65" s="61">
        <v>45.819987288528367</v>
      </c>
      <c r="C65" s="61">
        <v>45.711204831582371</v>
      </c>
      <c r="D65" s="61">
        <v>45.251213916951173</v>
      </c>
      <c r="E65" s="61">
        <v>45.747785035792688</v>
      </c>
      <c r="F65" s="61">
        <v>46.104229582977091</v>
      </c>
      <c r="G65" s="61">
        <v>45.232263065524805</v>
      </c>
      <c r="H65" s="61">
        <v>43.928776669117731</v>
      </c>
      <c r="I65" s="61">
        <v>43.432762871998001</v>
      </c>
      <c r="J65" s="61">
        <v>43.504344323310868</v>
      </c>
      <c r="K65" s="61">
        <v>43.083226864722064</v>
      </c>
      <c r="L65" s="61">
        <v>41.741842532813394</v>
      </c>
      <c r="M65" s="61">
        <v>41.350441294732327</v>
      </c>
      <c r="N65" s="61">
        <v>41.022363254929864</v>
      </c>
      <c r="O65" s="61">
        <v>40.626726922601719</v>
      </c>
      <c r="P65" s="61">
        <v>40.365661004684398</v>
      </c>
      <c r="Q65" s="61">
        <v>39.639716656863897</v>
      </c>
      <c r="R65" s="61">
        <v>39.773852315741266</v>
      </c>
      <c r="S65" s="61">
        <v>39.1086953894213</v>
      </c>
      <c r="T65" s="61">
        <v>37.936842848081881</v>
      </c>
      <c r="U65" s="61">
        <v>36.582003517955741</v>
      </c>
      <c r="V65" s="61">
        <v>35.440339279244071</v>
      </c>
      <c r="W65" s="61">
        <v>34.71314842639881</v>
      </c>
      <c r="X65" s="61">
        <v>34.434618548070425</v>
      </c>
      <c r="Y65" s="61">
        <v>34.212602887566639</v>
      </c>
      <c r="Z65" s="61">
        <v>33.49265178408308</v>
      </c>
      <c r="AA65" s="61">
        <v>32.946374478084714</v>
      </c>
      <c r="AB65" s="61">
        <v>33.302753391180801</v>
      </c>
      <c r="AC65" s="61">
        <v>32.972663958710008</v>
      </c>
      <c r="AD65" s="61">
        <v>32.700492936142503</v>
      </c>
      <c r="AE65" s="61">
        <v>32.115117216738945</v>
      </c>
      <c r="AF65" s="61">
        <v>31.595412892096803</v>
      </c>
      <c r="AG65" s="61">
        <v>30.856285164836823</v>
      </c>
      <c r="AH65" s="61">
        <v>30.136673388112747</v>
      </c>
      <c r="AI65" s="61">
        <v>29.249147969951</v>
      </c>
      <c r="AJ65" s="61">
        <v>28.458722830788982</v>
      </c>
      <c r="AK65" s="61">
        <v>27.934915262301299</v>
      </c>
      <c r="AL65" s="61">
        <v>27.500171021464951</v>
      </c>
      <c r="AM65" s="61">
        <v>27.089924134600771</v>
      </c>
      <c r="AN65" s="61">
        <v>26.82868175200926</v>
      </c>
      <c r="AO65" s="61">
        <v>26.623981406586886</v>
      </c>
      <c r="AP65" s="61">
        <v>26.450612197522538</v>
      </c>
      <c r="AQ65" s="61">
        <v>26.280274388478755</v>
      </c>
      <c r="AR65" s="61">
        <v>26.152642464319186</v>
      </c>
      <c r="AS65" s="61">
        <v>25.972930140696644</v>
      </c>
      <c r="AT65" s="61">
        <v>25.795047837161707</v>
      </c>
      <c r="AU65" s="61">
        <v>25.696915945835606</v>
      </c>
      <c r="AV65" s="61">
        <v>25.501317819780827</v>
      </c>
      <c r="AW65" s="61">
        <v>25.445907877227718</v>
      </c>
      <c r="AX65" s="61">
        <v>25.359601367059703</v>
      </c>
      <c r="AY65" s="61">
        <v>25.304088764440831</v>
      </c>
      <c r="AZ65" s="61">
        <v>25.146630710822709</v>
      </c>
    </row>
    <row r="66" spans="1:52" x14ac:dyDescent="0.25">
      <c r="A66" s="35" t="s">
        <v>41</v>
      </c>
      <c r="B66" s="62">
        <v>39.475783309060347</v>
      </c>
      <c r="C66" s="62">
        <v>31.388077407058734</v>
      </c>
      <c r="D66" s="62">
        <v>42.362852000507722</v>
      </c>
      <c r="E66" s="62">
        <v>45.614697146233034</v>
      </c>
      <c r="F66" s="62">
        <v>48.422335953464966</v>
      </c>
      <c r="G66" s="62">
        <v>44.743767623922139</v>
      </c>
      <c r="H66" s="62">
        <v>41.152144007611923</v>
      </c>
      <c r="I66" s="62">
        <v>42.869623155378605</v>
      </c>
      <c r="J66" s="62">
        <v>44.900001234252976</v>
      </c>
      <c r="K66" s="62">
        <v>43.477683484670536</v>
      </c>
      <c r="L66" s="62">
        <v>44.532608560290164</v>
      </c>
      <c r="M66" s="62">
        <v>41.951638962168424</v>
      </c>
      <c r="N66" s="62">
        <v>38.77297858429602</v>
      </c>
      <c r="O66" s="62">
        <v>36.411975913506282</v>
      </c>
      <c r="P66" s="62">
        <v>35.775761638184953</v>
      </c>
      <c r="Q66" s="62">
        <v>37.285747554220471</v>
      </c>
      <c r="R66" s="62">
        <v>36.708216087050189</v>
      </c>
      <c r="S66" s="62">
        <v>38.40995402987204</v>
      </c>
      <c r="T66" s="62">
        <v>39.991153944172787</v>
      </c>
      <c r="U66" s="62">
        <v>40.062825880817684</v>
      </c>
      <c r="V66" s="62">
        <v>37.165179661202075</v>
      </c>
      <c r="W66" s="62">
        <v>37.983964589763914</v>
      </c>
      <c r="X66" s="62">
        <v>36.699197350996833</v>
      </c>
      <c r="Y66" s="62">
        <v>37.849133284439517</v>
      </c>
      <c r="Z66" s="62">
        <v>39.14162012497053</v>
      </c>
      <c r="AA66" s="62">
        <v>43.367705799012327</v>
      </c>
      <c r="AB66" s="62">
        <v>42.079537656906723</v>
      </c>
      <c r="AC66" s="62">
        <v>37.193749303181228</v>
      </c>
      <c r="AD66" s="62">
        <v>37.253840584997164</v>
      </c>
      <c r="AE66" s="62">
        <v>37.213196382592336</v>
      </c>
      <c r="AF66" s="62">
        <v>37.148070518537082</v>
      </c>
      <c r="AG66" s="62">
        <v>37.136348507481074</v>
      </c>
      <c r="AH66" s="62">
        <v>37.184047757566546</v>
      </c>
      <c r="AI66" s="62">
        <v>37.178124089988209</v>
      </c>
      <c r="AJ66" s="62">
        <v>37.168851645957631</v>
      </c>
      <c r="AK66" s="62">
        <v>36.995005588972916</v>
      </c>
      <c r="AL66" s="62">
        <v>36.963792818331797</v>
      </c>
      <c r="AM66" s="62">
        <v>36.818818083466077</v>
      </c>
      <c r="AN66" s="62">
        <v>36.815205320238718</v>
      </c>
      <c r="AO66" s="62">
        <v>36.864133097589402</v>
      </c>
      <c r="AP66" s="62">
        <v>36.904348091143454</v>
      </c>
      <c r="AQ66" s="62">
        <v>36.966415085421922</v>
      </c>
      <c r="AR66" s="62">
        <v>37.093094802171478</v>
      </c>
      <c r="AS66" s="62">
        <v>37.135389891396919</v>
      </c>
      <c r="AT66" s="62">
        <v>37.192392373707726</v>
      </c>
      <c r="AU66" s="62">
        <v>37.314978274201572</v>
      </c>
      <c r="AV66" s="62">
        <v>37.2834211756822</v>
      </c>
      <c r="AW66" s="62">
        <v>37.338029968928232</v>
      </c>
      <c r="AX66" s="62">
        <v>37.271354188128086</v>
      </c>
      <c r="AY66" s="62">
        <v>37.108873710694986</v>
      </c>
      <c r="AZ66" s="62">
        <v>37.077880161391136</v>
      </c>
    </row>
    <row r="67" spans="1:52" x14ac:dyDescent="0.25">
      <c r="B67" s="2"/>
    </row>
    <row r="68" spans="1:52" ht="12" x14ac:dyDescent="0.25">
      <c r="A68" s="32" t="s">
        <v>90</v>
      </c>
      <c r="B68" s="63">
        <v>1</v>
      </c>
      <c r="C68" s="63">
        <v>1</v>
      </c>
      <c r="D68" s="63">
        <v>1</v>
      </c>
      <c r="E68" s="63">
        <v>1</v>
      </c>
      <c r="F68" s="63">
        <v>1</v>
      </c>
      <c r="G68" s="63">
        <v>1</v>
      </c>
      <c r="H68" s="63">
        <v>1</v>
      </c>
      <c r="I68" s="63">
        <v>1</v>
      </c>
      <c r="J68" s="63">
        <v>1</v>
      </c>
      <c r="K68" s="63">
        <v>1</v>
      </c>
      <c r="L68" s="63">
        <v>1</v>
      </c>
      <c r="M68" s="63">
        <v>1</v>
      </c>
      <c r="N68" s="63">
        <v>1</v>
      </c>
      <c r="O68" s="63">
        <v>1</v>
      </c>
      <c r="P68" s="63">
        <v>1</v>
      </c>
      <c r="Q68" s="63">
        <v>1</v>
      </c>
      <c r="R68" s="63">
        <v>1</v>
      </c>
      <c r="S68" s="63">
        <v>1</v>
      </c>
      <c r="T68" s="63">
        <v>1</v>
      </c>
      <c r="U68" s="63">
        <v>1</v>
      </c>
      <c r="V68" s="63">
        <v>1</v>
      </c>
      <c r="W68" s="63">
        <v>1</v>
      </c>
      <c r="X68" s="63">
        <v>1</v>
      </c>
      <c r="Y68" s="63">
        <v>1</v>
      </c>
      <c r="Z68" s="63">
        <v>1</v>
      </c>
      <c r="AA68" s="63">
        <v>1</v>
      </c>
      <c r="AB68" s="63">
        <v>1</v>
      </c>
      <c r="AC68" s="63">
        <v>1</v>
      </c>
      <c r="AD68" s="63">
        <v>1</v>
      </c>
      <c r="AE68" s="63">
        <v>1</v>
      </c>
      <c r="AF68" s="63">
        <v>1</v>
      </c>
      <c r="AG68" s="63">
        <v>1</v>
      </c>
      <c r="AH68" s="63">
        <v>1</v>
      </c>
      <c r="AI68" s="63">
        <v>1</v>
      </c>
      <c r="AJ68" s="63">
        <v>1</v>
      </c>
      <c r="AK68" s="63">
        <v>1</v>
      </c>
      <c r="AL68" s="63">
        <v>1</v>
      </c>
      <c r="AM68" s="63">
        <v>1</v>
      </c>
      <c r="AN68" s="63">
        <v>1</v>
      </c>
      <c r="AO68" s="63">
        <v>1</v>
      </c>
      <c r="AP68" s="63">
        <v>1</v>
      </c>
      <c r="AQ68" s="63">
        <v>1</v>
      </c>
      <c r="AR68" s="63">
        <v>1</v>
      </c>
      <c r="AS68" s="63">
        <v>1</v>
      </c>
      <c r="AT68" s="63">
        <v>1</v>
      </c>
      <c r="AU68" s="63">
        <v>1</v>
      </c>
      <c r="AV68" s="63">
        <v>1</v>
      </c>
      <c r="AW68" s="63">
        <v>1</v>
      </c>
      <c r="AX68" s="63">
        <v>1</v>
      </c>
      <c r="AY68" s="63">
        <v>1</v>
      </c>
      <c r="AZ68" s="63">
        <v>1</v>
      </c>
    </row>
    <row r="69" spans="1:52" x14ac:dyDescent="0.25">
      <c r="A69" s="15" t="s">
        <v>11</v>
      </c>
      <c r="B69" s="65">
        <v>0.80360592413058618</v>
      </c>
      <c r="C69" s="65">
        <v>0.82831037406114516</v>
      </c>
      <c r="D69" s="65">
        <v>0.781726298454687</v>
      </c>
      <c r="E69" s="65">
        <v>0.80059864587066609</v>
      </c>
      <c r="F69" s="65">
        <v>0.796126687781743</v>
      </c>
      <c r="G69" s="65">
        <v>0.83926431580831762</v>
      </c>
      <c r="H69" s="65">
        <v>0.8345556828597438</v>
      </c>
      <c r="I69" s="65">
        <v>0.83098385809032593</v>
      </c>
      <c r="J69" s="65">
        <v>0.83000260904345913</v>
      </c>
      <c r="K69" s="65">
        <v>0.82275431615530603</v>
      </c>
      <c r="L69" s="65">
        <v>0.83402534166450504</v>
      </c>
      <c r="M69" s="65">
        <v>0.79581258277710898</v>
      </c>
      <c r="N69" s="65">
        <v>0.82089223640860531</v>
      </c>
      <c r="O69" s="65">
        <v>0.82252190409444004</v>
      </c>
      <c r="P69" s="65">
        <v>0.78289999760409545</v>
      </c>
      <c r="Q69" s="65">
        <v>0.77491093878085893</v>
      </c>
      <c r="R69" s="65">
        <v>0.77871789013404513</v>
      </c>
      <c r="S69" s="65">
        <v>0.77624304917762832</v>
      </c>
      <c r="T69" s="65">
        <v>0.77954447583210729</v>
      </c>
      <c r="U69" s="65">
        <v>0.77824363784978834</v>
      </c>
      <c r="V69" s="65">
        <v>0.7829964986457606</v>
      </c>
      <c r="W69" s="65">
        <v>0.7632366501473884</v>
      </c>
      <c r="X69" s="65">
        <v>0.76453289747791642</v>
      </c>
      <c r="Y69" s="65">
        <v>0.75703849483676011</v>
      </c>
      <c r="Z69" s="65">
        <v>0.75200733399968833</v>
      </c>
      <c r="AA69" s="65">
        <v>0.74344251137515094</v>
      </c>
      <c r="AB69" s="65">
        <v>0.74171276921641904</v>
      </c>
      <c r="AC69" s="65">
        <v>0.75519986402952277</v>
      </c>
      <c r="AD69" s="65">
        <v>0.74564796713510628</v>
      </c>
      <c r="AE69" s="65">
        <v>0.73994443490672179</v>
      </c>
      <c r="AF69" s="65">
        <v>0.74847030975787665</v>
      </c>
      <c r="AG69" s="65">
        <v>0.75581661016093871</v>
      </c>
      <c r="AH69" s="65">
        <v>0.75623600509521405</v>
      </c>
      <c r="AI69" s="65">
        <v>0.75709501923064215</v>
      </c>
      <c r="AJ69" s="65">
        <v>0.75763734390869786</v>
      </c>
      <c r="AK69" s="65">
        <v>0.75744435792523934</v>
      </c>
      <c r="AL69" s="65">
        <v>0.756476969300654</v>
      </c>
      <c r="AM69" s="65">
        <v>0.75452240425107497</v>
      </c>
      <c r="AN69" s="65">
        <v>0.75326237381801397</v>
      </c>
      <c r="AO69" s="65">
        <v>0.75181421675642646</v>
      </c>
      <c r="AP69" s="65">
        <v>0.75069664166822148</v>
      </c>
      <c r="AQ69" s="65">
        <v>0.74982057756024201</v>
      </c>
      <c r="AR69" s="65">
        <v>0.74861026626695903</v>
      </c>
      <c r="AS69" s="65">
        <v>0.74798904713996028</v>
      </c>
      <c r="AT69" s="65">
        <v>0.7471138487177087</v>
      </c>
      <c r="AU69" s="65">
        <v>0.74607660071184634</v>
      </c>
      <c r="AV69" s="65">
        <v>0.74575424593796946</v>
      </c>
      <c r="AW69" s="65">
        <v>0.74510502600220918</v>
      </c>
      <c r="AX69" s="65">
        <v>0.74487819534629784</v>
      </c>
      <c r="AY69" s="65">
        <v>0.74495422402354217</v>
      </c>
      <c r="AZ69" s="65">
        <v>0.74466994769227535</v>
      </c>
    </row>
    <row r="70" spans="1:52" x14ac:dyDescent="0.25">
      <c r="A70" s="15" t="s">
        <v>12</v>
      </c>
      <c r="B70" s="66">
        <v>1.195628659412587E-4</v>
      </c>
      <c r="C70" s="66">
        <v>1.463306339126583E-4</v>
      </c>
      <c r="D70" s="66">
        <v>2.2346808032778272E-4</v>
      </c>
      <c r="E70" s="66">
        <v>2.0772250676585931E-4</v>
      </c>
      <c r="F70" s="66">
        <v>2.2767879112379924E-4</v>
      </c>
      <c r="G70" s="66">
        <v>2.0382317023558046E-4</v>
      </c>
      <c r="H70" s="66">
        <v>2.6299684750913344E-4</v>
      </c>
      <c r="I70" s="66">
        <v>3.5962765040861277E-4</v>
      </c>
      <c r="J70" s="66">
        <v>4.3693403984679881E-4</v>
      </c>
      <c r="K70" s="66">
        <v>5.3560849092794513E-4</v>
      </c>
      <c r="L70" s="66">
        <v>5.7278393433423194E-4</v>
      </c>
      <c r="M70" s="66">
        <v>9.6599283166080483E-4</v>
      </c>
      <c r="N70" s="66">
        <v>1.3305735858835978E-3</v>
      </c>
      <c r="O70" s="66">
        <v>2.0624163516691986E-3</v>
      </c>
      <c r="P70" s="66">
        <v>4.7820991885808945E-3</v>
      </c>
      <c r="Q70" s="66">
        <v>6.6135012125365725E-3</v>
      </c>
      <c r="R70" s="66">
        <v>6.6452231638217674E-3</v>
      </c>
      <c r="S70" s="66">
        <v>6.6588728000383946E-3</v>
      </c>
      <c r="T70" s="66">
        <v>6.4912132447946169E-3</v>
      </c>
      <c r="U70" s="66">
        <v>6.7420810578032444E-3</v>
      </c>
      <c r="V70" s="66">
        <v>7.0305549673101249E-3</v>
      </c>
      <c r="W70" s="66">
        <v>7.7053479006986289E-3</v>
      </c>
      <c r="X70" s="66">
        <v>7.6678349575003812E-3</v>
      </c>
      <c r="Y70" s="66">
        <v>7.1585516769965517E-3</v>
      </c>
      <c r="Z70" s="66">
        <v>5.4003776541926988E-3</v>
      </c>
      <c r="AA70" s="66">
        <v>4.3380026358562597E-3</v>
      </c>
      <c r="AB70" s="66">
        <v>4.4386059287575544E-3</v>
      </c>
      <c r="AC70" s="66">
        <v>4.5486989436204399E-3</v>
      </c>
      <c r="AD70" s="66">
        <v>4.8717800140031277E-3</v>
      </c>
      <c r="AE70" s="66">
        <v>5.0317016095587233E-3</v>
      </c>
      <c r="AF70" s="66">
        <v>4.9165957293334514E-3</v>
      </c>
      <c r="AG70" s="66">
        <v>4.8467327209439576E-3</v>
      </c>
      <c r="AH70" s="66">
        <v>4.7490246732849635E-3</v>
      </c>
      <c r="AI70" s="66">
        <v>4.7168241204768981E-3</v>
      </c>
      <c r="AJ70" s="66">
        <v>4.6511355327986496E-3</v>
      </c>
      <c r="AK70" s="66">
        <v>4.7017913045787991E-3</v>
      </c>
      <c r="AL70" s="66">
        <v>4.7692450850089253E-3</v>
      </c>
      <c r="AM70" s="66">
        <v>4.8768116525662137E-3</v>
      </c>
      <c r="AN70" s="66">
        <v>4.9821411205178143E-3</v>
      </c>
      <c r="AO70" s="66">
        <v>5.0850338356801207E-3</v>
      </c>
      <c r="AP70" s="66">
        <v>5.1949721625123672E-3</v>
      </c>
      <c r="AQ70" s="66">
        <v>5.3610192361938647E-3</v>
      </c>
      <c r="AR70" s="66">
        <v>5.5979486528976996E-3</v>
      </c>
      <c r="AS70" s="66">
        <v>5.762526544262795E-3</v>
      </c>
      <c r="AT70" s="66">
        <v>5.9900653928947291E-3</v>
      </c>
      <c r="AU70" s="66">
        <v>6.2229120628995672E-3</v>
      </c>
      <c r="AV70" s="66">
        <v>6.3233093824599362E-3</v>
      </c>
      <c r="AW70" s="66">
        <v>6.4092107023263518E-3</v>
      </c>
      <c r="AX70" s="66">
        <v>6.5474980953357347E-3</v>
      </c>
      <c r="AY70" s="66">
        <v>6.6650788261848901E-3</v>
      </c>
      <c r="AZ70" s="66">
        <v>6.7786342885435245E-3</v>
      </c>
    </row>
    <row r="71" spans="1:52" x14ac:dyDescent="0.25">
      <c r="A71" s="15" t="s">
        <v>40</v>
      </c>
      <c r="B71" s="66">
        <v>0.10543659583439473</v>
      </c>
      <c r="C71" s="66">
        <v>0.10170588469160616</v>
      </c>
      <c r="D71" s="66">
        <v>0.11261933407429037</v>
      </c>
      <c r="E71" s="66">
        <v>9.9741898669221063E-2</v>
      </c>
      <c r="F71" s="66">
        <v>9.9325781951484407E-2</v>
      </c>
      <c r="G71" s="66">
        <v>8.0701708138054121E-2</v>
      </c>
      <c r="H71" s="66">
        <v>8.528602266330107E-2</v>
      </c>
      <c r="I71" s="66">
        <v>8.4878515274383518E-2</v>
      </c>
      <c r="J71" s="66">
        <v>8.3441786201771548E-2</v>
      </c>
      <c r="K71" s="66">
        <v>8.7952405248726176E-2</v>
      </c>
      <c r="L71" s="66">
        <v>8.0025765547146077E-2</v>
      </c>
      <c r="M71" s="66">
        <v>0.10087737969095097</v>
      </c>
      <c r="N71" s="66">
        <v>9.1394313236236258E-2</v>
      </c>
      <c r="O71" s="66">
        <v>9.2506294223821089E-2</v>
      </c>
      <c r="P71" s="66">
        <v>0.11255834483537633</v>
      </c>
      <c r="Q71" s="66">
        <v>0.11258052692860557</v>
      </c>
      <c r="R71" s="66">
        <v>0.11162009620662344</v>
      </c>
      <c r="S71" s="66">
        <v>0.10952748360049604</v>
      </c>
      <c r="T71" s="66">
        <v>0.1041619286099046</v>
      </c>
      <c r="U71" s="66">
        <v>0.10262470735513289</v>
      </c>
      <c r="V71" s="66">
        <v>0.10249238030402506</v>
      </c>
      <c r="W71" s="66">
        <v>0.10937606859633184</v>
      </c>
      <c r="X71" s="66">
        <v>0.11027358486217685</v>
      </c>
      <c r="Y71" s="66">
        <v>0.11195168526170131</v>
      </c>
      <c r="Z71" s="66">
        <v>0.11186260735502294</v>
      </c>
      <c r="AA71" s="66">
        <v>0.10888839393583395</v>
      </c>
      <c r="AB71" s="66">
        <v>0.11214647412132527</v>
      </c>
      <c r="AC71" s="66">
        <v>0.11289917113357957</v>
      </c>
      <c r="AD71" s="66">
        <v>0.11662075579052258</v>
      </c>
      <c r="AE71" s="66">
        <v>0.11813530206689292</v>
      </c>
      <c r="AF71" s="66">
        <v>0.11334663533393151</v>
      </c>
      <c r="AG71" s="66">
        <v>0.10861529762219081</v>
      </c>
      <c r="AH71" s="66">
        <v>0.106997013254641</v>
      </c>
      <c r="AI71" s="66">
        <v>0.10487862021831405</v>
      </c>
      <c r="AJ71" s="66">
        <v>0.10308115652905671</v>
      </c>
      <c r="AK71" s="66">
        <v>0.10233228500765522</v>
      </c>
      <c r="AL71" s="66">
        <v>0.10185178734484023</v>
      </c>
      <c r="AM71" s="66">
        <v>0.10198693890197134</v>
      </c>
      <c r="AN71" s="66">
        <v>0.10191050969520339</v>
      </c>
      <c r="AO71" s="66">
        <v>0.10194522049851303</v>
      </c>
      <c r="AP71" s="66">
        <v>0.10191492863868841</v>
      </c>
      <c r="AQ71" s="66">
        <v>0.10172698152357677</v>
      </c>
      <c r="AR71" s="66">
        <v>0.10163696327520799</v>
      </c>
      <c r="AS71" s="66">
        <v>0.10134627527247748</v>
      </c>
      <c r="AT71" s="66">
        <v>0.1011105757751679</v>
      </c>
      <c r="AU71" s="66">
        <v>0.10101487471147676</v>
      </c>
      <c r="AV71" s="66">
        <v>0.10069881881467449</v>
      </c>
      <c r="AW71" s="66">
        <v>0.10070960915373889</v>
      </c>
      <c r="AX71" s="66">
        <v>0.10064903638359578</v>
      </c>
      <c r="AY71" s="66">
        <v>0.10070099156994915</v>
      </c>
      <c r="AZ71" s="66">
        <v>0.1004464419883563</v>
      </c>
    </row>
    <row r="72" spans="1:52" x14ac:dyDescent="0.25">
      <c r="A72" s="35" t="s">
        <v>41</v>
      </c>
      <c r="B72" s="67">
        <v>9.0837917169077881E-2</v>
      </c>
      <c r="C72" s="67">
        <v>6.983741061333594E-2</v>
      </c>
      <c r="D72" s="67">
        <v>0.10543089939069505</v>
      </c>
      <c r="E72" s="67">
        <v>9.9451732953347083E-2</v>
      </c>
      <c r="F72" s="67">
        <v>0.10431985147564883</v>
      </c>
      <c r="G72" s="67">
        <v>7.9830152883392638E-2</v>
      </c>
      <c r="H72" s="67">
        <v>7.9895297629445902E-2</v>
      </c>
      <c r="I72" s="67">
        <v>8.3777998984881974E-2</v>
      </c>
      <c r="J72" s="67">
        <v>8.6118670714922477E-2</v>
      </c>
      <c r="K72" s="67">
        <v>8.8757670105039876E-2</v>
      </c>
      <c r="L72" s="67">
        <v>8.537610885401456E-2</v>
      </c>
      <c r="M72" s="67">
        <v>0.10234404470027919</v>
      </c>
      <c r="N72" s="67">
        <v>8.6382876769274738E-2</v>
      </c>
      <c r="O72" s="67">
        <v>8.2909385330069613E-2</v>
      </c>
      <c r="P72" s="67">
        <v>9.9759558371947291E-2</v>
      </c>
      <c r="Q72" s="67">
        <v>0.10589503307799891</v>
      </c>
      <c r="R72" s="67">
        <v>0.10301679049550978</v>
      </c>
      <c r="S72" s="67">
        <v>0.10757059442183728</v>
      </c>
      <c r="T72" s="67">
        <v>0.10980238231319359</v>
      </c>
      <c r="U72" s="67">
        <v>0.11238957373727551</v>
      </c>
      <c r="V72" s="67">
        <v>0.10748056608290428</v>
      </c>
      <c r="W72" s="67">
        <v>0.11968193335558111</v>
      </c>
      <c r="X72" s="67">
        <v>0.11752568270240646</v>
      </c>
      <c r="Y72" s="67">
        <v>0.123851268224542</v>
      </c>
      <c r="Z72" s="67">
        <v>0.13072968099109597</v>
      </c>
      <c r="AA72" s="67">
        <v>0.14333109205315889</v>
      </c>
      <c r="AB72" s="67">
        <v>0.14170215073349826</v>
      </c>
      <c r="AC72" s="67">
        <v>0.12735226589327714</v>
      </c>
      <c r="AD72" s="67">
        <v>0.13285949706036812</v>
      </c>
      <c r="AE72" s="67">
        <v>0.13688856141682654</v>
      </c>
      <c r="AF72" s="67">
        <v>0.1332664591788584</v>
      </c>
      <c r="AG72" s="67">
        <v>0.13072135949592653</v>
      </c>
      <c r="AH72" s="67">
        <v>0.13201795697686006</v>
      </c>
      <c r="AI72" s="67">
        <v>0.13330953643056695</v>
      </c>
      <c r="AJ72" s="67">
        <v>0.13463036402944667</v>
      </c>
      <c r="AK72" s="67">
        <v>0.13552156576252661</v>
      </c>
      <c r="AL72" s="67">
        <v>0.13690199826949687</v>
      </c>
      <c r="AM72" s="67">
        <v>0.13861384519438749</v>
      </c>
      <c r="AN72" s="67">
        <v>0.13984497536626475</v>
      </c>
      <c r="AO72" s="67">
        <v>0.14115552890938049</v>
      </c>
      <c r="AP72" s="67">
        <v>0.14219345753057772</v>
      </c>
      <c r="AQ72" s="67">
        <v>0.14309142167998737</v>
      </c>
      <c r="AR72" s="67">
        <v>0.14415482180493508</v>
      </c>
      <c r="AS72" s="67">
        <v>0.14490215104329945</v>
      </c>
      <c r="AT72" s="67">
        <v>0.14578551011422872</v>
      </c>
      <c r="AU72" s="67">
        <v>0.14668561251377737</v>
      </c>
      <c r="AV72" s="67">
        <v>0.14722362586489607</v>
      </c>
      <c r="AW72" s="67">
        <v>0.14777615414172554</v>
      </c>
      <c r="AX72" s="67">
        <v>0.14792527017477061</v>
      </c>
      <c r="AY72" s="67">
        <v>0.14767970558032387</v>
      </c>
      <c r="AZ72" s="67">
        <v>0.14810497603082487</v>
      </c>
    </row>
    <row r="73" spans="1:52" x14ac:dyDescent="0.25">
      <c r="B73" s="2"/>
    </row>
    <row r="74" spans="1:52" ht="12.75" x14ac:dyDescent="0.25">
      <c r="A74" s="20" t="s">
        <v>91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</row>
    <row r="75" spans="1:52" x14ac:dyDescent="0.25">
      <c r="B75" s="2"/>
    </row>
    <row r="76" spans="1:52" ht="12.75" x14ac:dyDescent="0.25">
      <c r="A76" s="22" t="s">
        <v>184</v>
      </c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</row>
    <row r="77" spans="1:52" x14ac:dyDescent="0.25">
      <c r="A77" s="14" t="s">
        <v>169</v>
      </c>
      <c r="B77" s="69">
        <v>407.98188433234753</v>
      </c>
      <c r="C77" s="69">
        <v>425.88942974866404</v>
      </c>
      <c r="D77" s="69">
        <v>423.50553451126621</v>
      </c>
      <c r="E77" s="69">
        <v>453.12972058135051</v>
      </c>
      <c r="F77" s="69">
        <v>475.36309356693295</v>
      </c>
      <c r="G77" s="69">
        <v>526.18993743184888</v>
      </c>
      <c r="H77" s="69">
        <v>547.82068839634098</v>
      </c>
      <c r="I77" s="69">
        <v>562.43950384217987</v>
      </c>
      <c r="J77" s="69">
        <v>602.42150502889695</v>
      </c>
      <c r="K77" s="69">
        <v>591.0520489063631</v>
      </c>
      <c r="L77" s="69">
        <v>626.17318879073764</v>
      </c>
      <c r="M77" s="69">
        <v>618.18746227019949</v>
      </c>
      <c r="N77" s="69">
        <v>665.19303244771129</v>
      </c>
      <c r="O77" s="69">
        <v>687.5938387375021</v>
      </c>
      <c r="P77" s="69">
        <v>699.52190984674553</v>
      </c>
      <c r="Q77" s="69">
        <v>725.91666683716392</v>
      </c>
      <c r="R77" s="69">
        <v>721.93686672263834</v>
      </c>
      <c r="S77" s="69">
        <v>721.12240242011285</v>
      </c>
      <c r="T77" s="69">
        <v>738.91792659972305</v>
      </c>
      <c r="U77" s="69">
        <v>735.25696135912608</v>
      </c>
      <c r="V77" s="69">
        <v>732.26406365025389</v>
      </c>
      <c r="W77" s="69">
        <v>753.23304673108612</v>
      </c>
      <c r="X77" s="69">
        <v>761.06714965915626</v>
      </c>
      <c r="Y77" s="69">
        <v>762.98602445149095</v>
      </c>
      <c r="Z77" s="69">
        <v>770.49038950826753</v>
      </c>
      <c r="AA77" s="69">
        <v>773.15814978955223</v>
      </c>
      <c r="AB77" s="69">
        <v>760.13493520835596</v>
      </c>
      <c r="AC77" s="69">
        <v>749.5885089110792</v>
      </c>
      <c r="AD77" s="69">
        <v>750.04843696380487</v>
      </c>
      <c r="AE77" s="69">
        <v>744.11937807075583</v>
      </c>
      <c r="AF77" s="69">
        <v>741.90449253549787</v>
      </c>
      <c r="AG77" s="69">
        <v>740.15287283920588</v>
      </c>
      <c r="AH77" s="69">
        <v>739.45143920777946</v>
      </c>
      <c r="AI77" s="69">
        <v>737.68630326582047</v>
      </c>
      <c r="AJ77" s="69">
        <v>763.04268200617207</v>
      </c>
      <c r="AK77" s="69">
        <v>774.41677597303863</v>
      </c>
      <c r="AL77" s="69">
        <v>792.11576864904339</v>
      </c>
      <c r="AM77" s="69">
        <v>815.39129077236862</v>
      </c>
      <c r="AN77" s="69">
        <v>826.65145877600867</v>
      </c>
      <c r="AO77" s="69">
        <v>836.31001047597385</v>
      </c>
      <c r="AP77" s="69">
        <v>842.94971789034025</v>
      </c>
      <c r="AQ77" s="69">
        <v>846.23628019522744</v>
      </c>
      <c r="AR77" s="69">
        <v>854.36932043269167</v>
      </c>
      <c r="AS77" s="69">
        <v>862.93569116984327</v>
      </c>
      <c r="AT77" s="69">
        <v>870.16934405278664</v>
      </c>
      <c r="AU77" s="69">
        <v>886.56084777463343</v>
      </c>
      <c r="AV77" s="69">
        <v>883.85623550881542</v>
      </c>
      <c r="AW77" s="69">
        <v>880.69658634928192</v>
      </c>
      <c r="AX77" s="69">
        <v>879.52313559840354</v>
      </c>
      <c r="AY77" s="69">
        <v>875.05712776616065</v>
      </c>
      <c r="AZ77" s="69">
        <v>876.84232933937005</v>
      </c>
    </row>
    <row r="78" spans="1:52" x14ac:dyDescent="0.25">
      <c r="A78" s="15" t="s">
        <v>151</v>
      </c>
      <c r="B78" s="60">
        <v>92.179228540753826</v>
      </c>
      <c r="C78" s="60">
        <v>101.25005195947564</v>
      </c>
      <c r="D78" s="60">
        <v>112.89880679985295</v>
      </c>
      <c r="E78" s="60">
        <v>125.6189602199252</v>
      </c>
      <c r="F78" s="60">
        <v>140.08954407727157</v>
      </c>
      <c r="G78" s="60">
        <v>156.97283158389655</v>
      </c>
      <c r="H78" s="60">
        <v>163.13829488345854</v>
      </c>
      <c r="I78" s="60">
        <v>167.45802150421136</v>
      </c>
      <c r="J78" s="60">
        <v>173.49397926027831</v>
      </c>
      <c r="K78" s="60">
        <v>183.23062065292896</v>
      </c>
      <c r="L78" s="60">
        <v>181.11195011178839</v>
      </c>
      <c r="M78" s="60">
        <v>190.12381800491397</v>
      </c>
      <c r="N78" s="60">
        <v>202.76241032448635</v>
      </c>
      <c r="O78" s="60">
        <v>220.47967971604311</v>
      </c>
      <c r="P78" s="60">
        <v>253.24734103092999</v>
      </c>
      <c r="Q78" s="60">
        <v>274.78081734358261</v>
      </c>
      <c r="R78" s="60">
        <v>275.93075180682723</v>
      </c>
      <c r="S78" s="60">
        <v>274.03720552987932</v>
      </c>
      <c r="T78" s="60">
        <v>283.54041999480393</v>
      </c>
      <c r="U78" s="60">
        <v>276.53362390934899</v>
      </c>
      <c r="V78" s="60">
        <v>270.76809409687434</v>
      </c>
      <c r="W78" s="60">
        <v>292.08653824333572</v>
      </c>
      <c r="X78" s="60">
        <v>304.61435274538724</v>
      </c>
      <c r="Y78" s="60">
        <v>307.63235469454168</v>
      </c>
      <c r="Z78" s="60">
        <v>316.82610085032144</v>
      </c>
      <c r="AA78" s="60">
        <v>324.62816954803361</v>
      </c>
      <c r="AB78" s="60">
        <v>312.16808823825914</v>
      </c>
      <c r="AC78" s="60">
        <v>306.11802794642512</v>
      </c>
      <c r="AD78" s="60">
        <v>309.40044452128524</v>
      </c>
      <c r="AE78" s="60">
        <v>306.46368241595064</v>
      </c>
      <c r="AF78" s="60">
        <v>307.0489374142976</v>
      </c>
      <c r="AG78" s="60">
        <v>315.99024750730325</v>
      </c>
      <c r="AH78" s="60">
        <v>322.54286637026161</v>
      </c>
      <c r="AI78" s="60">
        <v>322.29661284421195</v>
      </c>
      <c r="AJ78" s="60">
        <v>330.17445181349348</v>
      </c>
      <c r="AK78" s="60">
        <v>332.54860770508151</v>
      </c>
      <c r="AL78" s="60">
        <v>329.67896155033247</v>
      </c>
      <c r="AM78" s="60">
        <v>339.91975040341691</v>
      </c>
      <c r="AN78" s="60">
        <v>343.81762335051718</v>
      </c>
      <c r="AO78" s="60">
        <v>342.66706418433967</v>
      </c>
      <c r="AP78" s="60">
        <v>341.97480335415923</v>
      </c>
      <c r="AQ78" s="60">
        <v>348.26379426484391</v>
      </c>
      <c r="AR78" s="60">
        <v>347.14113023807414</v>
      </c>
      <c r="AS78" s="60">
        <v>349.55165789665153</v>
      </c>
      <c r="AT78" s="60">
        <v>358.66492669992374</v>
      </c>
      <c r="AU78" s="60">
        <v>364.63391764526659</v>
      </c>
      <c r="AV78" s="60">
        <v>365.81907036621794</v>
      </c>
      <c r="AW78" s="60">
        <v>357.83488362861692</v>
      </c>
      <c r="AX78" s="60">
        <v>355.49041020767527</v>
      </c>
      <c r="AY78" s="60">
        <v>347.98659806421307</v>
      </c>
      <c r="AZ78" s="60">
        <v>345.12890255944313</v>
      </c>
    </row>
    <row r="79" spans="1:52" x14ac:dyDescent="0.25">
      <c r="A79" s="15" t="s">
        <v>152</v>
      </c>
      <c r="B79" s="61">
        <v>26.42812235070679</v>
      </c>
      <c r="C79" s="61">
        <v>27.502401340772781</v>
      </c>
      <c r="D79" s="61">
        <v>28.805362243878598</v>
      </c>
      <c r="E79" s="61">
        <v>30.174587207278684</v>
      </c>
      <c r="F79" s="61">
        <v>31.884924794675708</v>
      </c>
      <c r="G79" s="61">
        <v>33.456225505151629</v>
      </c>
      <c r="H79" s="61">
        <v>35.078333701779982</v>
      </c>
      <c r="I79" s="61">
        <v>37.01113403786924</v>
      </c>
      <c r="J79" s="61">
        <v>38.669230483158977</v>
      </c>
      <c r="K79" s="61">
        <v>40.235090295984534</v>
      </c>
      <c r="L79" s="61">
        <v>41.611639672140996</v>
      </c>
      <c r="M79" s="61">
        <v>43.007655141796086</v>
      </c>
      <c r="N79" s="61">
        <v>44.887295688804286</v>
      </c>
      <c r="O79" s="61">
        <v>47.031130669126441</v>
      </c>
      <c r="P79" s="61">
        <v>50.030195351349974</v>
      </c>
      <c r="Q79" s="61">
        <v>52.834495961812934</v>
      </c>
      <c r="R79" s="61">
        <v>53.77277598925432</v>
      </c>
      <c r="S79" s="61">
        <v>54.817314429631182</v>
      </c>
      <c r="T79" s="61">
        <v>55.958977373146361</v>
      </c>
      <c r="U79" s="61">
        <v>56.737588135947661</v>
      </c>
      <c r="V79" s="61">
        <v>57.480196840099602</v>
      </c>
      <c r="W79" s="61">
        <v>58.079833839119011</v>
      </c>
      <c r="X79" s="61">
        <v>58.681594694772883</v>
      </c>
      <c r="Y79" s="61">
        <v>59.095464460853641</v>
      </c>
      <c r="Z79" s="61">
        <v>59.479834099663641</v>
      </c>
      <c r="AA79" s="61">
        <v>59.91792805006186</v>
      </c>
      <c r="AB79" s="61">
        <v>60.293171751855077</v>
      </c>
      <c r="AC79" s="61">
        <v>60.528930886265002</v>
      </c>
      <c r="AD79" s="61">
        <v>60.726836959279197</v>
      </c>
      <c r="AE79" s="61">
        <v>60.843528128160145</v>
      </c>
      <c r="AF79" s="61">
        <v>61.100581826219688</v>
      </c>
      <c r="AG79" s="61">
        <v>61.243300046206613</v>
      </c>
      <c r="AH79" s="61">
        <v>61.5117816037002</v>
      </c>
      <c r="AI79" s="61">
        <v>61.776656407775953</v>
      </c>
      <c r="AJ79" s="61">
        <v>62.082938428555408</v>
      </c>
      <c r="AK79" s="61">
        <v>62.40523553668389</v>
      </c>
      <c r="AL79" s="61">
        <v>62.756060883656474</v>
      </c>
      <c r="AM79" s="61">
        <v>63.159987159188908</v>
      </c>
      <c r="AN79" s="61">
        <v>63.56746582736416</v>
      </c>
      <c r="AO79" s="61">
        <v>63.987566487490135</v>
      </c>
      <c r="AP79" s="61">
        <v>64.433173966044009</v>
      </c>
      <c r="AQ79" s="61">
        <v>64.89239320159102</v>
      </c>
      <c r="AR79" s="61">
        <v>65.38922205680592</v>
      </c>
      <c r="AS79" s="61">
        <v>65.881252877133946</v>
      </c>
      <c r="AT79" s="61">
        <v>66.413881521775622</v>
      </c>
      <c r="AU79" s="61">
        <v>66.926092204689979</v>
      </c>
      <c r="AV79" s="61">
        <v>67.459472704443442</v>
      </c>
      <c r="AW79" s="61">
        <v>67.965847479269726</v>
      </c>
      <c r="AX79" s="61">
        <v>68.480524247210681</v>
      </c>
      <c r="AY79" s="61">
        <v>68.998611472597588</v>
      </c>
      <c r="AZ79" s="61">
        <v>69.545116449118183</v>
      </c>
    </row>
    <row r="80" spans="1:52" x14ac:dyDescent="0.25">
      <c r="A80" s="15" t="s">
        <v>26</v>
      </c>
      <c r="B80" s="61">
        <v>8.8605466874742618</v>
      </c>
      <c r="C80" s="61">
        <v>9.0943206052832295</v>
      </c>
      <c r="D80" s="61">
        <v>9.4911244363076701</v>
      </c>
      <c r="E80" s="61">
        <v>10.348537419074546</v>
      </c>
      <c r="F80" s="61">
        <v>10.759533327258021</v>
      </c>
      <c r="G80" s="61">
        <v>12.046378967633487</v>
      </c>
      <c r="H80" s="61">
        <v>11.859726014162353</v>
      </c>
      <c r="I80" s="61">
        <v>12.364028636741642</v>
      </c>
      <c r="J80" s="61">
        <v>12.620051860175037</v>
      </c>
      <c r="K80" s="61">
        <v>12.487645523585314</v>
      </c>
      <c r="L80" s="61">
        <v>13.379094227765474</v>
      </c>
      <c r="M80" s="61">
        <v>12.318304202895046</v>
      </c>
      <c r="N80" s="61">
        <v>13.018702551370698</v>
      </c>
      <c r="O80" s="61">
        <v>13.094604897538419</v>
      </c>
      <c r="P80" s="61">
        <v>12.710900518144975</v>
      </c>
      <c r="Q80" s="61">
        <v>13.317848827613963</v>
      </c>
      <c r="R80" s="61">
        <v>13.485381756416741</v>
      </c>
      <c r="S80" s="61">
        <v>13.906286179693065</v>
      </c>
      <c r="T80" s="61">
        <v>14.029931754706533</v>
      </c>
      <c r="U80" s="61">
        <v>13.962342233772789</v>
      </c>
      <c r="V80" s="61">
        <v>13.823530377295267</v>
      </c>
      <c r="W80" s="61">
        <v>13.869800180723947</v>
      </c>
      <c r="X80" s="61">
        <v>13.880504581701095</v>
      </c>
      <c r="Y80" s="61">
        <v>13.898197145683239</v>
      </c>
      <c r="Z80" s="61">
        <v>13.944892619155791</v>
      </c>
      <c r="AA80" s="61">
        <v>14.172096994413838</v>
      </c>
      <c r="AB80" s="61">
        <v>14.126774901125332</v>
      </c>
      <c r="AC80" s="61">
        <v>13.92513790026366</v>
      </c>
      <c r="AD80" s="61">
        <v>13.917886145697439</v>
      </c>
      <c r="AE80" s="61">
        <v>13.905078027523343</v>
      </c>
      <c r="AF80" s="61">
        <v>13.892546252931835</v>
      </c>
      <c r="AG80" s="61">
        <v>13.879534497070518</v>
      </c>
      <c r="AH80" s="61">
        <v>13.903622334502183</v>
      </c>
      <c r="AI80" s="61">
        <v>13.900884666582247</v>
      </c>
      <c r="AJ80" s="61">
        <v>13.753878478359145</v>
      </c>
      <c r="AK80" s="61">
        <v>13.680111550283103</v>
      </c>
      <c r="AL80" s="61">
        <v>13.550103103674372</v>
      </c>
      <c r="AM80" s="61">
        <v>13.524924481219534</v>
      </c>
      <c r="AN80" s="61">
        <v>13.533999596860561</v>
      </c>
      <c r="AO80" s="61">
        <v>13.536214613442617</v>
      </c>
      <c r="AP80" s="61">
        <v>13.559246302925853</v>
      </c>
      <c r="AQ80" s="61">
        <v>13.666091820219119</v>
      </c>
      <c r="AR80" s="61">
        <v>13.751600041869416</v>
      </c>
      <c r="AS80" s="61">
        <v>13.817347520856295</v>
      </c>
      <c r="AT80" s="61">
        <v>13.948894494543097</v>
      </c>
      <c r="AU80" s="61">
        <v>14.014974177501944</v>
      </c>
      <c r="AV80" s="61">
        <v>14.119557287961383</v>
      </c>
      <c r="AW80" s="61">
        <v>14.189681822581639</v>
      </c>
      <c r="AX80" s="61">
        <v>14.260829954828537</v>
      </c>
      <c r="AY80" s="61">
        <v>14.327004594368089</v>
      </c>
      <c r="AZ80" s="61">
        <v>14.394525464475851</v>
      </c>
    </row>
    <row r="81" spans="1:52" x14ac:dyDescent="0.25">
      <c r="A81" s="15" t="s">
        <v>153</v>
      </c>
      <c r="B81" s="62">
        <v>280.51398675341267</v>
      </c>
      <c r="C81" s="62">
        <v>288.04265584313242</v>
      </c>
      <c r="D81" s="62">
        <v>272.31024103122701</v>
      </c>
      <c r="E81" s="62">
        <v>286.98763573507205</v>
      </c>
      <c r="F81" s="62">
        <v>292.62909136772765</v>
      </c>
      <c r="G81" s="62">
        <v>323.71450137516729</v>
      </c>
      <c r="H81" s="62">
        <v>337.74433379694005</v>
      </c>
      <c r="I81" s="62">
        <v>345.60631966335757</v>
      </c>
      <c r="J81" s="62">
        <v>377.6382434252846</v>
      </c>
      <c r="K81" s="62">
        <v>355.09869243386424</v>
      </c>
      <c r="L81" s="62">
        <v>390.07050477904284</v>
      </c>
      <c r="M81" s="62">
        <v>372.7376849205944</v>
      </c>
      <c r="N81" s="62">
        <v>404.52462388304991</v>
      </c>
      <c r="O81" s="62">
        <v>406.98842345479414</v>
      </c>
      <c r="P81" s="62">
        <v>383.53347294632061</v>
      </c>
      <c r="Q81" s="62">
        <v>384.98350470415443</v>
      </c>
      <c r="R81" s="62">
        <v>378.74795717014007</v>
      </c>
      <c r="S81" s="62">
        <v>378.36159628090923</v>
      </c>
      <c r="T81" s="62">
        <v>385.38859747706624</v>
      </c>
      <c r="U81" s="62">
        <v>388.0234070800567</v>
      </c>
      <c r="V81" s="62">
        <v>390.1922423359847</v>
      </c>
      <c r="W81" s="62">
        <v>389.19687446790743</v>
      </c>
      <c r="X81" s="62">
        <v>383.89069763729509</v>
      </c>
      <c r="Y81" s="62">
        <v>382.36000815041245</v>
      </c>
      <c r="Z81" s="62">
        <v>380.23956193912665</v>
      </c>
      <c r="AA81" s="62">
        <v>374.43995519704299</v>
      </c>
      <c r="AB81" s="62">
        <v>373.54690031711641</v>
      </c>
      <c r="AC81" s="62">
        <v>369.01641217812539</v>
      </c>
      <c r="AD81" s="62">
        <v>366.00326933754303</v>
      </c>
      <c r="AE81" s="62">
        <v>362.90708949912175</v>
      </c>
      <c r="AF81" s="62">
        <v>359.86242704204875</v>
      </c>
      <c r="AG81" s="62">
        <v>349.03979078862557</v>
      </c>
      <c r="AH81" s="62">
        <v>341.49316889931544</v>
      </c>
      <c r="AI81" s="62">
        <v>339.71214934725037</v>
      </c>
      <c r="AJ81" s="62">
        <v>357.03141328576407</v>
      </c>
      <c r="AK81" s="62">
        <v>365.78282118099008</v>
      </c>
      <c r="AL81" s="62">
        <v>386.1306431113801</v>
      </c>
      <c r="AM81" s="62">
        <v>398.78662872854329</v>
      </c>
      <c r="AN81" s="62">
        <v>405.73237000126676</v>
      </c>
      <c r="AO81" s="62">
        <v>416.11916519070144</v>
      </c>
      <c r="AP81" s="62">
        <v>422.98249426721117</v>
      </c>
      <c r="AQ81" s="62">
        <v>419.41400090857343</v>
      </c>
      <c r="AR81" s="62">
        <v>428.08736809594211</v>
      </c>
      <c r="AS81" s="62">
        <v>433.68543287520157</v>
      </c>
      <c r="AT81" s="62">
        <v>431.14164133654418</v>
      </c>
      <c r="AU81" s="62">
        <v>440.9858637471749</v>
      </c>
      <c r="AV81" s="62">
        <v>436.45813515019262</v>
      </c>
      <c r="AW81" s="62">
        <v>440.70617341881371</v>
      </c>
      <c r="AX81" s="62">
        <v>441.29137118868914</v>
      </c>
      <c r="AY81" s="62">
        <v>443.74491363498197</v>
      </c>
      <c r="AZ81" s="62">
        <v>447.77378486633279</v>
      </c>
    </row>
    <row r="82" spans="1:52" x14ac:dyDescent="0.25">
      <c r="A82" s="16" t="s">
        <v>25</v>
      </c>
      <c r="B82" s="70">
        <v>0</v>
      </c>
      <c r="C82" s="70">
        <v>0</v>
      </c>
      <c r="D82" s="70">
        <v>0</v>
      </c>
      <c r="E82" s="70">
        <v>0</v>
      </c>
      <c r="F82" s="70">
        <v>0</v>
      </c>
      <c r="G82" s="70">
        <v>0</v>
      </c>
      <c r="H82" s="70">
        <v>0</v>
      </c>
      <c r="I82" s="70">
        <v>0</v>
      </c>
      <c r="J82" s="70">
        <v>0</v>
      </c>
      <c r="K82" s="70">
        <v>0</v>
      </c>
      <c r="L82" s="70">
        <v>0</v>
      </c>
      <c r="M82" s="70">
        <v>0</v>
      </c>
      <c r="N82" s="70">
        <v>0</v>
      </c>
      <c r="O82" s="70">
        <v>0</v>
      </c>
      <c r="P82" s="70">
        <v>0</v>
      </c>
      <c r="Q82" s="70">
        <v>0</v>
      </c>
      <c r="R82" s="70">
        <v>0</v>
      </c>
      <c r="S82" s="70">
        <v>0</v>
      </c>
      <c r="T82" s="70">
        <v>0</v>
      </c>
      <c r="U82" s="70">
        <v>0</v>
      </c>
      <c r="V82" s="70">
        <v>0</v>
      </c>
      <c r="W82" s="70">
        <v>0</v>
      </c>
      <c r="X82" s="70">
        <v>0</v>
      </c>
      <c r="Y82" s="70">
        <v>0</v>
      </c>
      <c r="Z82" s="70">
        <v>0</v>
      </c>
      <c r="AA82" s="70">
        <v>0</v>
      </c>
      <c r="AB82" s="70">
        <v>0</v>
      </c>
      <c r="AC82" s="70">
        <v>0</v>
      </c>
      <c r="AD82" s="70">
        <v>0</v>
      </c>
      <c r="AE82" s="70">
        <v>0</v>
      </c>
      <c r="AF82" s="70">
        <v>0</v>
      </c>
      <c r="AG82" s="70">
        <v>0</v>
      </c>
      <c r="AH82" s="70">
        <v>0</v>
      </c>
      <c r="AI82" s="70">
        <v>0</v>
      </c>
      <c r="AJ82" s="70">
        <v>0</v>
      </c>
      <c r="AK82" s="70">
        <v>0</v>
      </c>
      <c r="AL82" s="70">
        <v>0</v>
      </c>
      <c r="AM82" s="70">
        <v>0</v>
      </c>
      <c r="AN82" s="70">
        <v>0</v>
      </c>
      <c r="AO82" s="70">
        <v>0</v>
      </c>
      <c r="AP82" s="70">
        <v>0</v>
      </c>
      <c r="AQ82" s="70">
        <v>0</v>
      </c>
      <c r="AR82" s="70">
        <v>0</v>
      </c>
      <c r="AS82" s="70">
        <v>0</v>
      </c>
      <c r="AT82" s="70">
        <v>0</v>
      </c>
      <c r="AU82" s="70">
        <v>0</v>
      </c>
      <c r="AV82" s="70">
        <v>0</v>
      </c>
      <c r="AW82" s="70">
        <v>0</v>
      </c>
      <c r="AX82" s="70">
        <v>0</v>
      </c>
      <c r="AY82" s="70">
        <v>0</v>
      </c>
      <c r="AZ82" s="70">
        <v>0</v>
      </c>
    </row>
    <row r="83" spans="1:52" x14ac:dyDescent="0.25">
      <c r="A83" s="86" t="s">
        <v>154</v>
      </c>
      <c r="B83" s="60">
        <v>0</v>
      </c>
      <c r="C83" s="60">
        <v>0</v>
      </c>
      <c r="D83" s="60">
        <v>0</v>
      </c>
      <c r="E83" s="60">
        <v>0</v>
      </c>
      <c r="F83" s="60">
        <v>0</v>
      </c>
      <c r="G83" s="60">
        <v>0</v>
      </c>
      <c r="H83" s="60">
        <v>0</v>
      </c>
      <c r="I83" s="60">
        <v>0</v>
      </c>
      <c r="J83" s="60">
        <v>0</v>
      </c>
      <c r="K83" s="60">
        <v>0</v>
      </c>
      <c r="L83" s="60">
        <v>0</v>
      </c>
      <c r="M83" s="60">
        <v>0</v>
      </c>
      <c r="N83" s="60">
        <v>0</v>
      </c>
      <c r="O83" s="60">
        <v>0</v>
      </c>
      <c r="P83" s="60">
        <v>0</v>
      </c>
      <c r="Q83" s="60">
        <v>0</v>
      </c>
      <c r="R83" s="60">
        <v>0</v>
      </c>
      <c r="S83" s="60">
        <v>0</v>
      </c>
      <c r="T83" s="60">
        <v>0</v>
      </c>
      <c r="U83" s="60">
        <v>0</v>
      </c>
      <c r="V83" s="60">
        <v>0</v>
      </c>
      <c r="W83" s="60">
        <v>0</v>
      </c>
      <c r="X83" s="60">
        <v>0</v>
      </c>
      <c r="Y83" s="60">
        <v>0</v>
      </c>
      <c r="Z83" s="60">
        <v>0</v>
      </c>
      <c r="AA83" s="60">
        <v>0</v>
      </c>
      <c r="AB83" s="60">
        <v>0</v>
      </c>
      <c r="AC83" s="60">
        <v>0</v>
      </c>
      <c r="AD83" s="60">
        <v>0</v>
      </c>
      <c r="AE83" s="60">
        <v>0</v>
      </c>
      <c r="AF83" s="60">
        <v>0</v>
      </c>
      <c r="AG83" s="60">
        <v>0</v>
      </c>
      <c r="AH83" s="60">
        <v>0</v>
      </c>
      <c r="AI83" s="60">
        <v>0</v>
      </c>
      <c r="AJ83" s="60">
        <v>0</v>
      </c>
      <c r="AK83" s="60">
        <v>0</v>
      </c>
      <c r="AL83" s="60">
        <v>0</v>
      </c>
      <c r="AM83" s="60">
        <v>0</v>
      </c>
      <c r="AN83" s="60">
        <v>0</v>
      </c>
      <c r="AO83" s="60">
        <v>0</v>
      </c>
      <c r="AP83" s="60">
        <v>0</v>
      </c>
      <c r="AQ83" s="60">
        <v>0</v>
      </c>
      <c r="AR83" s="60">
        <v>0</v>
      </c>
      <c r="AS83" s="60">
        <v>0</v>
      </c>
      <c r="AT83" s="60">
        <v>0</v>
      </c>
      <c r="AU83" s="60">
        <v>0</v>
      </c>
      <c r="AV83" s="60">
        <v>0</v>
      </c>
      <c r="AW83" s="60">
        <v>0</v>
      </c>
      <c r="AX83" s="60">
        <v>0</v>
      </c>
      <c r="AY83" s="60">
        <v>0</v>
      </c>
      <c r="AZ83" s="60">
        <v>0</v>
      </c>
    </row>
    <row r="84" spans="1:52" x14ac:dyDescent="0.25">
      <c r="A84" s="15" t="s">
        <v>155</v>
      </c>
      <c r="B84" s="61">
        <v>0</v>
      </c>
      <c r="C84" s="61">
        <v>0</v>
      </c>
      <c r="D84" s="61">
        <v>0</v>
      </c>
      <c r="E84" s="61">
        <v>0</v>
      </c>
      <c r="F84" s="61">
        <v>0</v>
      </c>
      <c r="G84" s="61">
        <v>0</v>
      </c>
      <c r="H84" s="61">
        <v>0</v>
      </c>
      <c r="I84" s="61">
        <v>0</v>
      </c>
      <c r="J84" s="61">
        <v>0</v>
      </c>
      <c r="K84" s="61">
        <v>0</v>
      </c>
      <c r="L84" s="61">
        <v>0</v>
      </c>
      <c r="M84" s="61">
        <v>0</v>
      </c>
      <c r="N84" s="61">
        <v>0</v>
      </c>
      <c r="O84" s="61">
        <v>0</v>
      </c>
      <c r="P84" s="61">
        <v>0</v>
      </c>
      <c r="Q84" s="61">
        <v>0</v>
      </c>
      <c r="R84" s="61">
        <v>0</v>
      </c>
      <c r="S84" s="61">
        <v>0</v>
      </c>
      <c r="T84" s="61">
        <v>0</v>
      </c>
      <c r="U84" s="61">
        <v>0</v>
      </c>
      <c r="V84" s="61">
        <v>0</v>
      </c>
      <c r="W84" s="61">
        <v>0</v>
      </c>
      <c r="X84" s="61">
        <v>0</v>
      </c>
      <c r="Y84" s="61">
        <v>0</v>
      </c>
      <c r="Z84" s="61">
        <v>0</v>
      </c>
      <c r="AA84" s="61">
        <v>0</v>
      </c>
      <c r="AB84" s="61">
        <v>0</v>
      </c>
      <c r="AC84" s="61">
        <v>0</v>
      </c>
      <c r="AD84" s="61">
        <v>0</v>
      </c>
      <c r="AE84" s="61">
        <v>0</v>
      </c>
      <c r="AF84" s="61">
        <v>0</v>
      </c>
      <c r="AG84" s="61">
        <v>0</v>
      </c>
      <c r="AH84" s="61">
        <v>0</v>
      </c>
      <c r="AI84" s="61">
        <v>0</v>
      </c>
      <c r="AJ84" s="61">
        <v>0</v>
      </c>
      <c r="AK84" s="61">
        <v>0</v>
      </c>
      <c r="AL84" s="61">
        <v>0</v>
      </c>
      <c r="AM84" s="61">
        <v>0</v>
      </c>
      <c r="AN84" s="61">
        <v>0</v>
      </c>
      <c r="AO84" s="61">
        <v>0</v>
      </c>
      <c r="AP84" s="61">
        <v>0</v>
      </c>
      <c r="AQ84" s="61">
        <v>0</v>
      </c>
      <c r="AR84" s="61">
        <v>0</v>
      </c>
      <c r="AS84" s="61">
        <v>0</v>
      </c>
      <c r="AT84" s="61">
        <v>0</v>
      </c>
      <c r="AU84" s="61">
        <v>0</v>
      </c>
      <c r="AV84" s="61">
        <v>0</v>
      </c>
      <c r="AW84" s="61">
        <v>0</v>
      </c>
      <c r="AX84" s="61">
        <v>0</v>
      </c>
      <c r="AY84" s="61">
        <v>0</v>
      </c>
      <c r="AZ84" s="61">
        <v>0</v>
      </c>
    </row>
    <row r="85" spans="1:52" x14ac:dyDescent="0.25">
      <c r="A85" s="35" t="s">
        <v>27</v>
      </c>
      <c r="B85" s="62">
        <v>0</v>
      </c>
      <c r="C85" s="62">
        <v>0</v>
      </c>
      <c r="D85" s="62">
        <v>0</v>
      </c>
      <c r="E85" s="62">
        <v>0</v>
      </c>
      <c r="F85" s="62">
        <v>0</v>
      </c>
      <c r="G85" s="62">
        <v>0</v>
      </c>
      <c r="H85" s="62">
        <v>0</v>
      </c>
      <c r="I85" s="62">
        <v>0</v>
      </c>
      <c r="J85" s="62">
        <v>0</v>
      </c>
      <c r="K85" s="62">
        <v>0</v>
      </c>
      <c r="L85" s="62">
        <v>0</v>
      </c>
      <c r="M85" s="62">
        <v>0</v>
      </c>
      <c r="N85" s="62">
        <v>0</v>
      </c>
      <c r="O85" s="62">
        <v>0</v>
      </c>
      <c r="P85" s="62">
        <v>0</v>
      </c>
      <c r="Q85" s="62">
        <v>0</v>
      </c>
      <c r="R85" s="62">
        <v>0</v>
      </c>
      <c r="S85" s="62">
        <v>0</v>
      </c>
      <c r="T85" s="62">
        <v>0</v>
      </c>
      <c r="U85" s="62">
        <v>0</v>
      </c>
      <c r="V85" s="62">
        <v>0</v>
      </c>
      <c r="W85" s="62">
        <v>0</v>
      </c>
      <c r="X85" s="62">
        <v>0</v>
      </c>
      <c r="Y85" s="62">
        <v>0</v>
      </c>
      <c r="Z85" s="62">
        <v>0</v>
      </c>
      <c r="AA85" s="62">
        <v>0</v>
      </c>
      <c r="AB85" s="62">
        <v>0</v>
      </c>
      <c r="AC85" s="62">
        <v>0</v>
      </c>
      <c r="AD85" s="62">
        <v>0</v>
      </c>
      <c r="AE85" s="62">
        <v>0</v>
      </c>
      <c r="AF85" s="62">
        <v>0</v>
      </c>
      <c r="AG85" s="62">
        <v>0</v>
      </c>
      <c r="AH85" s="62">
        <v>0</v>
      </c>
      <c r="AI85" s="62">
        <v>0</v>
      </c>
      <c r="AJ85" s="62">
        <v>0</v>
      </c>
      <c r="AK85" s="62">
        <v>0</v>
      </c>
      <c r="AL85" s="62">
        <v>0</v>
      </c>
      <c r="AM85" s="62">
        <v>0</v>
      </c>
      <c r="AN85" s="62">
        <v>0</v>
      </c>
      <c r="AO85" s="62">
        <v>0</v>
      </c>
      <c r="AP85" s="62">
        <v>0</v>
      </c>
      <c r="AQ85" s="62">
        <v>0</v>
      </c>
      <c r="AR85" s="62">
        <v>0</v>
      </c>
      <c r="AS85" s="62">
        <v>0</v>
      </c>
      <c r="AT85" s="62">
        <v>0</v>
      </c>
      <c r="AU85" s="62">
        <v>0</v>
      </c>
      <c r="AV85" s="62">
        <v>0</v>
      </c>
      <c r="AW85" s="62">
        <v>0</v>
      </c>
      <c r="AX85" s="62">
        <v>0</v>
      </c>
      <c r="AY85" s="62">
        <v>0</v>
      </c>
      <c r="AZ85" s="62">
        <v>0</v>
      </c>
    </row>
    <row r="86" spans="1:52" x14ac:dyDescent="0.25">
      <c r="B86" s="2"/>
    </row>
    <row r="87" spans="1:52" ht="12.75" x14ac:dyDescent="0.25">
      <c r="A87" s="22" t="s">
        <v>104</v>
      </c>
      <c r="B87" s="93"/>
      <c r="C87" s="93"/>
      <c r="D87" s="93"/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93"/>
      <c r="W87" s="93"/>
      <c r="X87" s="93"/>
      <c r="Y87" s="93"/>
      <c r="Z87" s="93"/>
      <c r="AA87" s="93"/>
      <c r="AB87" s="93"/>
      <c r="AC87" s="93"/>
      <c r="AD87" s="93"/>
      <c r="AE87" s="93"/>
      <c r="AF87" s="93"/>
      <c r="AG87" s="93"/>
      <c r="AH87" s="93"/>
      <c r="AI87" s="93"/>
      <c r="AJ87" s="93"/>
      <c r="AK87" s="93"/>
      <c r="AL87" s="93"/>
      <c r="AM87" s="93"/>
      <c r="AN87" s="93"/>
      <c r="AO87" s="93"/>
      <c r="AP87" s="93"/>
      <c r="AQ87" s="93"/>
      <c r="AR87" s="93"/>
      <c r="AS87" s="93"/>
      <c r="AT87" s="93"/>
      <c r="AU87" s="93"/>
      <c r="AV87" s="93"/>
      <c r="AW87" s="93"/>
      <c r="AX87" s="93"/>
      <c r="AY87" s="93"/>
      <c r="AZ87" s="93"/>
    </row>
    <row r="88" spans="1:52" x14ac:dyDescent="0.25">
      <c r="A88" s="190" t="s">
        <v>170</v>
      </c>
      <c r="B88" s="191">
        <v>2.3510911073231434E-2</v>
      </c>
      <c r="C88" s="191">
        <v>2.4542875295152373E-2</v>
      </c>
      <c r="D88" s="191">
        <v>2.4405497751965422E-2</v>
      </c>
      <c r="E88" s="191">
        <v>2.6112660817429481E-2</v>
      </c>
      <c r="F88" s="191">
        <v>2.7393910978763102E-2</v>
      </c>
      <c r="G88" s="191">
        <v>3.0322926830034593E-2</v>
      </c>
      <c r="H88" s="191">
        <v>3.1569449486808024E-2</v>
      </c>
      <c r="I88" s="191">
        <v>3.2411892946045337E-2</v>
      </c>
      <c r="J88" s="191">
        <v>3.4715949352787628E-2</v>
      </c>
      <c r="K88" s="191">
        <v>3.4060757830533306E-2</v>
      </c>
      <c r="L88" s="191">
        <v>3.6084695726607628E-2</v>
      </c>
      <c r="M88" s="191">
        <v>3.5624499543174711E-2</v>
      </c>
      <c r="N88" s="191">
        <v>3.8333305553516467E-2</v>
      </c>
      <c r="O88" s="191">
        <v>3.9624204450926646E-2</v>
      </c>
      <c r="P88" s="191">
        <v>4.0311587469374972E-2</v>
      </c>
      <c r="Q88" s="191">
        <v>4.1832647124797707E-2</v>
      </c>
      <c r="R88" s="191">
        <v>4.1603301827432437E-2</v>
      </c>
      <c r="S88" s="191">
        <v>4.1556366415532141E-2</v>
      </c>
      <c r="T88" s="191">
        <v>4.2581875151472798E-2</v>
      </c>
      <c r="U88" s="191">
        <v>4.237090346003429E-2</v>
      </c>
      <c r="V88" s="191">
        <v>4.2198430723898651E-2</v>
      </c>
      <c r="W88" s="191">
        <v>4.3406817457334927E-2</v>
      </c>
      <c r="X88" s="191">
        <v>4.3858275976337104E-2</v>
      </c>
      <c r="Y88" s="191">
        <v>4.3968855627875003E-2</v>
      </c>
      <c r="Z88" s="191">
        <v>4.4401312230205936E-2</v>
      </c>
      <c r="AA88" s="191">
        <v>4.4555048161007436E-2</v>
      </c>
      <c r="AB88" s="191">
        <v>4.3804554936517373E-2</v>
      </c>
      <c r="AC88" s="191">
        <v>4.3196792434460604E-2</v>
      </c>
      <c r="AD88" s="191">
        <v>4.3223296865081126E-2</v>
      </c>
      <c r="AE88" s="191">
        <v>4.2881620967852141E-2</v>
      </c>
      <c r="AF88" s="191">
        <v>4.2753983004362527E-2</v>
      </c>
      <c r="AG88" s="191">
        <v>4.2653041819238492E-2</v>
      </c>
      <c r="AH88" s="191">
        <v>4.2612620064338205E-2</v>
      </c>
      <c r="AI88" s="191">
        <v>4.2510899973919297E-2</v>
      </c>
      <c r="AJ88" s="191">
        <v>4.3972120652085368E-2</v>
      </c>
      <c r="AK88" s="191">
        <v>4.4627579440975458E-2</v>
      </c>
      <c r="AL88" s="191">
        <v>4.5647525323063556E-2</v>
      </c>
      <c r="AM88" s="191">
        <v>4.6988831767882933E-2</v>
      </c>
      <c r="AN88" s="191">
        <v>4.7637725306468509E-2</v>
      </c>
      <c r="AO88" s="191">
        <v>4.8194321956551885E-2</v>
      </c>
      <c r="AP88" s="191">
        <v>4.8576950638280998E-2</v>
      </c>
      <c r="AQ88" s="191">
        <v>4.8766346484160984E-2</v>
      </c>
      <c r="AR88" s="191">
        <v>4.9235031965358153E-2</v>
      </c>
      <c r="AS88" s="191">
        <v>4.9728689130923473E-2</v>
      </c>
      <c r="AT88" s="191">
        <v>5.0145545310564442E-2</v>
      </c>
      <c r="AU88" s="191">
        <v>5.1090144081148446E-2</v>
      </c>
      <c r="AV88" s="191">
        <v>5.0934284468476483E-2</v>
      </c>
      <c r="AW88" s="191">
        <v>5.0752202289670992E-2</v>
      </c>
      <c r="AX88" s="191">
        <v>5.0684579443382449E-2</v>
      </c>
      <c r="AY88" s="191">
        <v>5.0427215288187055E-2</v>
      </c>
      <c r="AZ88" s="191">
        <v>5.0530091707575643E-2</v>
      </c>
    </row>
    <row r="89" spans="1:52" x14ac:dyDescent="0.25">
      <c r="A89" s="192" t="s">
        <v>25</v>
      </c>
      <c r="B89" s="193">
        <v>0</v>
      </c>
      <c r="C89" s="193">
        <v>0</v>
      </c>
      <c r="D89" s="193">
        <v>0</v>
      </c>
      <c r="E89" s="193">
        <v>0</v>
      </c>
      <c r="F89" s="193">
        <v>0</v>
      </c>
      <c r="G89" s="193">
        <v>0</v>
      </c>
      <c r="H89" s="193">
        <v>0</v>
      </c>
      <c r="I89" s="193">
        <v>0</v>
      </c>
      <c r="J89" s="193">
        <v>0</v>
      </c>
      <c r="K89" s="193">
        <v>0</v>
      </c>
      <c r="L89" s="193">
        <v>0</v>
      </c>
      <c r="M89" s="193">
        <v>0</v>
      </c>
      <c r="N89" s="193">
        <v>0</v>
      </c>
      <c r="O89" s="193">
        <v>0</v>
      </c>
      <c r="P89" s="193">
        <v>0</v>
      </c>
      <c r="Q89" s="193">
        <v>0</v>
      </c>
      <c r="R89" s="193">
        <v>0</v>
      </c>
      <c r="S89" s="193">
        <v>0</v>
      </c>
      <c r="T89" s="193">
        <v>0</v>
      </c>
      <c r="U89" s="193">
        <v>0</v>
      </c>
      <c r="V89" s="193">
        <v>0</v>
      </c>
      <c r="W89" s="193">
        <v>0</v>
      </c>
      <c r="X89" s="193">
        <v>0</v>
      </c>
      <c r="Y89" s="193">
        <v>0</v>
      </c>
      <c r="Z89" s="193">
        <v>0</v>
      </c>
      <c r="AA89" s="193">
        <v>0</v>
      </c>
      <c r="AB89" s="193">
        <v>0</v>
      </c>
      <c r="AC89" s="193">
        <v>0</v>
      </c>
      <c r="AD89" s="193">
        <v>0</v>
      </c>
      <c r="AE89" s="193">
        <v>0</v>
      </c>
      <c r="AF89" s="193">
        <v>0</v>
      </c>
      <c r="AG89" s="193">
        <v>0</v>
      </c>
      <c r="AH89" s="193">
        <v>0</v>
      </c>
      <c r="AI89" s="193">
        <v>0</v>
      </c>
      <c r="AJ89" s="193">
        <v>0</v>
      </c>
      <c r="AK89" s="193">
        <v>0</v>
      </c>
      <c r="AL89" s="193">
        <v>0</v>
      </c>
      <c r="AM89" s="193">
        <v>0</v>
      </c>
      <c r="AN89" s="193">
        <v>0</v>
      </c>
      <c r="AO89" s="193">
        <v>0</v>
      </c>
      <c r="AP89" s="193">
        <v>0</v>
      </c>
      <c r="AQ89" s="193">
        <v>0</v>
      </c>
      <c r="AR89" s="193">
        <v>0</v>
      </c>
      <c r="AS89" s="193">
        <v>0</v>
      </c>
      <c r="AT89" s="193">
        <v>0</v>
      </c>
      <c r="AU89" s="193">
        <v>0</v>
      </c>
      <c r="AV89" s="193">
        <v>0</v>
      </c>
      <c r="AW89" s="193">
        <v>0</v>
      </c>
      <c r="AX89" s="193">
        <v>0</v>
      </c>
      <c r="AY89" s="193">
        <v>0</v>
      </c>
      <c r="AZ89" s="193">
        <v>0</v>
      </c>
    </row>
    <row r="90" spans="1:52" x14ac:dyDescent="0.25">
      <c r="B90" s="2"/>
    </row>
  </sheetData>
  <pageMargins left="0.39370078740157483" right="0.39370078740157483" top="0.75196850393700787" bottom="0.39370078740157483" header="0.31496062992125984" footer="0.31496062992125984"/>
  <pageSetup paperSize="9" scale="25" fitToHeight="0" orientation="landscape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90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64.7109375" style="2" customWidth="1"/>
    <col min="2" max="2" width="9.7109375" style="1" customWidth="1"/>
    <col min="3" max="52" width="9.7109375" style="2" customWidth="1"/>
    <col min="53" max="16384" width="9.140625" style="2"/>
  </cols>
  <sheetData>
    <row r="1" spans="1:52" ht="13.5" thickBot="1" x14ac:dyDescent="0.3">
      <c r="A1" s="10" t="s">
        <v>205</v>
      </c>
      <c r="B1" s="9">
        <v>2000</v>
      </c>
      <c r="C1" s="9">
        <v>2001</v>
      </c>
      <c r="D1" s="9">
        <v>2002</v>
      </c>
      <c r="E1" s="9">
        <v>2003</v>
      </c>
      <c r="F1" s="9">
        <v>2004</v>
      </c>
      <c r="G1" s="9">
        <v>2005</v>
      </c>
      <c r="H1" s="9">
        <v>2006</v>
      </c>
      <c r="I1" s="9">
        <v>2007</v>
      </c>
      <c r="J1" s="9">
        <v>2008</v>
      </c>
      <c r="K1" s="9">
        <v>2009</v>
      </c>
      <c r="L1" s="9">
        <v>2010</v>
      </c>
      <c r="M1" s="9">
        <v>2011</v>
      </c>
      <c r="N1" s="9">
        <v>2012</v>
      </c>
      <c r="O1" s="9">
        <v>2013</v>
      </c>
      <c r="P1" s="9">
        <v>2014</v>
      </c>
      <c r="Q1" s="9">
        <v>2015</v>
      </c>
      <c r="R1" s="9">
        <v>2016</v>
      </c>
      <c r="S1" s="9">
        <v>2017</v>
      </c>
      <c r="T1" s="9">
        <v>2018</v>
      </c>
      <c r="U1" s="9">
        <v>2019</v>
      </c>
      <c r="V1" s="9">
        <v>2020</v>
      </c>
      <c r="W1" s="9">
        <v>2021</v>
      </c>
      <c r="X1" s="9">
        <v>2022</v>
      </c>
      <c r="Y1" s="9">
        <v>2023</v>
      </c>
      <c r="Z1" s="9">
        <v>2024</v>
      </c>
      <c r="AA1" s="9">
        <v>2025</v>
      </c>
      <c r="AB1" s="9">
        <v>2026</v>
      </c>
      <c r="AC1" s="9">
        <v>2027</v>
      </c>
      <c r="AD1" s="9">
        <v>2028</v>
      </c>
      <c r="AE1" s="9">
        <v>2029</v>
      </c>
      <c r="AF1" s="9">
        <v>2030</v>
      </c>
      <c r="AG1" s="9">
        <v>2031</v>
      </c>
      <c r="AH1" s="9">
        <v>2032</v>
      </c>
      <c r="AI1" s="9">
        <v>2033</v>
      </c>
      <c r="AJ1" s="9">
        <v>2034</v>
      </c>
      <c r="AK1" s="9">
        <v>2035</v>
      </c>
      <c r="AL1" s="9">
        <v>2036</v>
      </c>
      <c r="AM1" s="9">
        <v>2037</v>
      </c>
      <c r="AN1" s="9">
        <v>2038</v>
      </c>
      <c r="AO1" s="9">
        <v>2039</v>
      </c>
      <c r="AP1" s="9">
        <v>2040</v>
      </c>
      <c r="AQ1" s="9">
        <v>2041</v>
      </c>
      <c r="AR1" s="9">
        <v>2042</v>
      </c>
      <c r="AS1" s="9">
        <v>2043</v>
      </c>
      <c r="AT1" s="9">
        <v>2044</v>
      </c>
      <c r="AU1" s="9">
        <v>2045</v>
      </c>
      <c r="AV1" s="9">
        <v>2046</v>
      </c>
      <c r="AW1" s="9">
        <v>2047</v>
      </c>
      <c r="AX1" s="9">
        <v>2048</v>
      </c>
      <c r="AY1" s="9">
        <v>2049</v>
      </c>
      <c r="AZ1" s="9">
        <v>2050</v>
      </c>
    </row>
    <row r="2" spans="1:52" x14ac:dyDescent="0.25">
      <c r="B2" s="2"/>
    </row>
    <row r="3" spans="1:52" x14ac:dyDescent="0.25">
      <c r="A3" s="27" t="s">
        <v>5</v>
      </c>
      <c r="B3" s="170">
        <v>60545022</v>
      </c>
      <c r="C3" s="170">
        <v>60979315</v>
      </c>
      <c r="D3" s="170">
        <v>61424036</v>
      </c>
      <c r="E3" s="170">
        <v>61864088</v>
      </c>
      <c r="F3" s="170">
        <v>62292241</v>
      </c>
      <c r="G3" s="170">
        <v>62772870</v>
      </c>
      <c r="H3" s="170">
        <v>63229635</v>
      </c>
      <c r="I3" s="170">
        <v>63645065</v>
      </c>
      <c r="J3" s="170">
        <v>64007193</v>
      </c>
      <c r="K3" s="170">
        <v>64350226</v>
      </c>
      <c r="L3" s="170">
        <v>64658856</v>
      </c>
      <c r="M3" s="170">
        <v>64978721</v>
      </c>
      <c r="N3" s="170">
        <v>65276983</v>
      </c>
      <c r="O3" s="170">
        <v>65600350</v>
      </c>
      <c r="P3" s="170">
        <v>65942093</v>
      </c>
      <c r="Q3" s="170">
        <v>66488186</v>
      </c>
      <c r="R3" s="170">
        <v>66759950</v>
      </c>
      <c r="S3" s="170">
        <v>66955045</v>
      </c>
      <c r="T3" s="170">
        <v>67248405</v>
      </c>
      <c r="U3" s="170">
        <v>67535819</v>
      </c>
      <c r="V3" s="170">
        <v>67818978</v>
      </c>
      <c r="W3" s="170">
        <v>68098023</v>
      </c>
      <c r="X3" s="170">
        <v>68372208</v>
      </c>
      <c r="Y3" s="170">
        <v>68643819</v>
      </c>
      <c r="Z3" s="170">
        <v>68912602</v>
      </c>
      <c r="AA3" s="170">
        <v>69180728</v>
      </c>
      <c r="AB3" s="170">
        <v>69447546</v>
      </c>
      <c r="AC3" s="170">
        <v>69715070</v>
      </c>
      <c r="AD3" s="170">
        <v>69983005</v>
      </c>
      <c r="AE3" s="170">
        <v>70254070</v>
      </c>
      <c r="AF3" s="170">
        <v>70525154</v>
      </c>
      <c r="AG3" s="170">
        <v>70791581</v>
      </c>
      <c r="AH3" s="170">
        <v>71053847</v>
      </c>
      <c r="AI3" s="170">
        <v>71311466</v>
      </c>
      <c r="AJ3" s="170">
        <v>71564631</v>
      </c>
      <c r="AK3" s="170">
        <v>71811536</v>
      </c>
      <c r="AL3" s="170">
        <v>72051474</v>
      </c>
      <c r="AM3" s="170">
        <v>72284041</v>
      </c>
      <c r="AN3" s="170">
        <v>72507312</v>
      </c>
      <c r="AO3" s="170">
        <v>72718126</v>
      </c>
      <c r="AP3" s="170">
        <v>72915525</v>
      </c>
      <c r="AQ3" s="170">
        <v>73101661</v>
      </c>
      <c r="AR3" s="170">
        <v>73276755</v>
      </c>
      <c r="AS3" s="170">
        <v>73441189</v>
      </c>
      <c r="AT3" s="170">
        <v>73595728</v>
      </c>
      <c r="AU3" s="170">
        <v>73741369</v>
      </c>
      <c r="AV3" s="170">
        <v>73879184</v>
      </c>
      <c r="AW3" s="170">
        <v>74010333</v>
      </c>
      <c r="AX3" s="170">
        <v>74136227</v>
      </c>
      <c r="AY3" s="170">
        <v>74258075</v>
      </c>
      <c r="AZ3" s="170">
        <v>74376832</v>
      </c>
    </row>
    <row r="4" spans="1:52" x14ac:dyDescent="0.25">
      <c r="A4" s="87" t="s">
        <v>33</v>
      </c>
      <c r="B4" s="171">
        <v>19951000</v>
      </c>
      <c r="C4" s="171">
        <v>20272000</v>
      </c>
      <c r="D4" s="171">
        <v>20438000</v>
      </c>
      <c r="E4" s="171">
        <v>20501000</v>
      </c>
      <c r="F4" s="171">
        <v>20604000</v>
      </c>
      <c r="G4" s="171">
        <v>20800000</v>
      </c>
      <c r="H4" s="171">
        <v>21102000</v>
      </c>
      <c r="I4" s="171">
        <v>21458000</v>
      </c>
      <c r="J4" s="171">
        <v>21604000</v>
      </c>
      <c r="K4" s="171">
        <v>21460000</v>
      </c>
      <c r="L4" s="171">
        <v>21646000</v>
      </c>
      <c r="M4" s="171">
        <v>21893000</v>
      </c>
      <c r="N4" s="171">
        <v>22001000</v>
      </c>
      <c r="O4" s="171">
        <v>22093000</v>
      </c>
      <c r="P4" s="171">
        <v>22239000</v>
      </c>
      <c r="Q4" s="171">
        <v>22384000</v>
      </c>
      <c r="R4" s="171">
        <v>22571720</v>
      </c>
      <c r="S4" s="171">
        <v>22763874</v>
      </c>
      <c r="T4" s="171">
        <v>22968391</v>
      </c>
      <c r="U4" s="171">
        <v>23192120</v>
      </c>
      <c r="V4" s="171">
        <v>23393863</v>
      </c>
      <c r="W4" s="171">
        <v>23577942</v>
      </c>
      <c r="X4" s="171">
        <v>23751544</v>
      </c>
      <c r="Y4" s="171">
        <v>23919896</v>
      </c>
      <c r="Z4" s="171">
        <v>24085338</v>
      </c>
      <c r="AA4" s="171">
        <v>24250185</v>
      </c>
      <c r="AB4" s="171">
        <v>24414017</v>
      </c>
      <c r="AC4" s="171">
        <v>24577425</v>
      </c>
      <c r="AD4" s="171">
        <v>24744646</v>
      </c>
      <c r="AE4" s="171">
        <v>24915965</v>
      </c>
      <c r="AF4" s="171">
        <v>25089453</v>
      </c>
      <c r="AG4" s="171">
        <v>25265680</v>
      </c>
      <c r="AH4" s="171">
        <v>25445715</v>
      </c>
      <c r="AI4" s="171">
        <v>25631873</v>
      </c>
      <c r="AJ4" s="171">
        <v>25825629</v>
      </c>
      <c r="AK4" s="171">
        <v>26026368</v>
      </c>
      <c r="AL4" s="171">
        <v>26235941</v>
      </c>
      <c r="AM4" s="171">
        <v>26453754</v>
      </c>
      <c r="AN4" s="171">
        <v>26680425</v>
      </c>
      <c r="AO4" s="171">
        <v>26916139</v>
      </c>
      <c r="AP4" s="171">
        <v>27162449</v>
      </c>
      <c r="AQ4" s="171">
        <v>27421665</v>
      </c>
      <c r="AR4" s="171">
        <v>27692980</v>
      </c>
      <c r="AS4" s="171">
        <v>27969190</v>
      </c>
      <c r="AT4" s="171">
        <v>28247753</v>
      </c>
      <c r="AU4" s="171">
        <v>28529159</v>
      </c>
      <c r="AV4" s="171">
        <v>28810101</v>
      </c>
      <c r="AW4" s="171">
        <v>29090808</v>
      </c>
      <c r="AX4" s="171">
        <v>29373865</v>
      </c>
      <c r="AY4" s="171">
        <v>29660367</v>
      </c>
      <c r="AZ4" s="171">
        <v>29951034</v>
      </c>
    </row>
    <row r="5" spans="1:52" x14ac:dyDescent="0.25">
      <c r="A5" s="27" t="s">
        <v>146</v>
      </c>
      <c r="B5" s="170">
        <v>1771697.9781714082</v>
      </c>
      <c r="C5" s="170">
        <v>1806330.1057161568</v>
      </c>
      <c r="D5" s="170">
        <v>1826540.1051751201</v>
      </c>
      <c r="E5" s="170">
        <v>1841493.943926495</v>
      </c>
      <c r="F5" s="170">
        <v>1892810.5153681042</v>
      </c>
      <c r="G5" s="170">
        <v>1923240.8965105549</v>
      </c>
      <c r="H5" s="170">
        <v>1968921.4457216922</v>
      </c>
      <c r="I5" s="170">
        <v>2015423.8183532043</v>
      </c>
      <c r="J5" s="170">
        <v>2019355.2956412644</v>
      </c>
      <c r="K5" s="170">
        <v>1959949.2580762543</v>
      </c>
      <c r="L5" s="170">
        <v>1998481</v>
      </c>
      <c r="M5" s="170">
        <v>2040026.1531145982</v>
      </c>
      <c r="N5" s="170">
        <v>2043764.6897524288</v>
      </c>
      <c r="O5" s="170">
        <v>2055542.4906467129</v>
      </c>
      <c r="P5" s="170">
        <v>2075024.638157259</v>
      </c>
      <c r="Q5" s="170">
        <v>2097165.2218792113</v>
      </c>
      <c r="R5" s="170">
        <v>2122074.224998096</v>
      </c>
      <c r="S5" s="170">
        <v>2160683.2472857134</v>
      </c>
      <c r="T5" s="170">
        <v>2203672.2721017511</v>
      </c>
      <c r="U5" s="170">
        <v>2244174.2954821312</v>
      </c>
      <c r="V5" s="170">
        <v>2278285.7447734596</v>
      </c>
      <c r="W5" s="170">
        <v>2309530.4855251694</v>
      </c>
      <c r="X5" s="170">
        <v>2338893.9991589445</v>
      </c>
      <c r="Y5" s="170">
        <v>2367382.3387838993</v>
      </c>
      <c r="Z5" s="170">
        <v>2395466.8401319501</v>
      </c>
      <c r="AA5" s="170">
        <v>2423601.0158576234</v>
      </c>
      <c r="AB5" s="170">
        <v>2451767.1972830012</v>
      </c>
      <c r="AC5" s="170">
        <v>2480002.9682267751</v>
      </c>
      <c r="AD5" s="170">
        <v>2509163.7066955944</v>
      </c>
      <c r="AE5" s="170">
        <v>2539274.8747378602</v>
      </c>
      <c r="AF5" s="170">
        <v>2569995.1532670767</v>
      </c>
      <c r="AG5" s="170">
        <v>2601520.4289963748</v>
      </c>
      <c r="AH5" s="170">
        <v>2634078.2972573829</v>
      </c>
      <c r="AI5" s="170">
        <v>2668166.9772607191</v>
      </c>
      <c r="AJ5" s="170">
        <v>2704111.3818424484</v>
      </c>
      <c r="AK5" s="170">
        <v>2741837.2485873955</v>
      </c>
      <c r="AL5" s="170">
        <v>2781848.3809455666</v>
      </c>
      <c r="AM5" s="170">
        <v>2824066.8978099711</v>
      </c>
      <c r="AN5" s="170">
        <v>2868587.3614810505</v>
      </c>
      <c r="AO5" s="170">
        <v>2915438.7949406388</v>
      </c>
      <c r="AP5" s="170">
        <v>2964918.2090849555</v>
      </c>
      <c r="AQ5" s="170">
        <v>3017468.189879721</v>
      </c>
      <c r="AR5" s="170">
        <v>3073057.1637385436</v>
      </c>
      <c r="AS5" s="170">
        <v>3130288.838415619</v>
      </c>
      <c r="AT5" s="170">
        <v>3188752.7372100088</v>
      </c>
      <c r="AU5" s="170">
        <v>3248699.2486079587</v>
      </c>
      <c r="AV5" s="170">
        <v>3309416.2607596847</v>
      </c>
      <c r="AW5" s="170">
        <v>3370828.3530434733</v>
      </c>
      <c r="AX5" s="170">
        <v>3433471.4140116689</v>
      </c>
      <c r="AY5" s="170">
        <v>3497575.2344926004</v>
      </c>
      <c r="AZ5" s="170">
        <v>3563277.7377006337</v>
      </c>
    </row>
    <row r="6" spans="1:52" x14ac:dyDescent="0.25">
      <c r="A6" s="28" t="s">
        <v>147</v>
      </c>
      <c r="B6" s="172">
        <v>940461.48657292721</v>
      </c>
      <c r="C6" s="172">
        <v>964389.92118080519</v>
      </c>
      <c r="D6" s="172">
        <v>984415.92219834891</v>
      </c>
      <c r="E6" s="172">
        <v>999271.76910077373</v>
      </c>
      <c r="F6" s="172">
        <v>1019230.3087689511</v>
      </c>
      <c r="G6" s="172">
        <v>1044840.2646401813</v>
      </c>
      <c r="H6" s="172">
        <v>1067906.0133071099</v>
      </c>
      <c r="I6" s="172">
        <v>1094545.7525714051</v>
      </c>
      <c r="J6" s="172">
        <v>1099392.8760131195</v>
      </c>
      <c r="K6" s="172">
        <v>1101736.114621988</v>
      </c>
      <c r="L6" s="172">
        <v>1122017</v>
      </c>
      <c r="M6" s="172">
        <v>1127343.7039655885</v>
      </c>
      <c r="N6" s="172">
        <v>1124888.8888888888</v>
      </c>
      <c r="O6" s="172">
        <v>1130443.1024866819</v>
      </c>
      <c r="P6" s="172">
        <v>1139187.8523612404</v>
      </c>
      <c r="Q6" s="172">
        <v>1155455.5292720534</v>
      </c>
      <c r="R6" s="172">
        <v>1180899.7911917395</v>
      </c>
      <c r="S6" s="172">
        <v>1193912.7778712139</v>
      </c>
      <c r="T6" s="172">
        <v>1210851.7605319086</v>
      </c>
      <c r="U6" s="172">
        <v>1229758.7411780949</v>
      </c>
      <c r="V6" s="172">
        <v>1246360.4841839992</v>
      </c>
      <c r="W6" s="172">
        <v>1262412.2914179796</v>
      </c>
      <c r="X6" s="172">
        <v>1277580.2074425418</v>
      </c>
      <c r="Y6" s="172">
        <v>1292369.2859424818</v>
      </c>
      <c r="Z6" s="172">
        <v>1307014.3625767953</v>
      </c>
      <c r="AA6" s="172">
        <v>1321744.9622906137</v>
      </c>
      <c r="AB6" s="172">
        <v>1336546.2991469614</v>
      </c>
      <c r="AC6" s="172">
        <v>1351433.1287257955</v>
      </c>
      <c r="AD6" s="172">
        <v>1366853.2890235959</v>
      </c>
      <c r="AE6" s="172">
        <v>1382818.4652500437</v>
      </c>
      <c r="AF6" s="172">
        <v>1399145.5441667542</v>
      </c>
      <c r="AG6" s="172">
        <v>1415936.4676514505</v>
      </c>
      <c r="AH6" s="172">
        <v>1433310.8381202798</v>
      </c>
      <c r="AI6" s="172">
        <v>1451533.6260018698</v>
      </c>
      <c r="AJ6" s="172">
        <v>1470778.2321616786</v>
      </c>
      <c r="AK6" s="172">
        <v>1491004.6566554573</v>
      </c>
      <c r="AL6" s="172">
        <v>1512482.9473812787</v>
      </c>
      <c r="AM6" s="172">
        <v>1535171.3225593991</v>
      </c>
      <c r="AN6" s="172">
        <v>1559120.4999115965</v>
      </c>
      <c r="AO6" s="172">
        <v>1584345.9330160145</v>
      </c>
      <c r="AP6" s="172">
        <v>1611007.4199161706</v>
      </c>
      <c r="AQ6" s="172">
        <v>1639343.4982422737</v>
      </c>
      <c r="AR6" s="172">
        <v>1669337.1982056862</v>
      </c>
      <c r="AS6" s="172">
        <v>1700234.6452992053</v>
      </c>
      <c r="AT6" s="172">
        <v>1731813.3027731709</v>
      </c>
      <c r="AU6" s="172">
        <v>1764207.5160477825</v>
      </c>
      <c r="AV6" s="172">
        <v>1797031.5171370883</v>
      </c>
      <c r="AW6" s="172">
        <v>1830243.5195752187</v>
      </c>
      <c r="AX6" s="172">
        <v>1864132.4914256702</v>
      </c>
      <c r="AY6" s="172">
        <v>1898822.0775371026</v>
      </c>
      <c r="AZ6" s="172">
        <v>1934386.3395851569</v>
      </c>
    </row>
    <row r="7" spans="1:52" x14ac:dyDescent="0.25">
      <c r="A7" s="87" t="s">
        <v>145</v>
      </c>
      <c r="B7" s="171">
        <v>1214264.7322228195</v>
      </c>
      <c r="C7" s="171">
        <v>1244205.6980123485</v>
      </c>
      <c r="D7" s="171">
        <v>1265163.4195920792</v>
      </c>
      <c r="E7" s="171">
        <v>1283038.173066159</v>
      </c>
      <c r="F7" s="171">
        <v>1325482.1987156107</v>
      </c>
      <c r="G7" s="171">
        <v>1351861.0448731843</v>
      </c>
      <c r="H7" s="171">
        <v>1392098.5104185522</v>
      </c>
      <c r="I7" s="171">
        <v>1428703.2333640882</v>
      </c>
      <c r="J7" s="171">
        <v>1443911.1327136115</v>
      </c>
      <c r="K7" s="171">
        <v>1421291.6776056709</v>
      </c>
      <c r="L7" s="171">
        <v>1449530</v>
      </c>
      <c r="M7" s="171">
        <v>1475445.9580391767</v>
      </c>
      <c r="N7" s="171">
        <v>1485019.7640147074</v>
      </c>
      <c r="O7" s="171">
        <v>1494450.6995369056</v>
      </c>
      <c r="P7" s="171">
        <v>1512366.3049418379</v>
      </c>
      <c r="Q7" s="171">
        <v>1526084.4385243526</v>
      </c>
      <c r="R7" s="171">
        <v>1546661.3786153859</v>
      </c>
      <c r="S7" s="171">
        <v>1573169.425413487</v>
      </c>
      <c r="T7" s="171">
        <v>1599585.8883013881</v>
      </c>
      <c r="U7" s="171">
        <v>1629010.6438303445</v>
      </c>
      <c r="V7" s="171">
        <v>1655629.5386316166</v>
      </c>
      <c r="W7" s="171">
        <v>1679546.5493527916</v>
      </c>
      <c r="X7" s="171">
        <v>1702109.991949924</v>
      </c>
      <c r="Y7" s="171">
        <v>1724033.4203830312</v>
      </c>
      <c r="Z7" s="171">
        <v>1745650.5117972405</v>
      </c>
      <c r="AA7" s="171">
        <v>1767270.3672337532</v>
      </c>
      <c r="AB7" s="171">
        <v>1788827.628060187</v>
      </c>
      <c r="AC7" s="171">
        <v>1810397.0393315228</v>
      </c>
      <c r="AD7" s="171">
        <v>1832614.7907816446</v>
      </c>
      <c r="AE7" s="171">
        <v>1855504.8301975175</v>
      </c>
      <c r="AF7" s="171">
        <v>1878819.6690097465</v>
      </c>
      <c r="AG7" s="171">
        <v>1902701.1891734798</v>
      </c>
      <c r="AH7" s="171">
        <v>1927314.6807103618</v>
      </c>
      <c r="AI7" s="171">
        <v>1953031.7099326295</v>
      </c>
      <c r="AJ7" s="171">
        <v>1980095.6298042873</v>
      </c>
      <c r="AK7" s="171">
        <v>2008454.427435053</v>
      </c>
      <c r="AL7" s="171">
        <v>2038414.4429843337</v>
      </c>
      <c r="AM7" s="171">
        <v>2069916.3894329702</v>
      </c>
      <c r="AN7" s="171">
        <v>2103129.361059424</v>
      </c>
      <c r="AO7" s="171">
        <v>2138173.9050385645</v>
      </c>
      <c r="AP7" s="171">
        <v>2175368.8349360689</v>
      </c>
      <c r="AQ7" s="171">
        <v>2215125.895476887</v>
      </c>
      <c r="AR7" s="171">
        <v>2257356.0408603055</v>
      </c>
      <c r="AS7" s="171">
        <v>2300899.2982556284</v>
      </c>
      <c r="AT7" s="171">
        <v>2345325.6982309292</v>
      </c>
      <c r="AU7" s="171">
        <v>2390696.046292983</v>
      </c>
      <c r="AV7" s="171">
        <v>2436446.7843728904</v>
      </c>
      <c r="AW7" s="171">
        <v>2482624.4237926332</v>
      </c>
      <c r="AX7" s="171">
        <v>2529666.4399790051</v>
      </c>
      <c r="AY7" s="171">
        <v>2577765.2394473674</v>
      </c>
      <c r="AZ7" s="171">
        <v>2627059.262762852</v>
      </c>
    </row>
    <row r="8" spans="1:52" x14ac:dyDescent="0.25">
      <c r="A8" s="27" t="s">
        <v>34</v>
      </c>
      <c r="B8" s="170">
        <v>1780.9152204450577</v>
      </c>
      <c r="C8" s="170">
        <v>1807.3105694107132</v>
      </c>
      <c r="D8" s="170">
        <v>1833.7059183763683</v>
      </c>
      <c r="E8" s="170">
        <v>1860.1012673420241</v>
      </c>
      <c r="F8" s="170">
        <v>1886.4966163076795</v>
      </c>
      <c r="G8" s="170">
        <v>1912.8919652733346</v>
      </c>
      <c r="H8" s="170">
        <v>1941.5292779944887</v>
      </c>
      <c r="I8" s="170">
        <v>1976.8332573823091</v>
      </c>
      <c r="J8" s="170">
        <v>2005.4705701034625</v>
      </c>
      <c r="K8" s="170">
        <v>2018.5523272690607</v>
      </c>
      <c r="L8" s="170">
        <v>2042.6443764091985</v>
      </c>
      <c r="M8" s="170">
        <v>2069.5714436279409</v>
      </c>
      <c r="N8" s="170">
        <v>2085.2245664883467</v>
      </c>
      <c r="O8" s="170">
        <v>2098.2978084346896</v>
      </c>
      <c r="P8" s="170">
        <v>2124.1642696206136</v>
      </c>
      <c r="Q8" s="170">
        <v>2123.4638875938231</v>
      </c>
      <c r="R8" s="170">
        <v>2141.6755233093495</v>
      </c>
      <c r="S8" s="170">
        <v>2161.5215792373897</v>
      </c>
      <c r="T8" s="170">
        <v>2184.671864647848</v>
      </c>
      <c r="U8" s="170">
        <v>2207.4160275164763</v>
      </c>
      <c r="V8" s="170">
        <v>2228.6496319006324</v>
      </c>
      <c r="W8" s="170">
        <v>2249.0595731263711</v>
      </c>
      <c r="X8" s="170">
        <v>2268.9392259685469</v>
      </c>
      <c r="Y8" s="170">
        <v>2288.5892758749733</v>
      </c>
      <c r="Z8" s="170">
        <v>2308.1131209743335</v>
      </c>
      <c r="AA8" s="170">
        <v>2327.6707681303233</v>
      </c>
      <c r="AB8" s="170">
        <v>2347.2335010261731</v>
      </c>
      <c r="AC8" s="170">
        <v>2366.8675530066103</v>
      </c>
      <c r="AD8" s="170">
        <v>2386.7600415662482</v>
      </c>
      <c r="AE8" s="170">
        <v>2406.9833981112256</v>
      </c>
      <c r="AF8" s="170">
        <v>2427.3695554438464</v>
      </c>
      <c r="AG8" s="170">
        <v>2447.8276064837241</v>
      </c>
      <c r="AH8" s="170">
        <v>2468.4109022112625</v>
      </c>
      <c r="AI8" s="170">
        <v>2489.2039117321056</v>
      </c>
      <c r="AJ8" s="170">
        <v>2510.2666023808201</v>
      </c>
      <c r="AK8" s="170">
        <v>2531.5135730823608</v>
      </c>
      <c r="AL8" s="170">
        <v>2553.0079096929267</v>
      </c>
      <c r="AM8" s="170">
        <v>2574.6973809572123</v>
      </c>
      <c r="AN8" s="170">
        <v>2596.5305772037573</v>
      </c>
      <c r="AO8" s="170">
        <v>2618.4028528666454</v>
      </c>
      <c r="AP8" s="170">
        <v>2640.3244871054908</v>
      </c>
      <c r="AQ8" s="170">
        <v>2662.4195462810299</v>
      </c>
      <c r="AR8" s="170">
        <v>2684.6465339467277</v>
      </c>
      <c r="AS8" s="170">
        <v>2706.6998933403324</v>
      </c>
      <c r="AT8" s="170">
        <v>2728.4971648179339</v>
      </c>
      <c r="AU8" s="170">
        <v>2750.0947624713858</v>
      </c>
      <c r="AV8" s="170">
        <v>2771.3794210204592</v>
      </c>
      <c r="AW8" s="170">
        <v>2792.376248659928</v>
      </c>
      <c r="AX8" s="170">
        <v>2813.2239466407291</v>
      </c>
      <c r="AY8" s="170">
        <v>2833.9929598928643</v>
      </c>
      <c r="AZ8" s="170">
        <v>2854.7289119924253</v>
      </c>
    </row>
    <row r="9" spans="1:52" x14ac:dyDescent="0.25">
      <c r="A9" s="87" t="s">
        <v>35</v>
      </c>
      <c r="B9" s="171">
        <v>801411.84920027608</v>
      </c>
      <c r="C9" s="171">
        <v>813289.75623482093</v>
      </c>
      <c r="D9" s="171">
        <v>825167.6632693659</v>
      </c>
      <c r="E9" s="171">
        <v>837045.57030391076</v>
      </c>
      <c r="F9" s="171">
        <v>848923.47733845562</v>
      </c>
      <c r="G9" s="171">
        <v>860801.38437300059</v>
      </c>
      <c r="H9" s="171">
        <v>873688.17509751988</v>
      </c>
      <c r="I9" s="171">
        <v>889574.96582203894</v>
      </c>
      <c r="J9" s="171">
        <v>902461.75654655811</v>
      </c>
      <c r="K9" s="171">
        <v>908348.54727107717</v>
      </c>
      <c r="L9" s="171">
        <v>919189.96938413929</v>
      </c>
      <c r="M9" s="171">
        <v>931307.14963257336</v>
      </c>
      <c r="N9" s="171">
        <v>938351.05491975602</v>
      </c>
      <c r="O9" s="171">
        <v>944234.01379561052</v>
      </c>
      <c r="P9" s="171">
        <v>955873.92132927605</v>
      </c>
      <c r="Q9" s="171">
        <v>955558.74941722048</v>
      </c>
      <c r="R9" s="171">
        <v>963753.98548920744</v>
      </c>
      <c r="S9" s="171">
        <v>972684.71065682545</v>
      </c>
      <c r="T9" s="171">
        <v>983102.3390915317</v>
      </c>
      <c r="U9" s="171">
        <v>993337.21238241449</v>
      </c>
      <c r="V9" s="171">
        <v>1002892.3343552847</v>
      </c>
      <c r="W9" s="171">
        <v>1012076.8079068671</v>
      </c>
      <c r="X9" s="171">
        <v>1021022.6516858463</v>
      </c>
      <c r="Y9" s="171">
        <v>1029865.1741437381</v>
      </c>
      <c r="Z9" s="171">
        <v>1038650.9044384502</v>
      </c>
      <c r="AA9" s="171">
        <v>1047451.8456586456</v>
      </c>
      <c r="AB9" s="171">
        <v>1056255.0754617781</v>
      </c>
      <c r="AC9" s="171">
        <v>1065090.3988529746</v>
      </c>
      <c r="AD9" s="171">
        <v>1074042.0187048118</v>
      </c>
      <c r="AE9" s="171">
        <v>1083142.5291500518</v>
      </c>
      <c r="AF9" s="171">
        <v>1092316.299949731</v>
      </c>
      <c r="AG9" s="171">
        <v>1101522.4229176759</v>
      </c>
      <c r="AH9" s="171">
        <v>1110784.9059950684</v>
      </c>
      <c r="AI9" s="171">
        <v>1120141.7602794475</v>
      </c>
      <c r="AJ9" s="171">
        <v>1129619.9710713692</v>
      </c>
      <c r="AK9" s="171">
        <v>1139181.1078870625</v>
      </c>
      <c r="AL9" s="171">
        <v>1148853.5593618171</v>
      </c>
      <c r="AM9" s="171">
        <v>1158613.8214307458</v>
      </c>
      <c r="AN9" s="171">
        <v>1168438.7597416909</v>
      </c>
      <c r="AO9" s="171">
        <v>1178281.2837899905</v>
      </c>
      <c r="AP9" s="171">
        <v>1188146.019197471</v>
      </c>
      <c r="AQ9" s="171">
        <v>1198088.7958264635</v>
      </c>
      <c r="AR9" s="171">
        <v>1208090.9402760277</v>
      </c>
      <c r="AS9" s="171">
        <v>1218014.9520031498</v>
      </c>
      <c r="AT9" s="171">
        <v>1227823.7241680704</v>
      </c>
      <c r="AU9" s="171">
        <v>1237542.6431121237</v>
      </c>
      <c r="AV9" s="171">
        <v>1247120.7394592068</v>
      </c>
      <c r="AW9" s="171">
        <v>1256569.3118969677</v>
      </c>
      <c r="AX9" s="171">
        <v>1265950.7759883283</v>
      </c>
      <c r="AY9" s="171">
        <v>1275296.8319517891</v>
      </c>
      <c r="AZ9" s="171">
        <v>1284628.0103965916</v>
      </c>
    </row>
    <row r="10" spans="1:52" x14ac:dyDescent="0.25">
      <c r="A10" s="26" t="s">
        <v>6</v>
      </c>
      <c r="B10" s="173">
        <v>2270.63</v>
      </c>
      <c r="C10" s="173">
        <v>2418.42</v>
      </c>
      <c r="D10" s="173">
        <v>2210.8000000000002</v>
      </c>
      <c r="E10" s="173">
        <v>2378.02</v>
      </c>
      <c r="F10" s="173">
        <v>2506.59</v>
      </c>
      <c r="G10" s="173">
        <v>2505.84</v>
      </c>
      <c r="H10" s="173">
        <v>2317.89</v>
      </c>
      <c r="I10" s="173">
        <v>2265.2399999999998</v>
      </c>
      <c r="J10" s="173">
        <v>2446.6799999999998</v>
      </c>
      <c r="K10" s="173">
        <v>2389.4899999999998</v>
      </c>
      <c r="L10" s="173">
        <v>2760.53</v>
      </c>
      <c r="M10" s="173">
        <v>2051.14</v>
      </c>
      <c r="N10" s="173">
        <v>2444.31</v>
      </c>
      <c r="O10" s="173">
        <v>2630.56</v>
      </c>
      <c r="P10" s="173">
        <v>2084.8200000000002</v>
      </c>
      <c r="Q10" s="173">
        <v>2257.9699999999998</v>
      </c>
      <c r="R10" s="173">
        <v>2257.9699999999998</v>
      </c>
      <c r="S10" s="173">
        <v>2257.9699999999998</v>
      </c>
      <c r="T10" s="173">
        <v>2257.9699999999998</v>
      </c>
      <c r="U10" s="173">
        <v>2257.9699999999998</v>
      </c>
      <c r="V10" s="173">
        <v>2257.9699999999998</v>
      </c>
      <c r="W10" s="173">
        <v>2257.9699999999998</v>
      </c>
      <c r="X10" s="173">
        <v>2257.9699999999998</v>
      </c>
      <c r="Y10" s="173">
        <v>2257.9699999999998</v>
      </c>
      <c r="Z10" s="173">
        <v>2257.9699999999998</v>
      </c>
      <c r="AA10" s="173">
        <v>2257.9699999999998</v>
      </c>
      <c r="AB10" s="173">
        <v>2257.9699999999998</v>
      </c>
      <c r="AC10" s="173">
        <v>2257.9699999999998</v>
      </c>
      <c r="AD10" s="173">
        <v>2257.9699999999998</v>
      </c>
      <c r="AE10" s="173">
        <v>2257.9699999999998</v>
      </c>
      <c r="AF10" s="173">
        <v>2257.9699999999998</v>
      </c>
      <c r="AG10" s="173">
        <v>2257.9699999999998</v>
      </c>
      <c r="AH10" s="173">
        <v>2257.9699999999998</v>
      </c>
      <c r="AI10" s="173">
        <v>2257.9699999999998</v>
      </c>
      <c r="AJ10" s="173">
        <v>2257.9699999999998</v>
      </c>
      <c r="AK10" s="173">
        <v>2257.9699999999998</v>
      </c>
      <c r="AL10" s="173">
        <v>2257.9699999999998</v>
      </c>
      <c r="AM10" s="173">
        <v>2257.9699999999998</v>
      </c>
      <c r="AN10" s="173">
        <v>2257.9699999999998</v>
      </c>
      <c r="AO10" s="173">
        <v>2257.9699999999998</v>
      </c>
      <c r="AP10" s="173">
        <v>2257.9699999999998</v>
      </c>
      <c r="AQ10" s="173">
        <v>2257.9699999999998</v>
      </c>
      <c r="AR10" s="173">
        <v>2257.9699999999998</v>
      </c>
      <c r="AS10" s="173">
        <v>2257.9699999999998</v>
      </c>
      <c r="AT10" s="173">
        <v>2257.9699999999998</v>
      </c>
      <c r="AU10" s="173">
        <v>2257.9699999999998</v>
      </c>
      <c r="AV10" s="173">
        <v>2257.9699999999998</v>
      </c>
      <c r="AW10" s="173">
        <v>2257.9699999999998</v>
      </c>
      <c r="AX10" s="173">
        <v>2257.9699999999998</v>
      </c>
      <c r="AY10" s="173">
        <v>2257.9699999999998</v>
      </c>
      <c r="AZ10" s="173">
        <v>2257.9699999999998</v>
      </c>
    </row>
    <row r="11" spans="1:52" x14ac:dyDescent="0.25">
      <c r="A11" s="4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ht="12.75" hidden="1" customHeight="1" x14ac:dyDescent="0.25">
      <c r="A12" s="20" t="s">
        <v>28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</row>
    <row r="13" spans="1:52" hidden="1" x14ac:dyDescent="0.25"/>
    <row r="14" spans="1:52" ht="12.75" hidden="1" x14ac:dyDescent="0.25">
      <c r="A14" s="34" t="s">
        <v>193</v>
      </c>
      <c r="B14" s="174">
        <v>0</v>
      </c>
      <c r="C14" s="174">
        <v>0</v>
      </c>
      <c r="D14" s="174">
        <v>0</v>
      </c>
      <c r="E14" s="174">
        <v>0</v>
      </c>
      <c r="F14" s="174">
        <v>0</v>
      </c>
      <c r="G14" s="174">
        <v>0</v>
      </c>
      <c r="H14" s="174">
        <v>0</v>
      </c>
      <c r="I14" s="174">
        <v>0</v>
      </c>
      <c r="J14" s="174">
        <v>0</v>
      </c>
      <c r="K14" s="174">
        <v>0</v>
      </c>
      <c r="L14" s="174">
        <v>0</v>
      </c>
      <c r="M14" s="174">
        <v>0</v>
      </c>
      <c r="N14" s="174">
        <v>0</v>
      </c>
      <c r="O14" s="174">
        <v>0</v>
      </c>
      <c r="P14" s="174">
        <v>0</v>
      </c>
      <c r="Q14" s="174">
        <v>0</v>
      </c>
      <c r="R14" s="174">
        <v>0</v>
      </c>
      <c r="S14" s="174">
        <v>0</v>
      </c>
      <c r="T14" s="174">
        <v>0</v>
      </c>
      <c r="U14" s="174">
        <v>0</v>
      </c>
      <c r="V14" s="174">
        <v>0</v>
      </c>
      <c r="W14" s="174">
        <v>0</v>
      </c>
      <c r="X14" s="174">
        <v>0</v>
      </c>
      <c r="Y14" s="174">
        <v>0</v>
      </c>
      <c r="Z14" s="174">
        <v>0</v>
      </c>
      <c r="AA14" s="174">
        <v>0</v>
      </c>
      <c r="AB14" s="174">
        <v>0</v>
      </c>
      <c r="AC14" s="174">
        <v>0</v>
      </c>
      <c r="AD14" s="174">
        <v>0</v>
      </c>
      <c r="AE14" s="174">
        <v>0</v>
      </c>
      <c r="AF14" s="174">
        <v>0</v>
      </c>
      <c r="AG14" s="174">
        <v>0</v>
      </c>
      <c r="AH14" s="174">
        <v>0</v>
      </c>
      <c r="AI14" s="174">
        <v>0</v>
      </c>
      <c r="AJ14" s="174">
        <v>0</v>
      </c>
      <c r="AK14" s="174">
        <v>0</v>
      </c>
      <c r="AL14" s="174">
        <v>0</v>
      </c>
      <c r="AM14" s="174">
        <v>0</v>
      </c>
      <c r="AN14" s="174">
        <v>0</v>
      </c>
      <c r="AO14" s="174">
        <v>0</v>
      </c>
      <c r="AP14" s="174">
        <v>0</v>
      </c>
      <c r="AQ14" s="174">
        <v>0</v>
      </c>
      <c r="AR14" s="174">
        <v>0</v>
      </c>
      <c r="AS14" s="174">
        <v>0</v>
      </c>
      <c r="AT14" s="174">
        <v>0</v>
      </c>
      <c r="AU14" s="174">
        <v>0</v>
      </c>
      <c r="AV14" s="174">
        <v>0</v>
      </c>
      <c r="AW14" s="174">
        <v>0</v>
      </c>
      <c r="AX14" s="174">
        <v>0</v>
      </c>
      <c r="AY14" s="174">
        <v>0</v>
      </c>
      <c r="AZ14" s="174">
        <v>0</v>
      </c>
    </row>
    <row r="15" spans="1:52" hidden="1" x14ac:dyDescent="0.25">
      <c r="A15" s="18" t="s">
        <v>32</v>
      </c>
      <c r="B15" s="175">
        <v>0</v>
      </c>
      <c r="C15" s="175">
        <v>0</v>
      </c>
      <c r="D15" s="175">
        <v>0</v>
      </c>
      <c r="E15" s="175">
        <v>0</v>
      </c>
      <c r="F15" s="175">
        <v>0</v>
      </c>
      <c r="G15" s="175">
        <v>0</v>
      </c>
      <c r="H15" s="175">
        <v>0</v>
      </c>
      <c r="I15" s="175">
        <v>0</v>
      </c>
      <c r="J15" s="175">
        <v>0</v>
      </c>
      <c r="K15" s="175">
        <v>0</v>
      </c>
      <c r="L15" s="175">
        <v>0</v>
      </c>
      <c r="M15" s="175">
        <v>0</v>
      </c>
      <c r="N15" s="175">
        <v>0</v>
      </c>
      <c r="O15" s="175">
        <v>0</v>
      </c>
      <c r="P15" s="175">
        <v>0</v>
      </c>
      <c r="Q15" s="175">
        <v>0</v>
      </c>
      <c r="R15" s="175">
        <v>0</v>
      </c>
      <c r="S15" s="175">
        <v>1.4068289113959727E-4</v>
      </c>
      <c r="T15" s="175">
        <v>6.3307301012818784E-2</v>
      </c>
      <c r="U15" s="175">
        <v>0.12661460202563757</v>
      </c>
      <c r="V15" s="175">
        <v>0.14068289113959731</v>
      </c>
      <c r="W15" s="175">
        <v>0</v>
      </c>
      <c r="X15" s="175">
        <v>0</v>
      </c>
      <c r="Y15" s="175">
        <v>0</v>
      </c>
      <c r="Z15" s="175">
        <v>0</v>
      </c>
      <c r="AA15" s="175">
        <v>0</v>
      </c>
      <c r="AB15" s="175">
        <v>0</v>
      </c>
      <c r="AC15" s="175">
        <v>0</v>
      </c>
      <c r="AD15" s="175">
        <v>0</v>
      </c>
      <c r="AE15" s="175">
        <v>0</v>
      </c>
      <c r="AF15" s="175">
        <v>0</v>
      </c>
      <c r="AG15" s="175">
        <v>0</v>
      </c>
      <c r="AH15" s="175">
        <v>0</v>
      </c>
      <c r="AI15" s="175">
        <v>0</v>
      </c>
      <c r="AJ15" s="175">
        <v>0</v>
      </c>
      <c r="AK15" s="175">
        <v>0</v>
      </c>
      <c r="AL15" s="175">
        <v>0</v>
      </c>
      <c r="AM15" s="175">
        <v>0</v>
      </c>
      <c r="AN15" s="175">
        <v>0</v>
      </c>
      <c r="AO15" s="175">
        <v>0</v>
      </c>
      <c r="AP15" s="175">
        <v>0</v>
      </c>
      <c r="AQ15" s="175">
        <v>0</v>
      </c>
      <c r="AR15" s="175">
        <v>0</v>
      </c>
      <c r="AS15" s="175">
        <v>0</v>
      </c>
      <c r="AT15" s="175">
        <v>0</v>
      </c>
      <c r="AU15" s="175">
        <v>0</v>
      </c>
      <c r="AV15" s="175">
        <v>0</v>
      </c>
      <c r="AW15" s="175">
        <v>0</v>
      </c>
      <c r="AX15" s="175">
        <v>0</v>
      </c>
      <c r="AY15" s="175">
        <v>0</v>
      </c>
      <c r="AZ15" s="175">
        <v>0</v>
      </c>
    </row>
    <row r="16" spans="1:52" hidden="1" x14ac:dyDescent="0.25">
      <c r="A16" s="19" t="s">
        <v>29</v>
      </c>
      <c r="B16" s="176">
        <v>0</v>
      </c>
      <c r="C16" s="176">
        <v>0</v>
      </c>
      <c r="D16" s="176">
        <v>0</v>
      </c>
      <c r="E16" s="176">
        <v>0</v>
      </c>
      <c r="F16" s="176">
        <v>0</v>
      </c>
      <c r="G16" s="176">
        <v>0</v>
      </c>
      <c r="H16" s="176">
        <v>0</v>
      </c>
      <c r="I16" s="176">
        <v>0</v>
      </c>
      <c r="J16" s="176">
        <v>0</v>
      </c>
      <c r="K16" s="176">
        <v>0</v>
      </c>
      <c r="L16" s="176">
        <v>0</v>
      </c>
      <c r="M16" s="176">
        <v>0</v>
      </c>
      <c r="N16" s="176">
        <v>0</v>
      </c>
      <c r="O16" s="176">
        <v>0</v>
      </c>
      <c r="P16" s="176">
        <v>0</v>
      </c>
      <c r="Q16" s="176">
        <v>0</v>
      </c>
      <c r="R16" s="176">
        <v>0</v>
      </c>
      <c r="S16" s="176">
        <v>0</v>
      </c>
      <c r="T16" s="176">
        <v>0</v>
      </c>
      <c r="U16" s="176">
        <v>0</v>
      </c>
      <c r="V16" s="176">
        <v>0</v>
      </c>
      <c r="W16" s="176">
        <v>0</v>
      </c>
      <c r="X16" s="176">
        <v>0</v>
      </c>
      <c r="Y16" s="176">
        <v>0</v>
      </c>
      <c r="Z16" s="176">
        <v>0</v>
      </c>
      <c r="AA16" s="176">
        <v>0</v>
      </c>
      <c r="AB16" s="176">
        <v>0</v>
      </c>
      <c r="AC16" s="176">
        <v>0</v>
      </c>
      <c r="AD16" s="176">
        <v>0</v>
      </c>
      <c r="AE16" s="176">
        <v>0</v>
      </c>
      <c r="AF16" s="176">
        <v>0</v>
      </c>
      <c r="AG16" s="176">
        <v>0</v>
      </c>
      <c r="AH16" s="176">
        <v>0</v>
      </c>
      <c r="AI16" s="176">
        <v>0</v>
      </c>
      <c r="AJ16" s="176">
        <v>0</v>
      </c>
      <c r="AK16" s="176">
        <v>0</v>
      </c>
      <c r="AL16" s="176">
        <v>0</v>
      </c>
      <c r="AM16" s="176">
        <v>0</v>
      </c>
      <c r="AN16" s="176">
        <v>0</v>
      </c>
      <c r="AO16" s="176">
        <v>0</v>
      </c>
      <c r="AP16" s="176">
        <v>0</v>
      </c>
      <c r="AQ16" s="176">
        <v>0</v>
      </c>
      <c r="AR16" s="176">
        <v>0</v>
      </c>
      <c r="AS16" s="176">
        <v>0</v>
      </c>
      <c r="AT16" s="176">
        <v>0</v>
      </c>
      <c r="AU16" s="176">
        <v>0</v>
      </c>
      <c r="AV16" s="176">
        <v>0</v>
      </c>
      <c r="AW16" s="176">
        <v>0</v>
      </c>
      <c r="AX16" s="176">
        <v>0</v>
      </c>
      <c r="AY16" s="176">
        <v>0</v>
      </c>
      <c r="AZ16" s="176">
        <v>0</v>
      </c>
    </row>
    <row r="17" spans="1:52" hidden="1" x14ac:dyDescent="0.25">
      <c r="A17" s="4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2.75" customHeight="1" x14ac:dyDescent="0.25">
      <c r="A18" s="20" t="s">
        <v>19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</row>
    <row r="19" spans="1:52" x14ac:dyDescent="0.25">
      <c r="B19" s="2"/>
    </row>
    <row r="20" spans="1:52" x14ac:dyDescent="0.25">
      <c r="A20" s="34" t="s">
        <v>148</v>
      </c>
      <c r="B20" s="170">
        <v>29262.487974179086</v>
      </c>
      <c r="C20" s="170">
        <v>29622.013722459113</v>
      </c>
      <c r="D20" s="170">
        <v>29736.569332160459</v>
      </c>
      <c r="E20" s="170">
        <v>29766.767820556815</v>
      </c>
      <c r="F20" s="170">
        <v>30385.975604379113</v>
      </c>
      <c r="G20" s="170">
        <v>30638.090890388714</v>
      </c>
      <c r="H20" s="170">
        <v>31139.218907743056</v>
      </c>
      <c r="I20" s="170">
        <v>31666.615759654014</v>
      </c>
      <c r="J20" s="170">
        <v>31548.880695975287</v>
      </c>
      <c r="K20" s="170">
        <v>30457.53495995887</v>
      </c>
      <c r="L20" s="170">
        <v>30908.078546889232</v>
      </c>
      <c r="M20" s="170">
        <v>31395.295593992971</v>
      </c>
      <c r="N20" s="170">
        <v>31309.116871293339</v>
      </c>
      <c r="O20" s="170">
        <v>31334.322006616017</v>
      </c>
      <c r="P20" s="170">
        <v>31467.37605306612</v>
      </c>
      <c r="Q20" s="170">
        <v>31541.922679003623</v>
      </c>
      <c r="R20" s="170">
        <v>31786.635924653867</v>
      </c>
      <c r="S20" s="170">
        <v>32270.656337931123</v>
      </c>
      <c r="T20" s="170">
        <v>32769.138124565943</v>
      </c>
      <c r="U20" s="170">
        <v>33229.393360612557</v>
      </c>
      <c r="V20" s="170">
        <v>33593.631339791929</v>
      </c>
      <c r="W20" s="170">
        <v>33914.794935018443</v>
      </c>
      <c r="X20" s="170">
        <v>34208.256067420618</v>
      </c>
      <c r="Y20" s="170">
        <v>34487.917095403725</v>
      </c>
      <c r="Z20" s="170">
        <v>34760.940243294688</v>
      </c>
      <c r="AA20" s="170">
        <v>35032.892626652087</v>
      </c>
      <c r="AB20" s="170">
        <v>35303.87088527219</v>
      </c>
      <c r="AC20" s="170">
        <v>35573.412867931926</v>
      </c>
      <c r="AD20" s="170">
        <v>35853.900624810187</v>
      </c>
      <c r="AE20" s="170">
        <v>36144.167515673616</v>
      </c>
      <c r="AF20" s="170">
        <v>36440.830079819134</v>
      </c>
      <c r="AG20" s="170">
        <v>36749.008741539124</v>
      </c>
      <c r="AH20" s="170">
        <v>37071.578928828203</v>
      </c>
      <c r="AI20" s="170">
        <v>37415.679790690592</v>
      </c>
      <c r="AJ20" s="170">
        <v>37785.584080527835</v>
      </c>
      <c r="AK20" s="170">
        <v>38181.013821893401</v>
      </c>
      <c r="AL20" s="170">
        <v>38609.180721903991</v>
      </c>
      <c r="AM20" s="170">
        <v>39069.023518067712</v>
      </c>
      <c r="AN20" s="170">
        <v>39562.732121155597</v>
      </c>
      <c r="AO20" s="170">
        <v>40092.325742011541</v>
      </c>
      <c r="AP20" s="170">
        <v>40662.372095448198</v>
      </c>
      <c r="AQ20" s="170">
        <v>41277.696684343748</v>
      </c>
      <c r="AR20" s="170">
        <v>41937.680833963561</v>
      </c>
      <c r="AS20" s="170">
        <v>42623.068621827719</v>
      </c>
      <c r="AT20" s="170">
        <v>43327.959704536224</v>
      </c>
      <c r="AU20" s="170">
        <v>44055.315119088154</v>
      </c>
      <c r="AV20" s="170">
        <v>44794.975818353443</v>
      </c>
      <c r="AW20" s="170">
        <v>45545.374766027242</v>
      </c>
      <c r="AX20" s="170">
        <v>46313.00449120062</v>
      </c>
      <c r="AY20" s="170">
        <v>47100.268011157044</v>
      </c>
      <c r="AZ20" s="170">
        <v>47908.436563964351</v>
      </c>
    </row>
    <row r="21" spans="1:52" x14ac:dyDescent="0.25">
      <c r="A21" s="18" t="s">
        <v>149</v>
      </c>
      <c r="B21" s="172">
        <v>15533.258647968238</v>
      </c>
      <c r="C21" s="172">
        <v>15815.033691027935</v>
      </c>
      <c r="D21" s="172">
        <v>16026.558759478927</v>
      </c>
      <c r="E21" s="172">
        <v>16152.695390915222</v>
      </c>
      <c r="F21" s="172">
        <v>16362.074833187509</v>
      </c>
      <c r="G21" s="172">
        <v>16644.774480443244</v>
      </c>
      <c r="H21" s="172">
        <v>16889.327501370361</v>
      </c>
      <c r="I21" s="172">
        <v>17197.653149877449</v>
      </c>
      <c r="J21" s="172">
        <v>17176.083256972688</v>
      </c>
      <c r="K21" s="172">
        <v>17120.936212749089</v>
      </c>
      <c r="L21" s="172">
        <v>17352.874291496901</v>
      </c>
      <c r="M21" s="172">
        <v>17349.428960991529</v>
      </c>
      <c r="N21" s="172">
        <v>17232.550237330805</v>
      </c>
      <c r="O21" s="172">
        <v>17232.272426697142</v>
      </c>
      <c r="P21" s="172">
        <v>17275.579232240027</v>
      </c>
      <c r="Q21" s="172">
        <v>17378.358454117752</v>
      </c>
      <c r="R21" s="172">
        <v>17688.745890189242</v>
      </c>
      <c r="S21" s="172">
        <v>17831.558142798858</v>
      </c>
      <c r="T21" s="172">
        <v>18005.657688563893</v>
      </c>
      <c r="U21" s="172">
        <v>18208.985385638025</v>
      </c>
      <c r="V21" s="172">
        <v>18377.753852085461</v>
      </c>
      <c r="W21" s="172">
        <v>18538.163603045858</v>
      </c>
      <c r="X21" s="172">
        <v>18685.66548914936</v>
      </c>
      <c r="Y21" s="172">
        <v>18827.176354253861</v>
      </c>
      <c r="Z21" s="172">
        <v>18966.260519038235</v>
      </c>
      <c r="AA21" s="172">
        <v>19105.681603850913</v>
      </c>
      <c r="AB21" s="172">
        <v>19245.407161643427</v>
      </c>
      <c r="AC21" s="172">
        <v>19385.093190407693</v>
      </c>
      <c r="AD21" s="172">
        <v>19531.217458061368</v>
      </c>
      <c r="AE21" s="172">
        <v>19683.108256219799</v>
      </c>
      <c r="AF21" s="172">
        <v>19838.957659940086</v>
      </c>
      <c r="AG21" s="172">
        <v>20001.48107515003</v>
      </c>
      <c r="AH21" s="172">
        <v>20172.177843098063</v>
      </c>
      <c r="AI21" s="172">
        <v>20354.842039032963</v>
      </c>
      <c r="AJ21" s="172">
        <v>20551.74758270854</v>
      </c>
      <c r="AK21" s="172">
        <v>20762.745649326556</v>
      </c>
      <c r="AL21" s="172">
        <v>20991.700286121541</v>
      </c>
      <c r="AM21" s="172">
        <v>21238.03956338577</v>
      </c>
      <c r="AN21" s="172">
        <v>21502.941660719633</v>
      </c>
      <c r="AO21" s="172">
        <v>21787.49673796619</v>
      </c>
      <c r="AP21" s="172">
        <v>22094.161976014992</v>
      </c>
      <c r="AQ21" s="172">
        <v>22425.530088054686</v>
      </c>
      <c r="AR21" s="172">
        <v>22781.265330399609</v>
      </c>
      <c r="AS21" s="172">
        <v>23150.968393216037</v>
      </c>
      <c r="AT21" s="172">
        <v>23531.437895052426</v>
      </c>
      <c r="AU21" s="172">
        <v>23924.257712760696</v>
      </c>
      <c r="AV21" s="172">
        <v>24323.922109603813</v>
      </c>
      <c r="AW21" s="172">
        <v>24729.567418311963</v>
      </c>
      <c r="AX21" s="172">
        <v>25144.690616986351</v>
      </c>
      <c r="AY21" s="172">
        <v>25570.580405391636</v>
      </c>
      <c r="AZ21" s="172">
        <v>26007.915201136246</v>
      </c>
    </row>
    <row r="22" spans="1:52" x14ac:dyDescent="0.25">
      <c r="A22" s="19" t="s">
        <v>150</v>
      </c>
      <c r="B22" s="171">
        <v>60862.349367090348</v>
      </c>
      <c r="C22" s="171">
        <v>61375.577052700697</v>
      </c>
      <c r="D22" s="171">
        <v>61902.506096099387</v>
      </c>
      <c r="E22" s="171">
        <v>62584.175067858101</v>
      </c>
      <c r="F22" s="171">
        <v>64331.30453871144</v>
      </c>
      <c r="G22" s="171">
        <v>64993.319465056935</v>
      </c>
      <c r="H22" s="171">
        <v>65969.979642619292</v>
      </c>
      <c r="I22" s="171">
        <v>66581.379129652734</v>
      </c>
      <c r="J22" s="171">
        <v>66835.360706980719</v>
      </c>
      <c r="K22" s="171">
        <v>66229.807903339737</v>
      </c>
      <c r="L22" s="171">
        <v>66965.259170285513</v>
      </c>
      <c r="M22" s="171">
        <v>67393.502856583233</v>
      </c>
      <c r="N22" s="171">
        <v>67497.830281110277</v>
      </c>
      <c r="O22" s="171">
        <v>67643.629182859077</v>
      </c>
      <c r="P22" s="171">
        <v>68005.139841802142</v>
      </c>
      <c r="Q22" s="171">
        <v>68177.467768243063</v>
      </c>
      <c r="R22" s="171">
        <v>68522.087754738488</v>
      </c>
      <c r="S22" s="171">
        <v>69108.159068772176</v>
      </c>
      <c r="T22" s="171">
        <v>69642.923106864037</v>
      </c>
      <c r="U22" s="171">
        <v>70239.83334987679</v>
      </c>
      <c r="V22" s="171">
        <v>70771.960091910281</v>
      </c>
      <c r="W22" s="171">
        <v>71233.806129169025</v>
      </c>
      <c r="X22" s="171">
        <v>71663.130276916898</v>
      </c>
      <c r="Y22" s="171">
        <v>72075.289139343717</v>
      </c>
      <c r="Z22" s="171">
        <v>72477.725319745994</v>
      </c>
      <c r="AA22" s="171">
        <v>72876.572580116524</v>
      </c>
      <c r="AB22" s="171">
        <v>73270.516198140889</v>
      </c>
      <c r="AC22" s="171">
        <v>73660.972999877849</v>
      </c>
      <c r="AD22" s="171">
        <v>74061.063180360099</v>
      </c>
      <c r="AE22" s="171">
        <v>74470.518408478965</v>
      </c>
      <c r="AF22" s="171">
        <v>74884.839817342639</v>
      </c>
      <c r="AG22" s="171">
        <v>75307.73718235486</v>
      </c>
      <c r="AH22" s="171">
        <v>75742.209669107819</v>
      </c>
      <c r="AI22" s="171">
        <v>76195.434876437997</v>
      </c>
      <c r="AJ22" s="171">
        <v>76671.729072089089</v>
      </c>
      <c r="AK22" s="171">
        <v>77169.984971973536</v>
      </c>
      <c r="AL22" s="171">
        <v>77695.495769880479</v>
      </c>
      <c r="AM22" s="171">
        <v>78246.603088278891</v>
      </c>
      <c r="AN22" s="171">
        <v>78826.681398794215</v>
      </c>
      <c r="AO22" s="171">
        <v>79438.358712539135</v>
      </c>
      <c r="AP22" s="171">
        <v>80087.360124857267</v>
      </c>
      <c r="AQ22" s="171">
        <v>80780.138459020891</v>
      </c>
      <c r="AR22" s="171">
        <v>81513.65583842207</v>
      </c>
      <c r="AS22" s="171">
        <v>82265.496364236096</v>
      </c>
      <c r="AT22" s="171">
        <v>83026.982649944897</v>
      </c>
      <c r="AU22" s="171">
        <v>83798.33581119524</v>
      </c>
      <c r="AV22" s="171">
        <v>84569.185799553103</v>
      </c>
      <c r="AW22" s="171">
        <v>85340.511126147932</v>
      </c>
      <c r="AX22" s="171">
        <v>86119.631855699117</v>
      </c>
      <c r="AY22" s="171">
        <v>86909.418195916704</v>
      </c>
      <c r="AZ22" s="171">
        <v>87711.805300706881</v>
      </c>
    </row>
    <row r="23" spans="1:52" x14ac:dyDescent="0.25">
      <c r="A23" s="34" t="s">
        <v>36</v>
      </c>
      <c r="B23" s="174">
        <v>11.202666904612206</v>
      </c>
      <c r="C23" s="174">
        <v>11.216666544815169</v>
      </c>
      <c r="D23" s="174">
        <v>11.145734872305244</v>
      </c>
      <c r="E23" s="174">
        <v>11.021442950412442</v>
      </c>
      <c r="F23" s="174">
        <v>10.921832470776918</v>
      </c>
      <c r="G23" s="174">
        <v>10.873588460615377</v>
      </c>
      <c r="H23" s="174">
        <v>10.868751885007578</v>
      </c>
      <c r="I23" s="174">
        <v>10.854734419236925</v>
      </c>
      <c r="J23" s="174">
        <v>10.772534048647469</v>
      </c>
      <c r="K23" s="174">
        <v>10.631381564942465</v>
      </c>
      <c r="L23" s="174">
        <v>10.597047753389111</v>
      </c>
      <c r="M23" s="174">
        <v>10.578518594952083</v>
      </c>
      <c r="N23" s="174">
        <v>10.550901976496043</v>
      </c>
      <c r="O23" s="174">
        <v>10.529010663401097</v>
      </c>
      <c r="P23" s="174">
        <v>10.469529272315647</v>
      </c>
      <c r="Q23" s="174">
        <v>10.541267092309328</v>
      </c>
      <c r="R23" s="174">
        <v>10.539280929504129</v>
      </c>
      <c r="S23" s="174">
        <v>10.531411862208362</v>
      </c>
      <c r="T23" s="174">
        <v>10.513428296336999</v>
      </c>
      <c r="U23" s="174">
        <v>10.506456286852748</v>
      </c>
      <c r="V23" s="174">
        <v>10.496877869514776</v>
      </c>
      <c r="W23" s="174">
        <v>10.48346708185448</v>
      </c>
      <c r="X23" s="174">
        <v>10.468127012023041</v>
      </c>
      <c r="Y23" s="174">
        <v>10.451808130078277</v>
      </c>
      <c r="Z23" s="174">
        <v>10.435076938444315</v>
      </c>
      <c r="AA23" s="174">
        <v>10.418219505965057</v>
      </c>
      <c r="AB23" s="174">
        <v>10.401188032348115</v>
      </c>
      <c r="AC23" s="174">
        <v>10.383946059330411</v>
      </c>
      <c r="AD23" s="174">
        <v>10.367462823687118</v>
      </c>
      <c r="AE23" s="174">
        <v>10.351531722051639</v>
      </c>
      <c r="AF23" s="174">
        <v>10.336066440205631</v>
      </c>
      <c r="AG23" s="174">
        <v>10.321674587326783</v>
      </c>
      <c r="AH23" s="174">
        <v>10.30854100393298</v>
      </c>
      <c r="AI23" s="174">
        <v>10.297217065742169</v>
      </c>
      <c r="AJ23" s="174">
        <v>10.288002467748292</v>
      </c>
      <c r="AK23" s="174">
        <v>10.280951394746188</v>
      </c>
      <c r="AL23" s="174">
        <v>10.276482458354637</v>
      </c>
      <c r="AM23" s="174">
        <v>10.274510004808842</v>
      </c>
      <c r="AN23" s="174">
        <v>10.275413366682765</v>
      </c>
      <c r="AO23" s="174">
        <v>10.279601922420772</v>
      </c>
      <c r="AP23" s="174">
        <v>10.287541979272929</v>
      </c>
      <c r="AQ23" s="174">
        <v>10.299528125949809</v>
      </c>
      <c r="AR23" s="174">
        <v>10.315316988597472</v>
      </c>
      <c r="AS23" s="174">
        <v>10.333317730870888</v>
      </c>
      <c r="AT23" s="174">
        <v>10.352861408190213</v>
      </c>
      <c r="AU23" s="174">
        <v>10.373882161923079</v>
      </c>
      <c r="AV23" s="174">
        <v>10.39558163038958</v>
      </c>
      <c r="AW23" s="174">
        <v>10.417939922659343</v>
      </c>
      <c r="AX23" s="174">
        <v>10.441353250627394</v>
      </c>
      <c r="AY23" s="174">
        <v>10.465928257323997</v>
      </c>
      <c r="AZ23" s="174">
        <v>10.491726158017581</v>
      </c>
    </row>
    <row r="24" spans="1:52" x14ac:dyDescent="0.25">
      <c r="A24" s="18" t="s">
        <v>37</v>
      </c>
      <c r="B24" s="175">
        <v>13.236626608216875</v>
      </c>
      <c r="C24" s="175">
        <v>13.337141557507179</v>
      </c>
      <c r="D24" s="175">
        <v>13.433953823375687</v>
      </c>
      <c r="E24" s="175">
        <v>13.530395377426574</v>
      </c>
      <c r="F24" s="175">
        <v>13.628077328899687</v>
      </c>
      <c r="G24" s="175">
        <v>13.712952496404906</v>
      </c>
      <c r="H24" s="175">
        <v>13.817700752147626</v>
      </c>
      <c r="I24" s="175">
        <v>13.977124005168964</v>
      </c>
      <c r="J24" s="175">
        <v>14.099380307875055</v>
      </c>
      <c r="K24" s="175">
        <v>14.115700965387086</v>
      </c>
      <c r="L24" s="175">
        <v>14.215994934771802</v>
      </c>
      <c r="M24" s="175">
        <v>14.332494319680029</v>
      </c>
      <c r="N24" s="175">
        <v>14.374914583900976</v>
      </c>
      <c r="O24" s="175">
        <v>14.393734390069724</v>
      </c>
      <c r="P24" s="175">
        <v>14.49565638338589</v>
      </c>
      <c r="Q24" s="175">
        <v>14.371857722471486</v>
      </c>
      <c r="R24" s="175">
        <v>14.436110055343173</v>
      </c>
      <c r="S24" s="175">
        <v>14.527429720297036</v>
      </c>
      <c r="T24" s="175">
        <v>14.618968867611532</v>
      </c>
      <c r="U24" s="175">
        <v>14.708301862488918</v>
      </c>
      <c r="V24" s="175">
        <v>14.78778306501883</v>
      </c>
      <c r="W24" s="175">
        <v>14.862058593196855</v>
      </c>
      <c r="X24" s="175">
        <v>14.933299385122186</v>
      </c>
      <c r="Y24" s="175">
        <v>15.003028519490416</v>
      </c>
      <c r="Z24" s="175">
        <v>15.072002424729954</v>
      </c>
      <c r="AA24" s="175">
        <v>15.140804035173577</v>
      </c>
      <c r="AB24" s="175">
        <v>15.209393798620013</v>
      </c>
      <c r="AC24" s="175">
        <v>15.277764174273578</v>
      </c>
      <c r="AD24" s="175">
        <v>15.347183486973899</v>
      </c>
      <c r="AE24" s="175">
        <v>15.417505763723749</v>
      </c>
      <c r="AF24" s="175">
        <v>15.488322080795895</v>
      </c>
      <c r="AG24" s="175">
        <v>15.560076598906244</v>
      </c>
      <c r="AH24" s="175">
        <v>15.63300163037011</v>
      </c>
      <c r="AI24" s="175">
        <v>15.707737101905147</v>
      </c>
      <c r="AJ24" s="175">
        <v>15.78461252837829</v>
      </c>
      <c r="AK24" s="175">
        <v>15.863483380818684</v>
      </c>
      <c r="AL24" s="175">
        <v>15.944900160707567</v>
      </c>
      <c r="AM24" s="175">
        <v>16.028625480840866</v>
      </c>
      <c r="AN24" s="175">
        <v>16.114771428041504</v>
      </c>
      <c r="AO24" s="175">
        <v>16.203405513915342</v>
      </c>
      <c r="AP24" s="175">
        <v>16.294829108032491</v>
      </c>
      <c r="AQ24" s="175">
        <v>16.389351205391403</v>
      </c>
      <c r="AR24" s="175">
        <v>16.486687221289039</v>
      </c>
      <c r="AS24" s="175">
        <v>16.58490240406034</v>
      </c>
      <c r="AT24" s="175">
        <v>16.683355916637858</v>
      </c>
      <c r="AU24" s="175">
        <v>16.782203258419621</v>
      </c>
      <c r="AV24" s="175">
        <v>16.880542961319211</v>
      </c>
      <c r="AW24" s="175">
        <v>16.97829561038413</v>
      </c>
      <c r="AX24" s="175">
        <v>17.076007604060138</v>
      </c>
      <c r="AY24" s="175">
        <v>17.173847180280248</v>
      </c>
      <c r="AZ24" s="175">
        <v>17.271883943599423</v>
      </c>
    </row>
    <row r="25" spans="1:52" x14ac:dyDescent="0.25">
      <c r="A25" s="18" t="s">
        <v>38</v>
      </c>
      <c r="B25" s="175">
        <v>40.169006526002512</v>
      </c>
      <c r="C25" s="175">
        <v>40.118871163911841</v>
      </c>
      <c r="D25" s="175">
        <v>40.374188436704472</v>
      </c>
      <c r="E25" s="175">
        <v>40.829499551432164</v>
      </c>
      <c r="F25" s="175">
        <v>41.201877176201492</v>
      </c>
      <c r="G25" s="175">
        <v>41.384681941009646</v>
      </c>
      <c r="H25" s="175">
        <v>41.403098052199788</v>
      </c>
      <c r="I25" s="175">
        <v>41.456564722809162</v>
      </c>
      <c r="J25" s="175">
        <v>41.772901154719413</v>
      </c>
      <c r="K25" s="175">
        <v>42.327518512165753</v>
      </c>
      <c r="L25" s="175">
        <v>42.464657183042561</v>
      </c>
      <c r="M25" s="175">
        <v>42.539037575141521</v>
      </c>
      <c r="N25" s="175">
        <v>42.650382024442344</v>
      </c>
      <c r="O25" s="175">
        <v>42.739058244494203</v>
      </c>
      <c r="P25" s="175">
        <v>42.981875144083638</v>
      </c>
      <c r="Q25" s="175">
        <v>42.689365145515566</v>
      </c>
      <c r="R25" s="175">
        <v>42.697410099416764</v>
      </c>
      <c r="S25" s="175">
        <v>42.7293135894543</v>
      </c>
      <c r="T25" s="175">
        <v>42.802403489714699</v>
      </c>
      <c r="U25" s="175">
        <v>42.830806859502907</v>
      </c>
      <c r="V25" s="175">
        <v>42.869890037198417</v>
      </c>
      <c r="W25" s="175">
        <v>42.924730576861506</v>
      </c>
      <c r="X25" s="175">
        <v>42.987632790771258</v>
      </c>
      <c r="Y25" s="175">
        <v>43.054751331014906</v>
      </c>
      <c r="Z25" s="175">
        <v>43.123783624645426</v>
      </c>
      <c r="AA25" s="175">
        <v>43.193561024736333</v>
      </c>
      <c r="AB25" s="175">
        <v>43.264288521703662</v>
      </c>
      <c r="AC25" s="175">
        <v>43.336126500354474</v>
      </c>
      <c r="AD25" s="175">
        <v>43.405026635047108</v>
      </c>
      <c r="AE25" s="175">
        <v>43.47182736651186</v>
      </c>
      <c r="AF25" s="175">
        <v>43.536871846099274</v>
      </c>
      <c r="AG25" s="175">
        <v>43.597576749079224</v>
      </c>
      <c r="AH25" s="175">
        <v>43.653122185604467</v>
      </c>
      <c r="AI25" s="175">
        <v>43.701127899605602</v>
      </c>
      <c r="AJ25" s="175">
        <v>43.740269445958866</v>
      </c>
      <c r="AK25" s="175">
        <v>43.770268209804094</v>
      </c>
      <c r="AL25" s="175">
        <v>43.789302596839086</v>
      </c>
      <c r="AM25" s="175">
        <v>43.797709067331077</v>
      </c>
      <c r="AN25" s="175">
        <v>43.793858596393832</v>
      </c>
      <c r="AO25" s="175">
        <v>43.776014226631482</v>
      </c>
      <c r="AP25" s="175">
        <v>43.742227337360887</v>
      </c>
      <c r="AQ25" s="175">
        <v>43.691322019522282</v>
      </c>
      <c r="AR25" s="175">
        <v>43.624447072002638</v>
      </c>
      <c r="AS25" s="175">
        <v>43.548452851267761</v>
      </c>
      <c r="AT25" s="175">
        <v>43.466243993568987</v>
      </c>
      <c r="AU25" s="175">
        <v>43.378167688438474</v>
      </c>
      <c r="AV25" s="175">
        <v>43.287621222126461</v>
      </c>
      <c r="AW25" s="175">
        <v>43.19472019811095</v>
      </c>
      <c r="AX25" s="175">
        <v>43.09786185741401</v>
      </c>
      <c r="AY25" s="175">
        <v>42.996663930415593</v>
      </c>
      <c r="AZ25" s="175">
        <v>42.890940272599323</v>
      </c>
    </row>
    <row r="26" spans="1:52" x14ac:dyDescent="0.25">
      <c r="A26" s="19" t="s">
        <v>39</v>
      </c>
      <c r="B26" s="176">
        <v>450.00000000000006</v>
      </c>
      <c r="C26" s="176">
        <v>450</v>
      </c>
      <c r="D26" s="176">
        <v>450.00000000000006</v>
      </c>
      <c r="E26" s="176">
        <v>449.99999999999994</v>
      </c>
      <c r="F26" s="176">
        <v>449.99999999999994</v>
      </c>
      <c r="G26" s="176">
        <v>450</v>
      </c>
      <c r="H26" s="176">
        <v>450</v>
      </c>
      <c r="I26" s="176">
        <v>449.99999999999994</v>
      </c>
      <c r="J26" s="176">
        <v>450</v>
      </c>
      <c r="K26" s="176">
        <v>449.99999999999994</v>
      </c>
      <c r="L26" s="176">
        <v>450</v>
      </c>
      <c r="M26" s="176">
        <v>450</v>
      </c>
      <c r="N26" s="176">
        <v>450</v>
      </c>
      <c r="O26" s="176">
        <v>450.00000000000011</v>
      </c>
      <c r="P26" s="176">
        <v>449.99999999999994</v>
      </c>
      <c r="Q26" s="176">
        <v>450.00000000000006</v>
      </c>
      <c r="R26" s="176">
        <v>450.00000000000006</v>
      </c>
      <c r="S26" s="176">
        <v>450.00000000000006</v>
      </c>
      <c r="T26" s="176">
        <v>450.00000000000006</v>
      </c>
      <c r="U26" s="176">
        <v>450.00000000000006</v>
      </c>
      <c r="V26" s="176">
        <v>450.00000000000006</v>
      </c>
      <c r="W26" s="176">
        <v>450.00000000000006</v>
      </c>
      <c r="X26" s="176">
        <v>450.00000000000006</v>
      </c>
      <c r="Y26" s="176">
        <v>450.00000000000006</v>
      </c>
      <c r="Z26" s="176">
        <v>450.00000000000006</v>
      </c>
      <c r="AA26" s="176">
        <v>450.00000000000006</v>
      </c>
      <c r="AB26" s="176">
        <v>450.00000000000006</v>
      </c>
      <c r="AC26" s="176">
        <v>450</v>
      </c>
      <c r="AD26" s="176">
        <v>450.00000000000006</v>
      </c>
      <c r="AE26" s="176">
        <v>450.00000000000011</v>
      </c>
      <c r="AF26" s="176">
        <v>450.00000000000006</v>
      </c>
      <c r="AG26" s="176">
        <v>450</v>
      </c>
      <c r="AH26" s="176">
        <v>450.00000000000011</v>
      </c>
      <c r="AI26" s="176">
        <v>450</v>
      </c>
      <c r="AJ26" s="176">
        <v>450.00000000000006</v>
      </c>
      <c r="AK26" s="176">
        <v>450.00000000000006</v>
      </c>
      <c r="AL26" s="176">
        <v>450.00000000000006</v>
      </c>
      <c r="AM26" s="176">
        <v>450.00000000000011</v>
      </c>
      <c r="AN26" s="176">
        <v>450.00000000000006</v>
      </c>
      <c r="AO26" s="176">
        <v>450</v>
      </c>
      <c r="AP26" s="176">
        <v>450.00000000000006</v>
      </c>
      <c r="AQ26" s="176">
        <v>450</v>
      </c>
      <c r="AR26" s="176">
        <v>450.00000000000006</v>
      </c>
      <c r="AS26" s="176">
        <v>450.00000000000006</v>
      </c>
      <c r="AT26" s="176">
        <v>450.00000000000006</v>
      </c>
      <c r="AU26" s="176">
        <v>450.00000000000006</v>
      </c>
      <c r="AV26" s="176">
        <v>450.00000000000006</v>
      </c>
      <c r="AW26" s="176">
        <v>450.00000000000006</v>
      </c>
      <c r="AX26" s="176">
        <v>450.00000000000006</v>
      </c>
      <c r="AY26" s="176">
        <v>450.00000000000006</v>
      </c>
      <c r="AZ26" s="176">
        <v>450.00000000000006</v>
      </c>
    </row>
    <row r="27" spans="1:52" s="30" customFormat="1" x14ac:dyDescent="0.25">
      <c r="A27" s="1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</row>
    <row r="28" spans="1:52" ht="12.75" x14ac:dyDescent="0.25">
      <c r="A28" s="20" t="s">
        <v>48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</row>
    <row r="29" spans="1:52" x14ac:dyDescent="0.25">
      <c r="B29" s="2"/>
    </row>
    <row r="30" spans="1:52" ht="12.75" x14ac:dyDescent="0.25">
      <c r="A30" s="22" t="s">
        <v>16</v>
      </c>
      <c r="B30" s="104">
        <v>131988.13360926721</v>
      </c>
      <c r="C30" s="104">
        <v>136780.98271716392</v>
      </c>
      <c r="D30" s="104">
        <v>129057.20015667661</v>
      </c>
      <c r="E30" s="104">
        <v>139248.43439103264</v>
      </c>
      <c r="F30" s="104">
        <v>140671.76456969278</v>
      </c>
      <c r="G30" s="104">
        <v>158239.5834287419</v>
      </c>
      <c r="H30" s="104">
        <v>151319.88721924421</v>
      </c>
      <c r="I30" s="104">
        <v>151025.8046718227</v>
      </c>
      <c r="J30" s="104">
        <v>149548.04858160531</v>
      </c>
      <c r="K30" s="104">
        <v>145164.68466352671</v>
      </c>
      <c r="L30" s="104">
        <v>153911.79608930214</v>
      </c>
      <c r="M30" s="104">
        <v>132376.47444534671</v>
      </c>
      <c r="N30" s="104">
        <v>138435.29097321484</v>
      </c>
      <c r="O30" s="104">
        <v>136236.57247739518</v>
      </c>
      <c r="P30" s="104">
        <v>123967.05672594666</v>
      </c>
      <c r="Q30" s="104">
        <v>125975.06215888057</v>
      </c>
      <c r="R30" s="104">
        <v>125952.33592435982</v>
      </c>
      <c r="S30" s="104">
        <v>126243.39800237</v>
      </c>
      <c r="T30" s="104">
        <v>123739.1409269039</v>
      </c>
      <c r="U30" s="104">
        <v>120791.03362544105</v>
      </c>
      <c r="V30" s="104">
        <v>117874.15918108617</v>
      </c>
      <c r="W30" s="104">
        <v>114586.68101387752</v>
      </c>
      <c r="X30" s="104">
        <v>112563.52835263357</v>
      </c>
      <c r="Y30" s="104">
        <v>110468.99682310277</v>
      </c>
      <c r="Z30" s="104">
        <v>108609.4012803865</v>
      </c>
      <c r="AA30" s="104">
        <v>107129.11307387741</v>
      </c>
      <c r="AB30" s="104">
        <v>105646.65239715231</v>
      </c>
      <c r="AC30" s="104">
        <v>104501.59109580847</v>
      </c>
      <c r="AD30" s="104">
        <v>103187.09192463203</v>
      </c>
      <c r="AE30" s="104">
        <v>102236.1969902541</v>
      </c>
      <c r="AF30" s="104">
        <v>101408.72264289729</v>
      </c>
      <c r="AG30" s="104">
        <v>101401.77917396295</v>
      </c>
      <c r="AH30" s="104">
        <v>100719.51705479423</v>
      </c>
      <c r="AI30" s="104">
        <v>99834.734743479072</v>
      </c>
      <c r="AJ30" s="104">
        <v>97960.704533791373</v>
      </c>
      <c r="AK30" s="104">
        <v>96643.861451839446</v>
      </c>
      <c r="AL30" s="104">
        <v>94959.591623810382</v>
      </c>
      <c r="AM30" s="104">
        <v>93550.591202816388</v>
      </c>
      <c r="AN30" s="104">
        <v>92638.10093517472</v>
      </c>
      <c r="AO30" s="104">
        <v>91676.427522670696</v>
      </c>
      <c r="AP30" s="104">
        <v>90891.907365885214</v>
      </c>
      <c r="AQ30" s="104">
        <v>90488.355105830153</v>
      </c>
      <c r="AR30" s="104">
        <v>89784.142694124705</v>
      </c>
      <c r="AS30" s="104">
        <v>89139.072103716127</v>
      </c>
      <c r="AT30" s="104">
        <v>88690.756561611284</v>
      </c>
      <c r="AU30" s="104">
        <v>88014.357001700337</v>
      </c>
      <c r="AV30" s="104">
        <v>87596.006840324044</v>
      </c>
      <c r="AW30" s="104">
        <v>87174.64289712951</v>
      </c>
      <c r="AX30" s="104">
        <v>86824.949178754527</v>
      </c>
      <c r="AY30" s="104">
        <v>86400.521263033879</v>
      </c>
      <c r="AZ30" s="104">
        <v>85905.499250815934</v>
      </c>
    </row>
    <row r="31" spans="1:52" x14ac:dyDescent="0.25">
      <c r="A31" s="14" t="s">
        <v>21</v>
      </c>
      <c r="B31" s="108">
        <v>100669.56880622012</v>
      </c>
      <c r="C31" s="108">
        <v>105127.16835758432</v>
      </c>
      <c r="D31" s="108">
        <v>97088.822668572917</v>
      </c>
      <c r="E31" s="108">
        <v>106953.90186546028</v>
      </c>
      <c r="F31" s="108">
        <v>108003.84180240759</v>
      </c>
      <c r="G31" s="108">
        <v>125240.88138659103</v>
      </c>
      <c r="H31" s="108">
        <v>118018.77424756101</v>
      </c>
      <c r="I31" s="108">
        <v>117545.5342232964</v>
      </c>
      <c r="J31" s="108">
        <v>116004.63552855019</v>
      </c>
      <c r="K31" s="108">
        <v>111534.09034521457</v>
      </c>
      <c r="L31" s="108">
        <v>120386.75309065852</v>
      </c>
      <c r="M31" s="108">
        <v>99113.163586250754</v>
      </c>
      <c r="N31" s="108">
        <v>105336.52999125977</v>
      </c>
      <c r="O31" s="108">
        <v>103338.47739697275</v>
      </c>
      <c r="P31" s="108">
        <v>91387.075758755876</v>
      </c>
      <c r="Q31" s="108">
        <v>93553.039783335582</v>
      </c>
      <c r="R31" s="108">
        <v>94380.144323022061</v>
      </c>
      <c r="S31" s="108">
        <v>95402.908630080579</v>
      </c>
      <c r="T31" s="108">
        <v>93924.327530001712</v>
      </c>
      <c r="U31" s="108">
        <v>91690.389087487929</v>
      </c>
      <c r="V31" s="108">
        <v>89343.58746415058</v>
      </c>
      <c r="W31" s="108">
        <v>86532.916429151999</v>
      </c>
      <c r="X31" s="108">
        <v>84986.223536864301</v>
      </c>
      <c r="Y31" s="108">
        <v>83398.333089900712</v>
      </c>
      <c r="Z31" s="108">
        <v>82018.580730513029</v>
      </c>
      <c r="AA31" s="108">
        <v>80966.974276859095</v>
      </c>
      <c r="AB31" s="108">
        <v>79895.178200834314</v>
      </c>
      <c r="AC31" s="108">
        <v>79120.40481180913</v>
      </c>
      <c r="AD31" s="108">
        <v>78155.401505087764</v>
      </c>
      <c r="AE31" s="108">
        <v>77531.451285099931</v>
      </c>
      <c r="AF31" s="108">
        <v>77014.338744536508</v>
      </c>
      <c r="AG31" s="108">
        <v>77256.495358185231</v>
      </c>
      <c r="AH31" s="108">
        <v>76820.602336298529</v>
      </c>
      <c r="AI31" s="108">
        <v>76199.992877712808</v>
      </c>
      <c r="AJ31" s="108">
        <v>74748.316885738983</v>
      </c>
      <c r="AK31" s="108">
        <v>73687.639022871168</v>
      </c>
      <c r="AL31" s="108">
        <v>72308.581123716751</v>
      </c>
      <c r="AM31" s="108">
        <v>71081.899102574636</v>
      </c>
      <c r="AN31" s="108">
        <v>70280.041891435802</v>
      </c>
      <c r="AO31" s="108">
        <v>69426.84880482158</v>
      </c>
      <c r="AP31" s="108">
        <v>68720.38778491228</v>
      </c>
      <c r="AQ31" s="108">
        <v>68325.998332875854</v>
      </c>
      <c r="AR31" s="108">
        <v>67686.012157212448</v>
      </c>
      <c r="AS31" s="108">
        <v>67090.725256846461</v>
      </c>
      <c r="AT31" s="108">
        <v>66642.026655361435</v>
      </c>
      <c r="AU31" s="108">
        <v>66027.708334377501</v>
      </c>
      <c r="AV31" s="108">
        <v>65602.446544133942</v>
      </c>
      <c r="AW31" s="108">
        <v>65203.965118854234</v>
      </c>
      <c r="AX31" s="108">
        <v>64867.831333313115</v>
      </c>
      <c r="AY31" s="108">
        <v>64468.43947357763</v>
      </c>
      <c r="AZ31" s="108">
        <v>64010.690945084447</v>
      </c>
    </row>
    <row r="32" spans="1:52" x14ac:dyDescent="0.25">
      <c r="A32" s="15" t="s">
        <v>11</v>
      </c>
      <c r="B32" s="105">
        <v>70374.773833133586</v>
      </c>
      <c r="C32" s="105">
        <v>75184.027799673859</v>
      </c>
      <c r="D32" s="105">
        <v>66471.63551953563</v>
      </c>
      <c r="E32" s="105">
        <v>76021.928867041643</v>
      </c>
      <c r="F32" s="105">
        <v>76785.560555317876</v>
      </c>
      <c r="G32" s="105">
        <v>93884.462285039845</v>
      </c>
      <c r="H32" s="105">
        <v>86493.364013679384</v>
      </c>
      <c r="I32" s="105">
        <v>85596.36470403221</v>
      </c>
      <c r="J32" s="105">
        <v>83958.973715089815</v>
      </c>
      <c r="K32" s="105">
        <v>79266.254574422914</v>
      </c>
      <c r="L32" s="105">
        <v>88100.464164060118</v>
      </c>
      <c r="M32" s="105">
        <v>66952.559776039663</v>
      </c>
      <c r="N32" s="105">
        <v>73118.296548484024</v>
      </c>
      <c r="O32" s="105">
        <v>71095.911675245152</v>
      </c>
      <c r="P32" s="105">
        <v>59044.476292974672</v>
      </c>
      <c r="Q32" s="105">
        <v>60880.154345581061</v>
      </c>
      <c r="R32" s="105">
        <v>61453.659467232283</v>
      </c>
      <c r="S32" s="105">
        <v>61853.276112314634</v>
      </c>
      <c r="T32" s="105">
        <v>60711.802194123506</v>
      </c>
      <c r="U32" s="105">
        <v>58984.336144630324</v>
      </c>
      <c r="V32" s="105">
        <v>57143.514430579169</v>
      </c>
      <c r="W32" s="105">
        <v>54575.385559106711</v>
      </c>
      <c r="X32" s="105">
        <v>53267.608200329043</v>
      </c>
      <c r="Y32" s="105">
        <v>51841.21583935598</v>
      </c>
      <c r="Z32" s="105">
        <v>50570.885653457481</v>
      </c>
      <c r="AA32" s="105">
        <v>49465.920866969092</v>
      </c>
      <c r="AB32" s="105">
        <v>48547.859907683021</v>
      </c>
      <c r="AC32" s="105">
        <v>48025.357866874285</v>
      </c>
      <c r="AD32" s="105">
        <v>47147.45515565938</v>
      </c>
      <c r="AE32" s="105">
        <v>46633.178476270848</v>
      </c>
      <c r="AF32" s="105">
        <v>46262.572401267294</v>
      </c>
      <c r="AG32" s="105">
        <v>46543.929778329861</v>
      </c>
      <c r="AH32" s="105">
        <v>46144.618520674179</v>
      </c>
      <c r="AI32" s="105">
        <v>45675.715163004912</v>
      </c>
      <c r="AJ32" s="105">
        <v>44820.408764692031</v>
      </c>
      <c r="AK32" s="105">
        <v>44177.820311116287</v>
      </c>
      <c r="AL32" s="105">
        <v>43342.256692413881</v>
      </c>
      <c r="AM32" s="105">
        <v>42512.698731088225</v>
      </c>
      <c r="AN32" s="105">
        <v>41947.723855422279</v>
      </c>
      <c r="AO32" s="105">
        <v>41340.756672291405</v>
      </c>
      <c r="AP32" s="105">
        <v>40834.280013516349</v>
      </c>
      <c r="AQ32" s="105">
        <v>40487.555339785649</v>
      </c>
      <c r="AR32" s="105">
        <v>40006.613221653919</v>
      </c>
      <c r="AS32" s="105">
        <v>39582.995471363225</v>
      </c>
      <c r="AT32" s="105">
        <v>39198.602719406917</v>
      </c>
      <c r="AU32" s="105">
        <v>38766.350288379159</v>
      </c>
      <c r="AV32" s="105">
        <v>38412.585623117644</v>
      </c>
      <c r="AW32" s="105">
        <v>38102.291850328707</v>
      </c>
      <c r="AX32" s="105">
        <v>37874.826685057509</v>
      </c>
      <c r="AY32" s="105">
        <v>37619.834746367182</v>
      </c>
      <c r="AZ32" s="105">
        <v>37295.917721183956</v>
      </c>
    </row>
    <row r="33" spans="1:52" x14ac:dyDescent="0.25">
      <c r="A33" s="15" t="s">
        <v>12</v>
      </c>
      <c r="B33" s="106">
        <v>4017.1450491267087</v>
      </c>
      <c r="C33" s="106">
        <v>4323.9813188628241</v>
      </c>
      <c r="D33" s="106">
        <v>4782.2646994053248</v>
      </c>
      <c r="E33" s="106">
        <v>4867.1968131632657</v>
      </c>
      <c r="F33" s="106">
        <v>5094.1153869976606</v>
      </c>
      <c r="G33" s="106">
        <v>5326.437519892932</v>
      </c>
      <c r="H33" s="106">
        <v>5789.8518497362666</v>
      </c>
      <c r="I33" s="106">
        <v>6136.4432653622025</v>
      </c>
      <c r="J33" s="106">
        <v>6352.775919888617</v>
      </c>
      <c r="K33" s="106">
        <v>6540.657577991984</v>
      </c>
      <c r="L33" s="106">
        <v>6642.9745499524261</v>
      </c>
      <c r="M33" s="106">
        <v>6674.5265087426124</v>
      </c>
      <c r="N33" s="106">
        <v>6625.1696544718752</v>
      </c>
      <c r="O33" s="106">
        <v>6588.8280024379546</v>
      </c>
      <c r="P33" s="106">
        <v>6600.59797592414</v>
      </c>
      <c r="Q33" s="106">
        <v>6579.4957942596593</v>
      </c>
      <c r="R33" s="106">
        <v>6658.0131914557096</v>
      </c>
      <c r="S33" s="106">
        <v>6839.5977832324652</v>
      </c>
      <c r="T33" s="106">
        <v>6836.8392348563912</v>
      </c>
      <c r="U33" s="106">
        <v>6708.6232597201433</v>
      </c>
      <c r="V33" s="106">
        <v>6608.2287521245698</v>
      </c>
      <c r="W33" s="106">
        <v>6482.7007252267113</v>
      </c>
      <c r="X33" s="106">
        <v>6365.1872615700931</v>
      </c>
      <c r="Y33" s="106">
        <v>6277.2692802420406</v>
      </c>
      <c r="Z33" s="106">
        <v>6232.4285339086982</v>
      </c>
      <c r="AA33" s="106">
        <v>6257.985502194957</v>
      </c>
      <c r="AB33" s="106">
        <v>6185.4908655527279</v>
      </c>
      <c r="AC33" s="106">
        <v>6122.3314579813377</v>
      </c>
      <c r="AD33" s="106">
        <v>6042.3328628439431</v>
      </c>
      <c r="AE33" s="106">
        <v>5965.397693813291</v>
      </c>
      <c r="AF33" s="106">
        <v>5879.8274856596954</v>
      </c>
      <c r="AG33" s="106">
        <v>5798.6446583930256</v>
      </c>
      <c r="AH33" s="106">
        <v>5704.1767559555483</v>
      </c>
      <c r="AI33" s="106">
        <v>5617.4008922232579</v>
      </c>
      <c r="AJ33" s="106">
        <v>5429.4425062369219</v>
      </c>
      <c r="AK33" s="106">
        <v>5303.3526058537591</v>
      </c>
      <c r="AL33" s="106">
        <v>5161.8751635368972</v>
      </c>
      <c r="AM33" s="106">
        <v>5063.4496687556139</v>
      </c>
      <c r="AN33" s="106">
        <v>4997.0284056188038</v>
      </c>
      <c r="AO33" s="106">
        <v>4924.0108356584506</v>
      </c>
      <c r="AP33" s="106">
        <v>4868.8044668081093</v>
      </c>
      <c r="AQ33" s="106">
        <v>4840.6819999229829</v>
      </c>
      <c r="AR33" s="106">
        <v>4781.4443561543703</v>
      </c>
      <c r="AS33" s="106">
        <v>4732.6483488228851</v>
      </c>
      <c r="AT33" s="106">
        <v>4696.0050384232691</v>
      </c>
      <c r="AU33" s="106">
        <v>4624.8811859525249</v>
      </c>
      <c r="AV33" s="106">
        <v>4601.2842857991182</v>
      </c>
      <c r="AW33" s="106">
        <v>4560.4148207814205</v>
      </c>
      <c r="AX33" s="106">
        <v>4517.076837232903</v>
      </c>
      <c r="AY33" s="106">
        <v>4473.3394653641726</v>
      </c>
      <c r="AZ33" s="106">
        <v>4434.3553500262606</v>
      </c>
    </row>
    <row r="34" spans="1:52" x14ac:dyDescent="0.25">
      <c r="A34" s="15" t="s">
        <v>40</v>
      </c>
      <c r="B34" s="106">
        <v>12466.348178749511</v>
      </c>
      <c r="C34" s="106">
        <v>12300.347083027695</v>
      </c>
      <c r="D34" s="106">
        <v>12121.09638482216</v>
      </c>
      <c r="E34" s="106">
        <v>12214.30881667733</v>
      </c>
      <c r="F34" s="106">
        <v>12281.005281395088</v>
      </c>
      <c r="G34" s="106">
        <v>12152.346822739628</v>
      </c>
      <c r="H34" s="106">
        <v>11940.833892272221</v>
      </c>
      <c r="I34" s="106">
        <v>11937.216744055657</v>
      </c>
      <c r="J34" s="106">
        <v>11947.460390041053</v>
      </c>
      <c r="K34" s="106">
        <v>11938.420648897456</v>
      </c>
      <c r="L34" s="106">
        <v>11878.997947564767</v>
      </c>
      <c r="M34" s="106">
        <v>11905.857616080486</v>
      </c>
      <c r="N34" s="106">
        <v>12011.894904844028</v>
      </c>
      <c r="O34" s="106">
        <v>12068.786074811856</v>
      </c>
      <c r="P34" s="106">
        <v>12184.413467673076</v>
      </c>
      <c r="Q34" s="106">
        <v>12295.069361176571</v>
      </c>
      <c r="R34" s="106">
        <v>12349.307003732392</v>
      </c>
      <c r="S34" s="106">
        <v>12487.764219876377</v>
      </c>
      <c r="T34" s="106">
        <v>12238.634491879322</v>
      </c>
      <c r="U34" s="106">
        <v>11973.105341374876</v>
      </c>
      <c r="V34" s="106">
        <v>11769.104519347426</v>
      </c>
      <c r="W34" s="106">
        <v>11680.814567528076</v>
      </c>
      <c r="X34" s="106">
        <v>11624.275471875557</v>
      </c>
      <c r="Y34" s="106">
        <v>11551.879023530742</v>
      </c>
      <c r="Z34" s="106">
        <v>11485.404060979869</v>
      </c>
      <c r="AA34" s="106">
        <v>11436.700389004345</v>
      </c>
      <c r="AB34" s="106">
        <v>11391.923684366577</v>
      </c>
      <c r="AC34" s="106">
        <v>11364.572367802681</v>
      </c>
      <c r="AD34" s="106">
        <v>11345.778418020549</v>
      </c>
      <c r="AE34" s="106">
        <v>11308.033862461916</v>
      </c>
      <c r="AF34" s="106">
        <v>11252.482634838765</v>
      </c>
      <c r="AG34" s="106">
        <v>11264.579808568611</v>
      </c>
      <c r="AH34" s="106">
        <v>11274.392724465721</v>
      </c>
      <c r="AI34" s="106">
        <v>11197.658002458063</v>
      </c>
      <c r="AJ34" s="106">
        <v>10906.549255569051</v>
      </c>
      <c r="AK34" s="106">
        <v>10727.690517865132</v>
      </c>
      <c r="AL34" s="106">
        <v>10453.087460608738</v>
      </c>
      <c r="AM34" s="106">
        <v>10252.77892429548</v>
      </c>
      <c r="AN34" s="106">
        <v>10135.715640079292</v>
      </c>
      <c r="AO34" s="106">
        <v>10007.578142316395</v>
      </c>
      <c r="AP34" s="106">
        <v>9906.7906617380795</v>
      </c>
      <c r="AQ34" s="106">
        <v>9880.9815669674463</v>
      </c>
      <c r="AR34" s="106">
        <v>9793.6795716530614</v>
      </c>
      <c r="AS34" s="106">
        <v>9707.988315247936</v>
      </c>
      <c r="AT34" s="106">
        <v>9679.5317956774452</v>
      </c>
      <c r="AU34" s="106">
        <v>9592.1424474031519</v>
      </c>
      <c r="AV34" s="106">
        <v>9564.5665595661758</v>
      </c>
      <c r="AW34" s="106">
        <v>9528.877758882687</v>
      </c>
      <c r="AX34" s="106">
        <v>9498.6877054181932</v>
      </c>
      <c r="AY34" s="106">
        <v>9462.6896085989592</v>
      </c>
      <c r="AZ34" s="106">
        <v>9400.7075604299189</v>
      </c>
    </row>
    <row r="35" spans="1:52" x14ac:dyDescent="0.25">
      <c r="A35" s="15" t="s">
        <v>41</v>
      </c>
      <c r="B35" s="107">
        <v>13811.301745210314</v>
      </c>
      <c r="C35" s="107">
        <v>13318.812156019932</v>
      </c>
      <c r="D35" s="107">
        <v>13713.826064809789</v>
      </c>
      <c r="E35" s="107">
        <v>13850.467368578014</v>
      </c>
      <c r="F35" s="107">
        <v>13843.160578696981</v>
      </c>
      <c r="G35" s="107">
        <v>13877.634758918644</v>
      </c>
      <c r="H35" s="107">
        <v>13794.724491873136</v>
      </c>
      <c r="I35" s="107">
        <v>13875.509509846308</v>
      </c>
      <c r="J35" s="107">
        <v>13745.425503530711</v>
      </c>
      <c r="K35" s="107">
        <v>13788.757543902206</v>
      </c>
      <c r="L35" s="107">
        <v>13764.316429081222</v>
      </c>
      <c r="M35" s="107">
        <v>13580.21968538796</v>
      </c>
      <c r="N35" s="107">
        <v>13581.168883459815</v>
      </c>
      <c r="O35" s="107">
        <v>13584.951644477811</v>
      </c>
      <c r="P35" s="107">
        <v>13557.588022183978</v>
      </c>
      <c r="Q35" s="107">
        <v>13798.320282318296</v>
      </c>
      <c r="R35" s="107">
        <v>13919.164660601677</v>
      </c>
      <c r="S35" s="107">
        <v>14222.270514657113</v>
      </c>
      <c r="T35" s="107">
        <v>14137.05160914248</v>
      </c>
      <c r="U35" s="107">
        <v>14024.324341762584</v>
      </c>
      <c r="V35" s="107">
        <v>13822.739762099407</v>
      </c>
      <c r="W35" s="107">
        <v>13794.015577290505</v>
      </c>
      <c r="X35" s="107">
        <v>13729.152603089617</v>
      </c>
      <c r="Y35" s="107">
        <v>13727.968946771951</v>
      </c>
      <c r="Z35" s="107">
        <v>13729.862482166987</v>
      </c>
      <c r="AA35" s="107">
        <v>13806.367518690697</v>
      </c>
      <c r="AB35" s="107">
        <v>13769.903743231976</v>
      </c>
      <c r="AC35" s="107">
        <v>13608.143119150836</v>
      </c>
      <c r="AD35" s="107">
        <v>13619.835068563883</v>
      </c>
      <c r="AE35" s="107">
        <v>13624.84125255387</v>
      </c>
      <c r="AF35" s="107">
        <v>13619.456222770752</v>
      </c>
      <c r="AG35" s="107">
        <v>13649.341112893735</v>
      </c>
      <c r="AH35" s="107">
        <v>13697.414335203086</v>
      </c>
      <c r="AI35" s="107">
        <v>13709.218820026563</v>
      </c>
      <c r="AJ35" s="107">
        <v>13591.916359240986</v>
      </c>
      <c r="AK35" s="107">
        <v>13478.775588035982</v>
      </c>
      <c r="AL35" s="107">
        <v>13351.361807157218</v>
      </c>
      <c r="AM35" s="107">
        <v>13252.971778435334</v>
      </c>
      <c r="AN35" s="107">
        <v>13199.573990315426</v>
      </c>
      <c r="AO35" s="107">
        <v>13154.50315455533</v>
      </c>
      <c r="AP35" s="107">
        <v>13110.512642849742</v>
      </c>
      <c r="AQ35" s="107">
        <v>13116.779426199781</v>
      </c>
      <c r="AR35" s="107">
        <v>13104.275007751095</v>
      </c>
      <c r="AS35" s="107">
        <v>13067.09312141241</v>
      </c>
      <c r="AT35" s="107">
        <v>13067.887101853805</v>
      </c>
      <c r="AU35" s="107">
        <v>13044.334412642671</v>
      </c>
      <c r="AV35" s="107">
        <v>13024.010075651006</v>
      </c>
      <c r="AW35" s="107">
        <v>13012.380688861416</v>
      </c>
      <c r="AX35" s="107">
        <v>12977.240105604513</v>
      </c>
      <c r="AY35" s="107">
        <v>12912.575653247306</v>
      </c>
      <c r="AZ35" s="107">
        <v>12879.710313444302</v>
      </c>
    </row>
    <row r="36" spans="1:52" x14ac:dyDescent="0.25">
      <c r="A36" s="16" t="s">
        <v>42</v>
      </c>
      <c r="B36" s="109">
        <v>31318.56480304708</v>
      </c>
      <c r="C36" s="109">
        <v>31653.814359579628</v>
      </c>
      <c r="D36" s="109">
        <v>31968.377488103706</v>
      </c>
      <c r="E36" s="109">
        <v>32294.532525572369</v>
      </c>
      <c r="F36" s="109">
        <v>32667.922767285174</v>
      </c>
      <c r="G36" s="109">
        <v>32998.702042150857</v>
      </c>
      <c r="H36" s="109">
        <v>33301.112971683207</v>
      </c>
      <c r="I36" s="109">
        <v>33480.27044852628</v>
      </c>
      <c r="J36" s="109">
        <v>33543.41305305509</v>
      </c>
      <c r="K36" s="109">
        <v>33630.594318312142</v>
      </c>
      <c r="L36" s="109">
        <v>33525.042998643607</v>
      </c>
      <c r="M36" s="109">
        <v>33263.310859095989</v>
      </c>
      <c r="N36" s="109">
        <v>33098.760981955093</v>
      </c>
      <c r="O36" s="109">
        <v>32898.095080422449</v>
      </c>
      <c r="P36" s="109">
        <v>32579.98096719079</v>
      </c>
      <c r="Q36" s="109">
        <v>32422.022375544966</v>
      </c>
      <c r="R36" s="109">
        <v>31572.19160133777</v>
      </c>
      <c r="S36" s="109">
        <v>30840.489372289416</v>
      </c>
      <c r="T36" s="109">
        <v>29814.813396902206</v>
      </c>
      <c r="U36" s="109">
        <v>29100.644537953111</v>
      </c>
      <c r="V36" s="109">
        <v>28530.571716935607</v>
      </c>
      <c r="W36" s="109">
        <v>28053.764584725533</v>
      </c>
      <c r="X36" s="109">
        <v>27577.304815769272</v>
      </c>
      <c r="Y36" s="109">
        <v>27070.663733202051</v>
      </c>
      <c r="Z36" s="109">
        <v>26590.820549873471</v>
      </c>
      <c r="AA36" s="109">
        <v>26162.138797018317</v>
      </c>
      <c r="AB36" s="109">
        <v>25751.474196318002</v>
      </c>
      <c r="AC36" s="109">
        <v>25381.18628399933</v>
      </c>
      <c r="AD36" s="109">
        <v>25031.690419544266</v>
      </c>
      <c r="AE36" s="109">
        <v>24704.745705154168</v>
      </c>
      <c r="AF36" s="109">
        <v>24394.383898360771</v>
      </c>
      <c r="AG36" s="109">
        <v>24145.283815777726</v>
      </c>
      <c r="AH36" s="109">
        <v>23898.914718495693</v>
      </c>
      <c r="AI36" s="109">
        <v>23634.741865766271</v>
      </c>
      <c r="AJ36" s="109">
        <v>23212.387648052387</v>
      </c>
      <c r="AK36" s="109">
        <v>22956.222428968282</v>
      </c>
      <c r="AL36" s="109">
        <v>22651.010500093635</v>
      </c>
      <c r="AM36" s="109">
        <v>22468.692100241748</v>
      </c>
      <c r="AN36" s="109">
        <v>22358.059043738907</v>
      </c>
      <c r="AO36" s="109">
        <v>22249.578717849101</v>
      </c>
      <c r="AP36" s="109">
        <v>22171.519580972941</v>
      </c>
      <c r="AQ36" s="109">
        <v>22162.356772954296</v>
      </c>
      <c r="AR36" s="109">
        <v>22098.130536912253</v>
      </c>
      <c r="AS36" s="109">
        <v>22048.346846869674</v>
      </c>
      <c r="AT36" s="109">
        <v>22048.72990624985</v>
      </c>
      <c r="AU36" s="109">
        <v>21986.648667322828</v>
      </c>
      <c r="AV36" s="109">
        <v>21993.560296190106</v>
      </c>
      <c r="AW36" s="109">
        <v>21970.677778275258</v>
      </c>
      <c r="AX36" s="109">
        <v>21957.117845441408</v>
      </c>
      <c r="AY36" s="109">
        <v>21932.081789456268</v>
      </c>
      <c r="AZ36" s="109">
        <v>21894.808305731483</v>
      </c>
    </row>
    <row r="37" spans="1:52" x14ac:dyDescent="0.25">
      <c r="B37" s="2"/>
    </row>
    <row r="38" spans="1:52" ht="12.75" x14ac:dyDescent="0.25">
      <c r="A38" s="22" t="s">
        <v>43</v>
      </c>
      <c r="B38" s="63">
        <v>1</v>
      </c>
      <c r="C38" s="63">
        <v>1</v>
      </c>
      <c r="D38" s="63">
        <v>1</v>
      </c>
      <c r="E38" s="63">
        <v>1</v>
      </c>
      <c r="F38" s="63">
        <v>1</v>
      </c>
      <c r="G38" s="63">
        <v>1</v>
      </c>
      <c r="H38" s="63">
        <v>1</v>
      </c>
      <c r="I38" s="63">
        <v>1</v>
      </c>
      <c r="J38" s="63">
        <v>1</v>
      </c>
      <c r="K38" s="63">
        <v>1</v>
      </c>
      <c r="L38" s="63">
        <v>1</v>
      </c>
      <c r="M38" s="63">
        <v>1</v>
      </c>
      <c r="N38" s="63">
        <v>1</v>
      </c>
      <c r="O38" s="63">
        <v>1</v>
      </c>
      <c r="P38" s="63">
        <v>1</v>
      </c>
      <c r="Q38" s="63">
        <v>1</v>
      </c>
      <c r="R38" s="63">
        <v>1</v>
      </c>
      <c r="S38" s="63">
        <v>1</v>
      </c>
      <c r="T38" s="63">
        <v>1</v>
      </c>
      <c r="U38" s="63">
        <v>1</v>
      </c>
      <c r="V38" s="63">
        <v>1</v>
      </c>
      <c r="W38" s="63">
        <v>1</v>
      </c>
      <c r="X38" s="63">
        <v>1</v>
      </c>
      <c r="Y38" s="63">
        <v>1</v>
      </c>
      <c r="Z38" s="63">
        <v>1</v>
      </c>
      <c r="AA38" s="63">
        <v>1</v>
      </c>
      <c r="AB38" s="63">
        <v>1</v>
      </c>
      <c r="AC38" s="63">
        <v>1</v>
      </c>
      <c r="AD38" s="63">
        <v>1</v>
      </c>
      <c r="AE38" s="63">
        <v>1</v>
      </c>
      <c r="AF38" s="63">
        <v>1</v>
      </c>
      <c r="AG38" s="63">
        <v>1</v>
      </c>
      <c r="AH38" s="63">
        <v>1</v>
      </c>
      <c r="AI38" s="63">
        <v>1</v>
      </c>
      <c r="AJ38" s="63">
        <v>1</v>
      </c>
      <c r="AK38" s="63">
        <v>1</v>
      </c>
      <c r="AL38" s="63">
        <v>1</v>
      </c>
      <c r="AM38" s="63">
        <v>1</v>
      </c>
      <c r="AN38" s="63">
        <v>1</v>
      </c>
      <c r="AO38" s="63">
        <v>1</v>
      </c>
      <c r="AP38" s="63">
        <v>1</v>
      </c>
      <c r="AQ38" s="63">
        <v>1</v>
      </c>
      <c r="AR38" s="63">
        <v>1</v>
      </c>
      <c r="AS38" s="63">
        <v>1</v>
      </c>
      <c r="AT38" s="63">
        <v>1</v>
      </c>
      <c r="AU38" s="63">
        <v>1</v>
      </c>
      <c r="AV38" s="63">
        <v>1</v>
      </c>
      <c r="AW38" s="63">
        <v>1</v>
      </c>
      <c r="AX38" s="63">
        <v>1</v>
      </c>
      <c r="AY38" s="63">
        <v>1</v>
      </c>
      <c r="AZ38" s="63">
        <v>1</v>
      </c>
    </row>
    <row r="39" spans="1:52" x14ac:dyDescent="0.25">
      <c r="A39" s="14" t="s">
        <v>10</v>
      </c>
      <c r="B39" s="64">
        <v>0.76271681440877548</v>
      </c>
      <c r="C39" s="64">
        <v>0.76858029726958865</v>
      </c>
      <c r="D39" s="64">
        <v>0.75229295653947403</v>
      </c>
      <c r="E39" s="64">
        <v>0.76807974418668168</v>
      </c>
      <c r="F39" s="64">
        <v>0.76777199840199228</v>
      </c>
      <c r="G39" s="64">
        <v>0.79146366966385018</v>
      </c>
      <c r="H39" s="64">
        <v>0.77992903917887602</v>
      </c>
      <c r="I39" s="64">
        <v>0.77831423893897778</v>
      </c>
      <c r="J39" s="64">
        <v>0.77570143260845581</v>
      </c>
      <c r="K39" s="64">
        <v>0.76832798971551808</v>
      </c>
      <c r="L39" s="64">
        <v>0.78218015869822066</v>
      </c>
      <c r="M39" s="64">
        <v>0.74872188583002985</v>
      </c>
      <c r="N39" s="64">
        <v>0.76090806940002609</v>
      </c>
      <c r="O39" s="64">
        <v>0.75852229337404253</v>
      </c>
      <c r="P39" s="64">
        <v>0.73718839643652112</v>
      </c>
      <c r="Q39" s="64">
        <v>0.74263142387138403</v>
      </c>
      <c r="R39" s="64">
        <v>0.74933222659484211</v>
      </c>
      <c r="S39" s="64">
        <v>0.75570612118892388</v>
      </c>
      <c r="T39" s="64">
        <v>0.75905107168543695</v>
      </c>
      <c r="U39" s="64">
        <v>0.75908274261324038</v>
      </c>
      <c r="V39" s="64">
        <v>0.75795736813608983</v>
      </c>
      <c r="W39" s="64">
        <v>0.75517429829974791</v>
      </c>
      <c r="X39" s="64">
        <v>0.75500674846139837</v>
      </c>
      <c r="Y39" s="64">
        <v>0.75494786309546102</v>
      </c>
      <c r="Z39" s="64">
        <v>0.75517017646357798</v>
      </c>
      <c r="AA39" s="64">
        <v>0.75578871096434252</v>
      </c>
      <c r="AB39" s="64">
        <v>0.75624902813283912</v>
      </c>
      <c r="AC39" s="64">
        <v>0.75712153262116821</v>
      </c>
      <c r="AD39" s="64">
        <v>0.75741451810825877</v>
      </c>
      <c r="AE39" s="64">
        <v>0.75835617489264384</v>
      </c>
      <c r="AF39" s="64">
        <v>0.75944491496788047</v>
      </c>
      <c r="AG39" s="64">
        <v>0.76188500820725713</v>
      </c>
      <c r="AH39" s="64">
        <v>0.76271813629235319</v>
      </c>
      <c r="AI39" s="64">
        <v>0.76326133457964618</v>
      </c>
      <c r="AJ39" s="64">
        <v>0.76304388827618819</v>
      </c>
      <c r="AK39" s="64">
        <v>0.76246579881943088</v>
      </c>
      <c r="AL39" s="64">
        <v>0.76146685013318793</v>
      </c>
      <c r="AM39" s="64">
        <v>0.75982308811357546</v>
      </c>
      <c r="AN39" s="64">
        <v>0.75865158268535327</v>
      </c>
      <c r="AO39" s="64">
        <v>0.75730316593819047</v>
      </c>
      <c r="AP39" s="64">
        <v>0.7560671766770003</v>
      </c>
      <c r="AQ39" s="64">
        <v>0.75508056537181567</v>
      </c>
      <c r="AR39" s="64">
        <v>0.75387490626049813</v>
      </c>
      <c r="AS39" s="64">
        <v>0.75265227327904294</v>
      </c>
      <c r="AT39" s="64">
        <v>0.75139765674528736</v>
      </c>
      <c r="AU39" s="64">
        <v>0.7501924752242628</v>
      </c>
      <c r="AV39" s="64">
        <v>0.74892051487824718</v>
      </c>
      <c r="AW39" s="64">
        <v>0.74796939742900026</v>
      </c>
      <c r="AX39" s="64">
        <v>0.74711050161127912</v>
      </c>
      <c r="AY39" s="64">
        <v>0.74615799223378287</v>
      </c>
      <c r="AZ39" s="64">
        <v>0.74512914194461732</v>
      </c>
    </row>
    <row r="40" spans="1:52" x14ac:dyDescent="0.25">
      <c r="A40" s="15" t="s">
        <v>11</v>
      </c>
      <c r="B40" s="65">
        <v>0.53319015815064452</v>
      </c>
      <c r="C40" s="65">
        <v>0.54966725860669963</v>
      </c>
      <c r="D40" s="65">
        <v>0.51505561440073444</v>
      </c>
      <c r="E40" s="65">
        <v>0.54594458601638196</v>
      </c>
      <c r="F40" s="65">
        <v>0.54584913177282379</v>
      </c>
      <c r="G40" s="65">
        <v>0.59330579777036441</v>
      </c>
      <c r="H40" s="65">
        <v>0.57159283953444251</v>
      </c>
      <c r="I40" s="65">
        <v>0.56676648662811036</v>
      </c>
      <c r="J40" s="65">
        <v>0.56141804932529837</v>
      </c>
      <c r="K40" s="65">
        <v>0.54604365213310668</v>
      </c>
      <c r="L40" s="65">
        <v>0.57240878478828738</v>
      </c>
      <c r="M40" s="65">
        <v>0.50577385488296767</v>
      </c>
      <c r="N40" s="65">
        <v>0.52817671010372147</v>
      </c>
      <c r="O40" s="65">
        <v>0.52185628559498309</v>
      </c>
      <c r="P40" s="65">
        <v>0.47629166854791105</v>
      </c>
      <c r="Q40" s="65">
        <v>0.48327147692770028</v>
      </c>
      <c r="R40" s="65">
        <v>0.48791202653151294</v>
      </c>
      <c r="S40" s="65">
        <v>0.4899525606174942</v>
      </c>
      <c r="T40" s="65">
        <v>0.49064347577770584</v>
      </c>
      <c r="U40" s="65">
        <v>0.48831717366980976</v>
      </c>
      <c r="V40" s="65">
        <v>0.484784068260385</v>
      </c>
      <c r="W40" s="65">
        <v>0.47628035890573639</v>
      </c>
      <c r="X40" s="65">
        <v>0.47322262352557803</v>
      </c>
      <c r="Y40" s="65">
        <v>0.46928294209434013</v>
      </c>
      <c r="Z40" s="65">
        <v>0.46562162259695605</v>
      </c>
      <c r="AA40" s="65">
        <v>0.4617411593135925</v>
      </c>
      <c r="AB40" s="65">
        <v>0.45953050859746525</v>
      </c>
      <c r="AC40" s="65">
        <v>0.45956580529806468</v>
      </c>
      <c r="AD40" s="65">
        <v>0.45691233541202941</v>
      </c>
      <c r="AE40" s="65">
        <v>0.45613177963491991</v>
      </c>
      <c r="AF40" s="65">
        <v>0.45619914338313128</v>
      </c>
      <c r="AG40" s="65">
        <v>0.45900506043863382</v>
      </c>
      <c r="AH40" s="65">
        <v>0.45814971983602959</v>
      </c>
      <c r="AI40" s="65">
        <v>0.4575132620962698</v>
      </c>
      <c r="AJ40" s="65">
        <v>0.45753456937655351</v>
      </c>
      <c r="AK40" s="65">
        <v>0.45711977612909671</v>
      </c>
      <c r="AL40" s="65">
        <v>0.45642842340895395</v>
      </c>
      <c r="AM40" s="65">
        <v>0.45443538287129881</v>
      </c>
      <c r="AN40" s="65">
        <v>0.452812864598509</v>
      </c>
      <c r="AO40" s="65">
        <v>0.45094205554713873</v>
      </c>
      <c r="AP40" s="65">
        <v>0.44926199919139143</v>
      </c>
      <c r="AQ40" s="65">
        <v>0.44743387469507712</v>
      </c>
      <c r="AR40" s="65">
        <v>0.4455866261144561</v>
      </c>
      <c r="AS40" s="65">
        <v>0.44405886820660595</v>
      </c>
      <c r="AT40" s="65">
        <v>0.44196942544036832</v>
      </c>
      <c r="AU40" s="65">
        <v>0.44045484860646356</v>
      </c>
      <c r="AV40" s="65">
        <v>0.43851982537444562</v>
      </c>
      <c r="AW40" s="65">
        <v>0.43707998775849694</v>
      </c>
      <c r="AX40" s="65">
        <v>0.43622054539969973</v>
      </c>
      <c r="AY40" s="65">
        <v>0.43541212710787985</v>
      </c>
      <c r="AZ40" s="65">
        <v>0.43415052640916602</v>
      </c>
    </row>
    <row r="41" spans="1:52" x14ac:dyDescent="0.25">
      <c r="A41" s="15" t="s">
        <v>12</v>
      </c>
      <c r="B41" s="66">
        <v>3.0435653109687242E-2</v>
      </c>
      <c r="C41" s="66">
        <v>3.1612445187676155E-2</v>
      </c>
      <c r="D41" s="66">
        <v>3.7055388568786644E-2</v>
      </c>
      <c r="E41" s="66">
        <v>3.4953332397945472E-2</v>
      </c>
      <c r="F41" s="66">
        <v>3.6212778040996929E-2</v>
      </c>
      <c r="G41" s="66">
        <v>3.3660588611771222E-2</v>
      </c>
      <c r="H41" s="66">
        <v>3.8262332573295352E-2</v>
      </c>
      <c r="I41" s="66">
        <v>4.0631753485416762E-2</v>
      </c>
      <c r="J41" s="66">
        <v>4.2479831600223367E-2</v>
      </c>
      <c r="K41" s="66">
        <v>4.5056809740966937E-2</v>
      </c>
      <c r="L41" s="66">
        <v>4.3160918907723382E-2</v>
      </c>
      <c r="M41" s="66">
        <v>5.0420790678318561E-2</v>
      </c>
      <c r="N41" s="66">
        <v>4.7857519624484673E-2</v>
      </c>
      <c r="O41" s="66">
        <v>4.8363136877443057E-2</v>
      </c>
      <c r="P41" s="66">
        <v>5.3244774460654079E-2</v>
      </c>
      <c r="Q41" s="66">
        <v>5.2228557632792084E-2</v>
      </c>
      <c r="R41" s="66">
        <v>5.2861371268684947E-2</v>
      </c>
      <c r="S41" s="66">
        <v>5.4177865072231844E-2</v>
      </c>
      <c r="T41" s="66">
        <v>5.5252034106937103E-2</v>
      </c>
      <c r="U41" s="66">
        <v>5.5539083145217584E-2</v>
      </c>
      <c r="V41" s="66">
        <v>5.6061725470911455E-2</v>
      </c>
      <c r="W41" s="66">
        <v>5.6574644346681059E-2</v>
      </c>
      <c r="X41" s="66">
        <v>5.6547510145822211E-2</v>
      </c>
      <c r="Y41" s="66">
        <v>5.6823809944558608E-2</v>
      </c>
      <c r="Z41" s="66">
        <v>5.7383877090152018E-2</v>
      </c>
      <c r="AA41" s="66">
        <v>5.8415358091123012E-2</v>
      </c>
      <c r="AB41" s="66">
        <v>5.8548858153118881E-2</v>
      </c>
      <c r="AC41" s="66">
        <v>5.8586011885391309E-2</v>
      </c>
      <c r="AD41" s="66">
        <v>5.855706125779056E-2</v>
      </c>
      <c r="AE41" s="66">
        <v>5.8349174455129195E-2</v>
      </c>
      <c r="AF41" s="66">
        <v>5.7981476666115181E-2</v>
      </c>
      <c r="AG41" s="66">
        <v>5.7184841386707645E-2</v>
      </c>
      <c r="AH41" s="66">
        <v>5.6634274297128702E-2</v>
      </c>
      <c r="AI41" s="66">
        <v>5.6266998722007133E-2</v>
      </c>
      <c r="AJ41" s="66">
        <v>5.5424698424499846E-2</v>
      </c>
      <c r="AK41" s="66">
        <v>5.4875214278317923E-2</v>
      </c>
      <c r="AL41" s="66">
        <v>5.4358649561026512E-2</v>
      </c>
      <c r="AM41" s="66">
        <v>5.4125255689492384E-2</v>
      </c>
      <c r="AN41" s="66">
        <v>5.3941395119008001E-2</v>
      </c>
      <c r="AO41" s="66">
        <v>5.3710762610604458E-2</v>
      </c>
      <c r="AP41" s="66">
        <v>5.3566974309481104E-2</v>
      </c>
      <c r="AQ41" s="66">
        <v>5.3495082259607772E-2</v>
      </c>
      <c r="AR41" s="66">
        <v>5.3254886806055772E-2</v>
      </c>
      <c r="AS41" s="66">
        <v>5.309286081995894E-2</v>
      </c>
      <c r="AT41" s="66">
        <v>5.2948077347396059E-2</v>
      </c>
      <c r="AU41" s="66">
        <v>5.2546895114659278E-2</v>
      </c>
      <c r="AV41" s="66">
        <v>5.2528470780484914E-2</v>
      </c>
      <c r="AW41" s="66">
        <v>5.2313547486084237E-2</v>
      </c>
      <c r="AX41" s="66">
        <v>5.2025102000730003E-2</v>
      </c>
      <c r="AY41" s="66">
        <v>5.1774449968255844E-2</v>
      </c>
      <c r="AZ41" s="66">
        <v>5.1618992831639274E-2</v>
      </c>
    </row>
    <row r="42" spans="1:52" x14ac:dyDescent="0.25">
      <c r="A42" s="15" t="s">
        <v>40</v>
      </c>
      <c r="B42" s="66">
        <v>9.4450522466318271E-2</v>
      </c>
      <c r="C42" s="66">
        <v>8.992731912492824E-2</v>
      </c>
      <c r="D42" s="66">
        <v>9.3920342066208154E-2</v>
      </c>
      <c r="E42" s="66">
        <v>8.7715950775988843E-2</v>
      </c>
      <c r="F42" s="66">
        <v>8.73025608156833E-2</v>
      </c>
      <c r="G42" s="66">
        <v>7.6797136085814122E-2</v>
      </c>
      <c r="H42" s="66">
        <v>7.891120005245178E-2</v>
      </c>
      <c r="I42" s="66">
        <v>7.9040908075246399E-2</v>
      </c>
      <c r="J42" s="66">
        <v>7.9890446604668125E-2</v>
      </c>
      <c r="K42" s="66">
        <v>8.2240530309208457E-2</v>
      </c>
      <c r="L42" s="66">
        <v>7.7180555677957119E-2</v>
      </c>
      <c r="M42" s="66">
        <v>8.9939376811217081E-2</v>
      </c>
      <c r="N42" s="66">
        <v>8.6769022699335757E-2</v>
      </c>
      <c r="O42" s="66">
        <v>8.8586976722526911E-2</v>
      </c>
      <c r="P42" s="66">
        <v>9.828751112974389E-2</v>
      </c>
      <c r="Q42" s="66">
        <v>9.7599232343858255E-2</v>
      </c>
      <c r="R42" s="66">
        <v>9.8047463058952081E-2</v>
      </c>
      <c r="S42" s="66">
        <v>9.8918156651977479E-2</v>
      </c>
      <c r="T42" s="66">
        <v>9.8906735574550486E-2</v>
      </c>
      <c r="U42" s="66">
        <v>9.9122467802552988E-2</v>
      </c>
      <c r="V42" s="66">
        <v>9.9844652985112192E-2</v>
      </c>
      <c r="W42" s="66">
        <v>0.10193867615480913</v>
      </c>
      <c r="X42" s="66">
        <v>0.1032685776822808</v>
      </c>
      <c r="Y42" s="66">
        <v>0.10457123134764321</v>
      </c>
      <c r="Z42" s="66">
        <v>0.1057496305621748</v>
      </c>
      <c r="AA42" s="66">
        <v>0.10675623143745688</v>
      </c>
      <c r="AB42" s="66">
        <v>0.10783042742841935</v>
      </c>
      <c r="AC42" s="66">
        <v>0.10875023287811462</v>
      </c>
      <c r="AD42" s="66">
        <v>0.1099534661400044</v>
      </c>
      <c r="AE42" s="66">
        <v>0.11060694935219353</v>
      </c>
      <c r="AF42" s="66">
        <v>0.11096168398120429</v>
      </c>
      <c r="AG42" s="66">
        <v>0.11108858148576777</v>
      </c>
      <c r="AH42" s="66">
        <v>0.11193851057022182</v>
      </c>
      <c r="AI42" s="66">
        <v>0.11216194475029106</v>
      </c>
      <c r="AJ42" s="66">
        <v>0.11133596177645758</v>
      </c>
      <c r="AK42" s="66">
        <v>0.1110022960248858</v>
      </c>
      <c r="AL42" s="66">
        <v>0.11007932197117523</v>
      </c>
      <c r="AM42" s="66">
        <v>0.10959608905161912</v>
      </c>
      <c r="AN42" s="66">
        <v>0.10941195402064592</v>
      </c>
      <c r="AO42" s="66">
        <v>0.10916195594381792</v>
      </c>
      <c r="AP42" s="66">
        <v>0.10899529945893105</v>
      </c>
      <c r="AQ42" s="66">
        <v>0.10919616734563468</v>
      </c>
      <c r="AR42" s="66">
        <v>0.10908028163746047</v>
      </c>
      <c r="AS42" s="66">
        <v>0.10890833936382448</v>
      </c>
      <c r="AT42" s="66">
        <v>0.10913800006828572</v>
      </c>
      <c r="AU42" s="66">
        <v>0.10898383825286416</v>
      </c>
      <c r="AV42" s="66">
        <v>0.10918952706372927</v>
      </c>
      <c r="AW42" s="66">
        <v>0.10930790700372865</v>
      </c>
      <c r="AX42" s="66">
        <v>0.10940044071736074</v>
      </c>
      <c r="AY42" s="66">
        <v>0.10952120971343646</v>
      </c>
      <c r="AZ42" s="66">
        <v>0.10943080061711684</v>
      </c>
    </row>
    <row r="43" spans="1:52" x14ac:dyDescent="0.25">
      <c r="A43" s="15" t="s">
        <v>41</v>
      </c>
      <c r="B43" s="67">
        <v>0.10464048068212542</v>
      </c>
      <c r="C43" s="67">
        <v>9.7373274350284561E-2</v>
      </c>
      <c r="D43" s="67">
        <v>0.10626161150374469</v>
      </c>
      <c r="E43" s="67">
        <v>9.9465874996365208E-2</v>
      </c>
      <c r="F43" s="67">
        <v>9.8407527772488318E-2</v>
      </c>
      <c r="G43" s="67">
        <v>8.770014719590051E-2</v>
      </c>
      <c r="H43" s="67">
        <v>9.1162667018686375E-2</v>
      </c>
      <c r="I43" s="67">
        <v>9.18750907502041E-2</v>
      </c>
      <c r="J43" s="67">
        <v>9.1913105078265958E-2</v>
      </c>
      <c r="K43" s="67">
        <v>9.4986997532235842E-2</v>
      </c>
      <c r="L43" s="67">
        <v>8.942989932425284E-2</v>
      </c>
      <c r="M43" s="67">
        <v>0.10258786345752638</v>
      </c>
      <c r="N43" s="67">
        <v>9.8104816972484049E-2</v>
      </c>
      <c r="O43" s="67">
        <v>9.9715894179089617E-2</v>
      </c>
      <c r="P43" s="67">
        <v>0.10936444229821209</v>
      </c>
      <c r="Q43" s="67">
        <v>0.1095321569670334</v>
      </c>
      <c r="R43" s="67">
        <v>0.11051136573569208</v>
      </c>
      <c r="S43" s="67">
        <v>0.11265753884722048</v>
      </c>
      <c r="T43" s="67">
        <v>0.11424882622624334</v>
      </c>
      <c r="U43" s="67">
        <v>0.11610401799566003</v>
      </c>
      <c r="V43" s="67">
        <v>0.11726692141968105</v>
      </c>
      <c r="W43" s="67">
        <v>0.12038061889252138</v>
      </c>
      <c r="X43" s="67">
        <v>0.12196803710771745</v>
      </c>
      <c r="Y43" s="67">
        <v>0.12426987970891913</v>
      </c>
      <c r="Z43" s="67">
        <v>0.12641504621429517</v>
      </c>
      <c r="AA43" s="67">
        <v>0.12887596212217003</v>
      </c>
      <c r="AB43" s="67">
        <v>0.13033923395383554</v>
      </c>
      <c r="AC43" s="67">
        <v>0.13021948255959764</v>
      </c>
      <c r="AD43" s="67">
        <v>0.13199165529843429</v>
      </c>
      <c r="AE43" s="67">
        <v>0.13326827145040115</v>
      </c>
      <c r="AF43" s="67">
        <v>0.13430261093742968</v>
      </c>
      <c r="AG43" s="67">
        <v>0.13460652489614791</v>
      </c>
      <c r="AH43" s="67">
        <v>0.13599563158897307</v>
      </c>
      <c r="AI43" s="67">
        <v>0.13731912901107809</v>
      </c>
      <c r="AJ43" s="67">
        <v>0.13874865869867728</v>
      </c>
      <c r="AK43" s="67">
        <v>0.13946851238713037</v>
      </c>
      <c r="AL43" s="67">
        <v>0.1406004551920321</v>
      </c>
      <c r="AM43" s="67">
        <v>0.14166636050116535</v>
      </c>
      <c r="AN43" s="67">
        <v>0.14248536894719033</v>
      </c>
      <c r="AO43" s="67">
        <v>0.14348839183662943</v>
      </c>
      <c r="AP43" s="67">
        <v>0.1442429037171967</v>
      </c>
      <c r="AQ43" s="67">
        <v>0.14495544107149616</v>
      </c>
      <c r="AR43" s="67">
        <v>0.14595311170252576</v>
      </c>
      <c r="AS43" s="67">
        <v>0.14659220488865349</v>
      </c>
      <c r="AT43" s="67">
        <v>0.14734215388923722</v>
      </c>
      <c r="AU43" s="67">
        <v>0.14820689325027586</v>
      </c>
      <c r="AV43" s="67">
        <v>0.14868269165958736</v>
      </c>
      <c r="AW43" s="67">
        <v>0.14926795518069039</v>
      </c>
      <c r="AX43" s="67">
        <v>0.14946441349348874</v>
      </c>
      <c r="AY43" s="67">
        <v>0.14945020544421067</v>
      </c>
      <c r="AZ43" s="67">
        <v>0.14992882208669511</v>
      </c>
    </row>
    <row r="44" spans="1:52" x14ac:dyDescent="0.25">
      <c r="A44" s="16" t="s">
        <v>42</v>
      </c>
      <c r="B44" s="68">
        <v>0.23728318559122444</v>
      </c>
      <c r="C44" s="68">
        <v>0.23141970273041151</v>
      </c>
      <c r="D44" s="68">
        <v>0.24770704346052608</v>
      </c>
      <c r="E44" s="68">
        <v>0.23192025581331838</v>
      </c>
      <c r="F44" s="68">
        <v>0.23222800159800766</v>
      </c>
      <c r="G44" s="68">
        <v>0.20853633033614979</v>
      </c>
      <c r="H44" s="68">
        <v>0.2200709608211241</v>
      </c>
      <c r="I44" s="68">
        <v>0.22168576106102209</v>
      </c>
      <c r="J44" s="68">
        <v>0.22429856739154397</v>
      </c>
      <c r="K44" s="68">
        <v>0.23167201028448195</v>
      </c>
      <c r="L44" s="68">
        <v>0.21781984130177928</v>
      </c>
      <c r="M44" s="68">
        <v>0.25127811416997031</v>
      </c>
      <c r="N44" s="68">
        <v>0.23909193059997402</v>
      </c>
      <c r="O44" s="68">
        <v>0.24147770662595763</v>
      </c>
      <c r="P44" s="68">
        <v>0.26281160356347888</v>
      </c>
      <c r="Q44" s="68">
        <v>0.25736857612861586</v>
      </c>
      <c r="R44" s="68">
        <v>0.250667773405158</v>
      </c>
      <c r="S44" s="68">
        <v>0.24429387881107603</v>
      </c>
      <c r="T44" s="68">
        <v>0.24094892831456324</v>
      </c>
      <c r="U44" s="68">
        <v>0.24091725738675956</v>
      </c>
      <c r="V44" s="68">
        <v>0.24204263186391034</v>
      </c>
      <c r="W44" s="68">
        <v>0.24482570170025222</v>
      </c>
      <c r="X44" s="68">
        <v>0.24499325153860163</v>
      </c>
      <c r="Y44" s="68">
        <v>0.24505213690453886</v>
      </c>
      <c r="Z44" s="68">
        <v>0.24482982353642199</v>
      </c>
      <c r="AA44" s="68">
        <v>0.24421128903565756</v>
      </c>
      <c r="AB44" s="68">
        <v>0.24375097186716091</v>
      </c>
      <c r="AC44" s="68">
        <v>0.24287846737883173</v>
      </c>
      <c r="AD44" s="68">
        <v>0.24258548189174128</v>
      </c>
      <c r="AE44" s="68">
        <v>0.2416438251073561</v>
      </c>
      <c r="AF44" s="68">
        <v>0.24055508503211942</v>
      </c>
      <c r="AG44" s="68">
        <v>0.23811499179274301</v>
      </c>
      <c r="AH44" s="68">
        <v>0.23728186370764681</v>
      </c>
      <c r="AI44" s="68">
        <v>0.23673866542035388</v>
      </c>
      <c r="AJ44" s="68">
        <v>0.23695611172381181</v>
      </c>
      <c r="AK44" s="68">
        <v>0.23753420118056914</v>
      </c>
      <c r="AL44" s="68">
        <v>0.23853314986681207</v>
      </c>
      <c r="AM44" s="68">
        <v>0.24017691188642448</v>
      </c>
      <c r="AN44" s="68">
        <v>0.24134841731464665</v>
      </c>
      <c r="AO44" s="68">
        <v>0.24269683406180934</v>
      </c>
      <c r="AP44" s="68">
        <v>0.24393282332299979</v>
      </c>
      <c r="AQ44" s="68">
        <v>0.2449194346281843</v>
      </c>
      <c r="AR44" s="68">
        <v>0.24612509373950184</v>
      </c>
      <c r="AS44" s="68">
        <v>0.24734772672095717</v>
      </c>
      <c r="AT44" s="68">
        <v>0.24860234325471267</v>
      </c>
      <c r="AU44" s="68">
        <v>0.24980752477573712</v>
      </c>
      <c r="AV44" s="68">
        <v>0.25107948512175288</v>
      </c>
      <c r="AW44" s="68">
        <v>0.25203060257099957</v>
      </c>
      <c r="AX44" s="68">
        <v>0.25288949838872077</v>
      </c>
      <c r="AY44" s="68">
        <v>0.25384200776621729</v>
      </c>
      <c r="AZ44" s="68">
        <v>0.25487085805538257</v>
      </c>
    </row>
    <row r="45" spans="1:52" x14ac:dyDescent="0.25">
      <c r="B45" s="2"/>
    </row>
    <row r="46" spans="1:52" ht="12.75" x14ac:dyDescent="0.25">
      <c r="A46" s="20" t="s">
        <v>47</v>
      </c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</row>
    <row r="47" spans="1:52" x14ac:dyDescent="0.25">
      <c r="B47" s="2"/>
    </row>
    <row r="48" spans="1:52" ht="12" x14ac:dyDescent="0.25">
      <c r="A48" s="32" t="s">
        <v>44</v>
      </c>
      <c r="B48" s="104">
        <v>68093.068949308494</v>
      </c>
      <c r="C48" s="104">
        <v>72184.016031238454</v>
      </c>
      <c r="D48" s="104">
        <v>67884.940094674894</v>
      </c>
      <c r="E48" s="104">
        <v>75308.040779906922</v>
      </c>
      <c r="F48" s="104">
        <v>76931.167279348112</v>
      </c>
      <c r="G48" s="104">
        <v>91248.346599481927</v>
      </c>
      <c r="H48" s="104">
        <v>87779.835832778801</v>
      </c>
      <c r="I48" s="104">
        <v>88816.015612239717</v>
      </c>
      <c r="J48" s="104">
        <v>88351.989333172489</v>
      </c>
      <c r="K48" s="104">
        <v>86130.835034540258</v>
      </c>
      <c r="L48" s="104">
        <v>94300.187174347171</v>
      </c>
      <c r="M48" s="104">
        <v>80325.463725147361</v>
      </c>
      <c r="N48" s="104">
        <v>86995.140476382847</v>
      </c>
      <c r="O48" s="104">
        <v>86865.798359850465</v>
      </c>
      <c r="P48" s="104">
        <v>80034.423883570576</v>
      </c>
      <c r="Q48" s="104">
        <v>84256.809593417929</v>
      </c>
      <c r="R48" s="104">
        <v>85178.583130981802</v>
      </c>
      <c r="S48" s="104">
        <v>86761.369832920784</v>
      </c>
      <c r="T48" s="104">
        <v>86260.21852636899</v>
      </c>
      <c r="U48" s="104">
        <v>84823.491802682955</v>
      </c>
      <c r="V48" s="104">
        <v>83752.68265026022</v>
      </c>
      <c r="W48" s="104">
        <v>83140.521441714998</v>
      </c>
      <c r="X48" s="104">
        <v>82617.195721661687</v>
      </c>
      <c r="Y48" s="104">
        <v>81902.384804486632</v>
      </c>
      <c r="Z48" s="104">
        <v>81314.039791703908</v>
      </c>
      <c r="AA48" s="104">
        <v>80816.845422617072</v>
      </c>
      <c r="AB48" s="104">
        <v>80369.404740987156</v>
      </c>
      <c r="AC48" s="104">
        <v>79992.113063474564</v>
      </c>
      <c r="AD48" s="104">
        <v>79646.458778796325</v>
      </c>
      <c r="AE48" s="104">
        <v>79315.075791007257</v>
      </c>
      <c r="AF48" s="104">
        <v>78909.839661638398</v>
      </c>
      <c r="AG48" s="104">
        <v>78612.983167333849</v>
      </c>
      <c r="AH48" s="104">
        <v>78348.738655394773</v>
      </c>
      <c r="AI48" s="104">
        <v>77906.716673426723</v>
      </c>
      <c r="AJ48" s="104">
        <v>76492.242433819352</v>
      </c>
      <c r="AK48" s="104">
        <v>75639.378547571396</v>
      </c>
      <c r="AL48" s="104">
        <v>74350.177844559657</v>
      </c>
      <c r="AM48" s="104">
        <v>73794.763674661663</v>
      </c>
      <c r="AN48" s="104">
        <v>73404.548867527075</v>
      </c>
      <c r="AO48" s="104">
        <v>72917.436957097554</v>
      </c>
      <c r="AP48" s="104">
        <v>72587.270283100122</v>
      </c>
      <c r="AQ48" s="104">
        <v>72690.015405336308</v>
      </c>
      <c r="AR48" s="104">
        <v>72517.838935678432</v>
      </c>
      <c r="AS48" s="104">
        <v>72351.848827865542</v>
      </c>
      <c r="AT48" s="104">
        <v>72558.665622988716</v>
      </c>
      <c r="AU48" s="104">
        <v>72308.481442382938</v>
      </c>
      <c r="AV48" s="104">
        <v>72471.520538061508</v>
      </c>
      <c r="AW48" s="104">
        <v>72359.634263776723</v>
      </c>
      <c r="AX48" s="104">
        <v>72298.708913527458</v>
      </c>
      <c r="AY48" s="104">
        <v>72227.983160448493</v>
      </c>
      <c r="AZ48" s="104">
        <v>72138.862715193187</v>
      </c>
    </row>
    <row r="49" spans="1:52" x14ac:dyDescent="0.25">
      <c r="A49" s="15" t="s">
        <v>11</v>
      </c>
      <c r="B49" s="105">
        <v>46207.771038713217</v>
      </c>
      <c r="C49" s="105">
        <v>49635.514760627884</v>
      </c>
      <c r="D49" s="105">
        <v>44355.997625781267</v>
      </c>
      <c r="E49" s="105">
        <v>51317.343808010672</v>
      </c>
      <c r="F49" s="105">
        <v>52283.897194003112</v>
      </c>
      <c r="G49" s="105">
        <v>65824.771867982345</v>
      </c>
      <c r="H49" s="105">
        <v>61221.812170040968</v>
      </c>
      <c r="I49" s="105">
        <v>61226.99150953519</v>
      </c>
      <c r="J49" s="105">
        <v>60132.001918737275</v>
      </c>
      <c r="K49" s="105">
        <v>57130.773502380092</v>
      </c>
      <c r="L49" s="105">
        <v>64786.362964618034</v>
      </c>
      <c r="M49" s="105">
        <v>50170.064395985239</v>
      </c>
      <c r="N49" s="105">
        <v>56000.900301572372</v>
      </c>
      <c r="O49" s="105">
        <v>55270.214495570573</v>
      </c>
      <c r="P49" s="105">
        <v>47429.070165534336</v>
      </c>
      <c r="Q49" s="105">
        <v>50321.21286138719</v>
      </c>
      <c r="R49" s="105">
        <v>50826.870202217404</v>
      </c>
      <c r="S49" s="105">
        <v>51561.324564478091</v>
      </c>
      <c r="T49" s="105">
        <v>51146.598721763068</v>
      </c>
      <c r="U49" s="105">
        <v>50098.665788390121</v>
      </c>
      <c r="V49" s="105">
        <v>49304.769389922098</v>
      </c>
      <c r="W49" s="105">
        <v>48824.962097701144</v>
      </c>
      <c r="X49" s="105">
        <v>48385.389818938675</v>
      </c>
      <c r="Y49" s="105">
        <v>47854.867931855755</v>
      </c>
      <c r="Z49" s="105">
        <v>47409.872748341448</v>
      </c>
      <c r="AA49" s="105">
        <v>47031.227304439191</v>
      </c>
      <c r="AB49" s="105">
        <v>46738.707246384845</v>
      </c>
      <c r="AC49" s="105">
        <v>46447.585720834795</v>
      </c>
      <c r="AD49" s="105">
        <v>46199.703957946658</v>
      </c>
      <c r="AE49" s="105">
        <v>45981.387529104657</v>
      </c>
      <c r="AF49" s="105">
        <v>45720.063111953066</v>
      </c>
      <c r="AG49" s="105">
        <v>45400.642854764417</v>
      </c>
      <c r="AH49" s="105">
        <v>45121.50914990859</v>
      </c>
      <c r="AI49" s="105">
        <v>44792.130602870573</v>
      </c>
      <c r="AJ49" s="105">
        <v>43998.657914385993</v>
      </c>
      <c r="AK49" s="105">
        <v>43493.17034169213</v>
      </c>
      <c r="AL49" s="105">
        <v>42808.694034066226</v>
      </c>
      <c r="AM49" s="105">
        <v>42631.626983761766</v>
      </c>
      <c r="AN49" s="105">
        <v>42404.715576105831</v>
      </c>
      <c r="AO49" s="105">
        <v>42119.183164662289</v>
      </c>
      <c r="AP49" s="105">
        <v>41929.48575652601</v>
      </c>
      <c r="AQ49" s="105">
        <v>41916.614519515526</v>
      </c>
      <c r="AR49" s="105">
        <v>41712.523040850218</v>
      </c>
      <c r="AS49" s="105">
        <v>41592.956985727986</v>
      </c>
      <c r="AT49" s="105">
        <v>41668.870806808678</v>
      </c>
      <c r="AU49" s="105">
        <v>41464.941847294998</v>
      </c>
      <c r="AV49" s="105">
        <v>41602.200444335605</v>
      </c>
      <c r="AW49" s="105">
        <v>41531.215160909705</v>
      </c>
      <c r="AX49" s="105">
        <v>41465.815671365439</v>
      </c>
      <c r="AY49" s="105">
        <v>41417.523500974654</v>
      </c>
      <c r="AZ49" s="105">
        <v>41374.10724060241</v>
      </c>
    </row>
    <row r="50" spans="1:52" x14ac:dyDescent="0.25">
      <c r="A50" s="15" t="s">
        <v>12</v>
      </c>
      <c r="B50" s="106">
        <v>6718.1231369709531</v>
      </c>
      <c r="C50" s="106">
        <v>7455.9775385745606</v>
      </c>
      <c r="D50" s="106">
        <v>8492.6060022459224</v>
      </c>
      <c r="E50" s="106">
        <v>8793.1621347068121</v>
      </c>
      <c r="F50" s="106">
        <v>9381.0470640529693</v>
      </c>
      <c r="G50" s="106">
        <v>9991.4759413050288</v>
      </c>
      <c r="H50" s="106">
        <v>11092.848344465456</v>
      </c>
      <c r="I50" s="106">
        <v>11981.919810229489</v>
      </c>
      <c r="J50" s="106">
        <v>12619.915265855625</v>
      </c>
      <c r="K50" s="106">
        <v>13222.300794017507</v>
      </c>
      <c r="L50" s="106">
        <v>13668.333480432673</v>
      </c>
      <c r="M50" s="106">
        <v>14204.105748252327</v>
      </c>
      <c r="N50" s="106">
        <v>14752.253341557756</v>
      </c>
      <c r="O50" s="106">
        <v>15108.882312502337</v>
      </c>
      <c r="P50" s="106">
        <v>15956.792048990443</v>
      </c>
      <c r="Q50" s="106">
        <v>17014.973971044903</v>
      </c>
      <c r="R50" s="106">
        <v>17232.995491746628</v>
      </c>
      <c r="S50" s="106">
        <v>17721.429759861941</v>
      </c>
      <c r="T50" s="106">
        <v>17818.00404499158</v>
      </c>
      <c r="U50" s="106">
        <v>17619.544705469125</v>
      </c>
      <c r="V50" s="106">
        <v>17471.683659897837</v>
      </c>
      <c r="W50" s="106">
        <v>17374.348411100735</v>
      </c>
      <c r="X50" s="106">
        <v>17279.54639320615</v>
      </c>
      <c r="Y50" s="106">
        <v>17116.609328920797</v>
      </c>
      <c r="Z50" s="106">
        <v>16982.502402779945</v>
      </c>
      <c r="AA50" s="106">
        <v>16871.06742829426</v>
      </c>
      <c r="AB50" s="106">
        <v>16701.433358721413</v>
      </c>
      <c r="AC50" s="106">
        <v>16558.104142869408</v>
      </c>
      <c r="AD50" s="106">
        <v>16417.691461591439</v>
      </c>
      <c r="AE50" s="106">
        <v>16258.32357098988</v>
      </c>
      <c r="AF50" s="106">
        <v>16080.929986562836</v>
      </c>
      <c r="AG50" s="106">
        <v>15997.12585669251</v>
      </c>
      <c r="AH50" s="106">
        <v>15886.459119582945</v>
      </c>
      <c r="AI50" s="106">
        <v>15730.050315594406</v>
      </c>
      <c r="AJ50" s="106">
        <v>15337.290665213206</v>
      </c>
      <c r="AK50" s="106">
        <v>15124.793511060212</v>
      </c>
      <c r="AL50" s="106">
        <v>14752.220481273702</v>
      </c>
      <c r="AM50" s="106">
        <v>14504.623403746577</v>
      </c>
      <c r="AN50" s="106">
        <v>14399.865472897194</v>
      </c>
      <c r="AO50" s="106">
        <v>14255.951288438773</v>
      </c>
      <c r="AP50" s="106">
        <v>14158.261119607752</v>
      </c>
      <c r="AQ50" s="106">
        <v>14213.265058096407</v>
      </c>
      <c r="AR50" s="106">
        <v>14242.445638036295</v>
      </c>
      <c r="AS50" s="106">
        <v>14212.190731866109</v>
      </c>
      <c r="AT50" s="106">
        <v>14281.428965186155</v>
      </c>
      <c r="AU50" s="106">
        <v>14251.382812662236</v>
      </c>
      <c r="AV50" s="106">
        <v>14225.42008867784</v>
      </c>
      <c r="AW50" s="106">
        <v>14149.34036485019</v>
      </c>
      <c r="AX50" s="106">
        <v>14121.930422418694</v>
      </c>
      <c r="AY50" s="106">
        <v>14066.446834389541</v>
      </c>
      <c r="AZ50" s="106">
        <v>14016.227547472954</v>
      </c>
    </row>
    <row r="51" spans="1:52" x14ac:dyDescent="0.25">
      <c r="A51" s="15" t="s">
        <v>40</v>
      </c>
      <c r="B51" s="106">
        <v>7762.9796377973526</v>
      </c>
      <c r="C51" s="106">
        <v>7686.7311331511328</v>
      </c>
      <c r="D51" s="106">
        <v>7607.2815018060764</v>
      </c>
      <c r="E51" s="106">
        <v>7706.0788760657897</v>
      </c>
      <c r="F51" s="106">
        <v>7789.8501569529099</v>
      </c>
      <c r="G51" s="106">
        <v>7759.4955797694411</v>
      </c>
      <c r="H51" s="106">
        <v>7683.1261870416565</v>
      </c>
      <c r="I51" s="106">
        <v>7746.2463100644263</v>
      </c>
      <c r="J51" s="106">
        <v>7807.3623602995958</v>
      </c>
      <c r="K51" s="106">
        <v>7855.5766614751183</v>
      </c>
      <c r="L51" s="106">
        <v>7894.0385363341329</v>
      </c>
      <c r="M51" s="106">
        <v>7978.9920617169591</v>
      </c>
      <c r="N51" s="106">
        <v>8120.3105511303302</v>
      </c>
      <c r="O51" s="106">
        <v>8220.47180255475</v>
      </c>
      <c r="P51" s="106">
        <v>8368.3706156137505</v>
      </c>
      <c r="Q51" s="106">
        <v>8505.8195296047907</v>
      </c>
      <c r="R51" s="106">
        <v>8598.4140560780725</v>
      </c>
      <c r="S51" s="106">
        <v>8762.4484436004477</v>
      </c>
      <c r="T51" s="106">
        <v>8640.2608389435045</v>
      </c>
      <c r="U51" s="106">
        <v>8506.7818389681797</v>
      </c>
      <c r="V51" s="106">
        <v>8415.1766763750529</v>
      </c>
      <c r="W51" s="106">
        <v>8401.7009273515487</v>
      </c>
      <c r="X51" s="106">
        <v>8406.6107780905877</v>
      </c>
      <c r="Y51" s="106">
        <v>8398.4199505921479</v>
      </c>
      <c r="Z51" s="106">
        <v>8402.7321881418811</v>
      </c>
      <c r="AA51" s="106">
        <v>8413.3387319889971</v>
      </c>
      <c r="AB51" s="106">
        <v>8411.879431911866</v>
      </c>
      <c r="AC51" s="106">
        <v>8439.7647786179259</v>
      </c>
      <c r="AD51" s="106">
        <v>8467.5064952347893</v>
      </c>
      <c r="AE51" s="106">
        <v>8492.0488278223129</v>
      </c>
      <c r="AF51" s="106">
        <v>8506.2889646403873</v>
      </c>
      <c r="AG51" s="106">
        <v>8575.7873807131364</v>
      </c>
      <c r="AH51" s="106">
        <v>8650.4958497484949</v>
      </c>
      <c r="AI51" s="106">
        <v>8667.6416332438548</v>
      </c>
      <c r="AJ51" s="106">
        <v>8503.1089936620501</v>
      </c>
      <c r="AK51" s="106">
        <v>8423.3625649342939</v>
      </c>
      <c r="AL51" s="106">
        <v>8258.8969162189169</v>
      </c>
      <c r="AM51" s="106">
        <v>8155.995184940848</v>
      </c>
      <c r="AN51" s="106">
        <v>8121.3105460006745</v>
      </c>
      <c r="AO51" s="106">
        <v>8077.5136488208946</v>
      </c>
      <c r="AP51" s="106">
        <v>8054.794101310772</v>
      </c>
      <c r="AQ51" s="106">
        <v>8093.4409889886447</v>
      </c>
      <c r="AR51" s="106">
        <v>8079.3314185227218</v>
      </c>
      <c r="AS51" s="106">
        <v>8069.4357569091871</v>
      </c>
      <c r="AT51" s="106">
        <v>8107.249664508885</v>
      </c>
      <c r="AU51" s="106">
        <v>8087.0307958257763</v>
      </c>
      <c r="AV51" s="106">
        <v>8128.940857490762</v>
      </c>
      <c r="AW51" s="106">
        <v>8148.7071133915742</v>
      </c>
      <c r="AX51" s="106">
        <v>8178.8466981529991</v>
      </c>
      <c r="AY51" s="106">
        <v>8211.3416127780347</v>
      </c>
      <c r="AZ51" s="106">
        <v>8222.9373313423621</v>
      </c>
    </row>
    <row r="52" spans="1:52" x14ac:dyDescent="0.25">
      <c r="A52" s="35" t="s">
        <v>41</v>
      </c>
      <c r="B52" s="107">
        <v>7404.1951358269771</v>
      </c>
      <c r="C52" s="107">
        <v>7405.7925988848901</v>
      </c>
      <c r="D52" s="107">
        <v>7429.0549648416272</v>
      </c>
      <c r="E52" s="107">
        <v>7491.4559611236537</v>
      </c>
      <c r="F52" s="107">
        <v>7476.3728643391123</v>
      </c>
      <c r="G52" s="107">
        <v>7672.6032104251199</v>
      </c>
      <c r="H52" s="107">
        <v>7782.0491312307131</v>
      </c>
      <c r="I52" s="107">
        <v>7860.8579824106046</v>
      </c>
      <c r="J52" s="107">
        <v>7792.7097882799917</v>
      </c>
      <c r="K52" s="107">
        <v>7922.1840766675241</v>
      </c>
      <c r="L52" s="107">
        <v>7951.4521929623161</v>
      </c>
      <c r="M52" s="107">
        <v>7972.3015191928444</v>
      </c>
      <c r="N52" s="107">
        <v>8121.6762821223729</v>
      </c>
      <c r="O52" s="107">
        <v>8266.2297492227917</v>
      </c>
      <c r="P52" s="107">
        <v>8280.1910534320468</v>
      </c>
      <c r="Q52" s="107">
        <v>8414.80323138104</v>
      </c>
      <c r="R52" s="107">
        <v>8520.3033809397184</v>
      </c>
      <c r="S52" s="107">
        <v>8716.1670649803273</v>
      </c>
      <c r="T52" s="107">
        <v>8655.354920670823</v>
      </c>
      <c r="U52" s="107">
        <v>8598.4994698555347</v>
      </c>
      <c r="V52" s="107">
        <v>8561.0529240652359</v>
      </c>
      <c r="W52" s="107">
        <v>8539.5100055615749</v>
      </c>
      <c r="X52" s="107">
        <v>8545.6487314262777</v>
      </c>
      <c r="Y52" s="107">
        <v>8532.4875931179249</v>
      </c>
      <c r="Z52" s="107">
        <v>8518.9324524406493</v>
      </c>
      <c r="AA52" s="107">
        <v>8501.2119578946204</v>
      </c>
      <c r="AB52" s="107">
        <v>8517.384703969039</v>
      </c>
      <c r="AC52" s="107">
        <v>8546.658421152446</v>
      </c>
      <c r="AD52" s="107">
        <v>8561.5568640234451</v>
      </c>
      <c r="AE52" s="107">
        <v>8583.3158630904109</v>
      </c>
      <c r="AF52" s="107">
        <v>8602.5575984821171</v>
      </c>
      <c r="AG52" s="107">
        <v>8639.4270751637941</v>
      </c>
      <c r="AH52" s="107">
        <v>8690.2745361547513</v>
      </c>
      <c r="AI52" s="107">
        <v>8716.8941217178835</v>
      </c>
      <c r="AJ52" s="107">
        <v>8653.1848605581017</v>
      </c>
      <c r="AK52" s="107">
        <v>8598.0521298847598</v>
      </c>
      <c r="AL52" s="107">
        <v>8530.3664130008074</v>
      </c>
      <c r="AM52" s="107">
        <v>8502.5181022124689</v>
      </c>
      <c r="AN52" s="107">
        <v>8478.6572725233655</v>
      </c>
      <c r="AO52" s="107">
        <v>8464.7888551755841</v>
      </c>
      <c r="AP52" s="107">
        <v>8444.7293056555955</v>
      </c>
      <c r="AQ52" s="107">
        <v>8466.6948387357515</v>
      </c>
      <c r="AR52" s="107">
        <v>8483.5388382691799</v>
      </c>
      <c r="AS52" s="107">
        <v>8477.2653533622579</v>
      </c>
      <c r="AT52" s="107">
        <v>8501.116186484991</v>
      </c>
      <c r="AU52" s="107">
        <v>8505.1259865999345</v>
      </c>
      <c r="AV52" s="107">
        <v>8514.9591475573106</v>
      </c>
      <c r="AW52" s="107">
        <v>8530.3716246252643</v>
      </c>
      <c r="AX52" s="107">
        <v>8532.1161215903321</v>
      </c>
      <c r="AY52" s="107">
        <v>8532.6712123062516</v>
      </c>
      <c r="AZ52" s="107">
        <v>8525.5905957754603</v>
      </c>
    </row>
    <row r="53" spans="1:52" x14ac:dyDescent="0.25">
      <c r="B53" s="2"/>
    </row>
    <row r="54" spans="1:52" ht="12" x14ac:dyDescent="0.25">
      <c r="A54" s="32" t="s">
        <v>22</v>
      </c>
      <c r="B54" s="55">
        <v>0.67640171460733611</v>
      </c>
      <c r="C54" s="55">
        <v>0.68663521674728711</v>
      </c>
      <c r="D54" s="55">
        <v>0.69920448336684637</v>
      </c>
      <c r="E54" s="55">
        <v>0.70411681543548166</v>
      </c>
      <c r="F54" s="55">
        <v>0.71230028483702679</v>
      </c>
      <c r="G54" s="55">
        <v>0.72858275659860905</v>
      </c>
      <c r="H54" s="55">
        <v>0.74377857584462137</v>
      </c>
      <c r="I54" s="55">
        <v>0.75558817439648196</v>
      </c>
      <c r="J54" s="55">
        <v>0.76162464483092107</v>
      </c>
      <c r="K54" s="55">
        <v>0.7722377505205138</v>
      </c>
      <c r="L54" s="55">
        <v>0.78331032903041597</v>
      </c>
      <c r="M54" s="55">
        <v>0.81044193141152365</v>
      </c>
      <c r="N54" s="55">
        <v>0.825878168604958</v>
      </c>
      <c r="O54" s="55">
        <v>0.84059491244637941</v>
      </c>
      <c r="P54" s="55">
        <v>0.87577398903588843</v>
      </c>
      <c r="Q54" s="55">
        <v>0.90063144702248821</v>
      </c>
      <c r="R54" s="55">
        <v>0.90250532823358132</v>
      </c>
      <c r="S54" s="55">
        <v>0.90942059397091468</v>
      </c>
      <c r="T54" s="55">
        <v>0.91840123634438986</v>
      </c>
      <c r="U54" s="55">
        <v>0.92510777461907368</v>
      </c>
      <c r="V54" s="55">
        <v>0.93742242759018679</v>
      </c>
      <c r="W54" s="55">
        <v>0.9607964792193906</v>
      </c>
      <c r="X54" s="55">
        <v>0.97212456658725388</v>
      </c>
      <c r="Y54" s="55">
        <v>0.98206261168551778</v>
      </c>
      <c r="Z54" s="55">
        <v>0.99140998378008982</v>
      </c>
      <c r="AA54" s="55">
        <v>0.99814580135193554</v>
      </c>
      <c r="AB54" s="55">
        <v>1.0059356090171145</v>
      </c>
      <c r="AC54" s="55">
        <v>1.0110174897833097</v>
      </c>
      <c r="AD54" s="55">
        <v>1.0190781090621293</v>
      </c>
      <c r="AE54" s="55">
        <v>1.0230051737242549</v>
      </c>
      <c r="AF54" s="55">
        <v>1.0246123117850747</v>
      </c>
      <c r="AG54" s="55">
        <v>1.0175582364027713</v>
      </c>
      <c r="AH54" s="55">
        <v>1.0198922720288823</v>
      </c>
      <c r="AI54" s="55">
        <v>1.0223979521684852</v>
      </c>
      <c r="AJ54" s="55">
        <v>1.0233306329926619</v>
      </c>
      <c r="AK54" s="55">
        <v>1.0264866611358581</v>
      </c>
      <c r="AL54" s="55">
        <v>1.0282345012046332</v>
      </c>
      <c r="AM54" s="55">
        <v>1.0381653361311047</v>
      </c>
      <c r="AN54" s="55">
        <v>1.0444579555162732</v>
      </c>
      <c r="AO54" s="55">
        <v>1.0502772084916168</v>
      </c>
      <c r="AP54" s="55">
        <v>1.0562698003144393</v>
      </c>
      <c r="AQ54" s="55">
        <v>1.0638705204305907</v>
      </c>
      <c r="AR54" s="55">
        <v>1.0713858982745685</v>
      </c>
      <c r="AS54" s="55">
        <v>1.0784180458756063</v>
      </c>
      <c r="AT54" s="55">
        <v>1.0887823985039518</v>
      </c>
      <c r="AU54" s="55">
        <v>1.0951232939389377</v>
      </c>
      <c r="AV54" s="55">
        <v>1.1047075887529043</v>
      </c>
      <c r="AW54" s="55">
        <v>1.1097428527832485</v>
      </c>
      <c r="AX54" s="55">
        <v>1.1145541237848997</v>
      </c>
      <c r="AY54" s="55">
        <v>1.1203618972357956</v>
      </c>
      <c r="AZ54" s="55">
        <v>1.1269814721587992</v>
      </c>
    </row>
    <row r="55" spans="1:52" x14ac:dyDescent="0.25">
      <c r="A55" s="15" t="s">
        <v>11</v>
      </c>
      <c r="B55" s="56">
        <v>0.65659565952250132</v>
      </c>
      <c r="C55" s="56">
        <v>0.66018696009318079</v>
      </c>
      <c r="D55" s="56">
        <v>0.66729210555899887</v>
      </c>
      <c r="E55" s="56">
        <v>0.67503343538891269</v>
      </c>
      <c r="F55" s="56">
        <v>0.68090793133347949</v>
      </c>
      <c r="G55" s="56">
        <v>0.70112530088454572</v>
      </c>
      <c r="H55" s="56">
        <v>0.7078209163001038</v>
      </c>
      <c r="I55" s="56">
        <v>0.715298970011643</v>
      </c>
      <c r="J55" s="56">
        <v>0.71620696702167819</v>
      </c>
      <c r="K55" s="56">
        <v>0.72074521256381718</v>
      </c>
      <c r="L55" s="56">
        <v>0.73536914452542823</v>
      </c>
      <c r="M55" s="56">
        <v>0.74933750948144651</v>
      </c>
      <c r="N55" s="56">
        <v>0.76589448804293092</v>
      </c>
      <c r="O55" s="56">
        <v>0.77740355518663506</v>
      </c>
      <c r="P55" s="56">
        <v>0.80327700647550027</v>
      </c>
      <c r="Q55" s="56">
        <v>0.82656184765470653</v>
      </c>
      <c r="R55" s="56">
        <v>0.8270763798748032</v>
      </c>
      <c r="S55" s="56">
        <v>0.8336070100935612</v>
      </c>
      <c r="T55" s="56">
        <v>0.8424490275914378</v>
      </c>
      <c r="U55" s="56">
        <v>0.84935542320163726</v>
      </c>
      <c r="V55" s="56">
        <v>0.86282353966555603</v>
      </c>
      <c r="W55" s="56">
        <v>0.89463338824830296</v>
      </c>
      <c r="X55" s="56">
        <v>0.9083454552149347</v>
      </c>
      <c r="Y55" s="56">
        <v>0.9231046602021642</v>
      </c>
      <c r="Z55" s="56">
        <v>0.93749342404684743</v>
      </c>
      <c r="AA55" s="56">
        <v>0.95078038536717768</v>
      </c>
      <c r="AB55" s="56">
        <v>0.96273465679561576</v>
      </c>
      <c r="AC55" s="56">
        <v>0.9671471027782228</v>
      </c>
      <c r="AD55" s="56">
        <v>0.97989814732134151</v>
      </c>
      <c r="AE55" s="56">
        <v>0.98602302119513785</v>
      </c>
      <c r="AF55" s="56">
        <v>0.98827325716761549</v>
      </c>
      <c r="AG55" s="56">
        <v>0.97543639033037255</v>
      </c>
      <c r="AH55" s="56">
        <v>0.97782819744609639</v>
      </c>
      <c r="AI55" s="56">
        <v>0.98065526599898756</v>
      </c>
      <c r="AJ55" s="56">
        <v>0.98166569933308179</v>
      </c>
      <c r="AK55" s="56">
        <v>0.98450240494884977</v>
      </c>
      <c r="AL55" s="56">
        <v>0.9876895505895279</v>
      </c>
      <c r="AM55" s="56">
        <v>1.0027974759594966</v>
      </c>
      <c r="AN55" s="56">
        <v>1.0108943150827117</v>
      </c>
      <c r="AO55" s="56">
        <v>1.0188295172858464</v>
      </c>
      <c r="AP55" s="56">
        <v>1.026820743322697</v>
      </c>
      <c r="AQ55" s="56">
        <v>1.0352962575225082</v>
      </c>
      <c r="AR55" s="56">
        <v>1.0426406956706087</v>
      </c>
      <c r="AS55" s="56">
        <v>1.0507784085168312</v>
      </c>
      <c r="AT55" s="56">
        <v>1.0630192893630555</v>
      </c>
      <c r="AU55" s="56">
        <v>1.0696117003236383</v>
      </c>
      <c r="AV55" s="56">
        <v>1.0830356709780653</v>
      </c>
      <c r="AW55" s="56">
        <v>1.0899925737813962</v>
      </c>
      <c r="AX55" s="56">
        <v>1.0948120242547448</v>
      </c>
      <c r="AY55" s="56">
        <v>1.1009491078366367</v>
      </c>
      <c r="AZ55" s="56">
        <v>1.109346807066288</v>
      </c>
    </row>
    <row r="56" spans="1:52" x14ac:dyDescent="0.25">
      <c r="A56" s="15" t="s">
        <v>12</v>
      </c>
      <c r="B56" s="57">
        <v>1.6723625995111659</v>
      </c>
      <c r="C56" s="57">
        <v>1.7243315797986447</v>
      </c>
      <c r="D56" s="57">
        <v>1.7758544405335779</v>
      </c>
      <c r="E56" s="57">
        <v>1.806617334833436</v>
      </c>
      <c r="F56" s="57">
        <v>1.841545852690611</v>
      </c>
      <c r="G56" s="57">
        <v>1.8758271178417709</v>
      </c>
      <c r="H56" s="57">
        <v>1.9159122948838054</v>
      </c>
      <c r="I56" s="57">
        <v>1.9525838164043154</v>
      </c>
      <c r="J56" s="57">
        <v>1.9865198182650348</v>
      </c>
      <c r="K56" s="57">
        <v>2.0215552696884678</v>
      </c>
      <c r="L56" s="57">
        <v>2.057562222714004</v>
      </c>
      <c r="M56" s="57">
        <v>2.1281068746445331</v>
      </c>
      <c r="N56" s="57">
        <v>2.2266981995850084</v>
      </c>
      <c r="O56" s="57">
        <v>2.2931061953524736</v>
      </c>
      <c r="P56" s="57">
        <v>2.4174767357735276</v>
      </c>
      <c r="Q56" s="57">
        <v>2.5860604677169596</v>
      </c>
      <c r="R56" s="57">
        <v>2.5883090039325682</v>
      </c>
      <c r="S56" s="57">
        <v>2.5910046645296458</v>
      </c>
      <c r="T56" s="57">
        <v>2.6061756658178683</v>
      </c>
      <c r="U56" s="57">
        <v>2.626402470870624</v>
      </c>
      <c r="V56" s="57">
        <v>2.6439283982535602</v>
      </c>
      <c r="W56" s="57">
        <v>2.6801095943686533</v>
      </c>
      <c r="X56" s="57">
        <v>2.7146956850007622</v>
      </c>
      <c r="Y56" s="57">
        <v>2.7267604056426284</v>
      </c>
      <c r="Z56" s="57">
        <v>2.724861153302192</v>
      </c>
      <c r="AA56" s="57">
        <v>2.6959262565208593</v>
      </c>
      <c r="AB56" s="57">
        <v>2.7000982980562518</v>
      </c>
      <c r="AC56" s="57">
        <v>2.7045422575550924</v>
      </c>
      <c r="AD56" s="57">
        <v>2.7171113929437065</v>
      </c>
      <c r="AE56" s="57">
        <v>2.7254383371374171</v>
      </c>
      <c r="AF56" s="57">
        <v>2.7349322791838024</v>
      </c>
      <c r="AG56" s="57">
        <v>2.7587698158979417</v>
      </c>
      <c r="AH56" s="57">
        <v>2.785057300862285</v>
      </c>
      <c r="AI56" s="57">
        <v>2.8002363757536197</v>
      </c>
      <c r="AJ56" s="57">
        <v>2.8248371076026531</v>
      </c>
      <c r="AK56" s="57">
        <v>2.8519305871470242</v>
      </c>
      <c r="AL56" s="57">
        <v>2.857918879069818</v>
      </c>
      <c r="AM56" s="57">
        <v>2.8645734336510573</v>
      </c>
      <c r="AN56" s="57">
        <v>2.8816857348070242</v>
      </c>
      <c r="AO56" s="57">
        <v>2.8951908848779846</v>
      </c>
      <c r="AP56" s="57">
        <v>2.9079543481625221</v>
      </c>
      <c r="AQ56" s="57">
        <v>2.9362112731888907</v>
      </c>
      <c r="AR56" s="57">
        <v>2.9786910768300228</v>
      </c>
      <c r="AS56" s="57">
        <v>3.0030100874494505</v>
      </c>
      <c r="AT56" s="57">
        <v>3.0411868914819751</v>
      </c>
      <c r="AU56" s="57">
        <v>3.0814592288227765</v>
      </c>
      <c r="AV56" s="57">
        <v>3.0916194708033067</v>
      </c>
      <c r="AW56" s="57">
        <v>3.1026432727945834</v>
      </c>
      <c r="AX56" s="57">
        <v>3.1263427502529684</v>
      </c>
      <c r="AY56" s="57">
        <v>3.144506904361303</v>
      </c>
      <c r="AZ56" s="57">
        <v>3.1608264203250984</v>
      </c>
    </row>
    <row r="57" spans="1:52" x14ac:dyDescent="0.25">
      <c r="A57" s="15" t="s">
        <v>40</v>
      </c>
      <c r="B57" s="57">
        <v>0.6227148100219394</v>
      </c>
      <c r="C57" s="57">
        <v>0.62491985642888592</v>
      </c>
      <c r="D57" s="57">
        <v>0.6276067164461947</v>
      </c>
      <c r="E57" s="57">
        <v>0.63090584917453241</v>
      </c>
      <c r="F57" s="57">
        <v>0.63430069269280576</v>
      </c>
      <c r="G57" s="57">
        <v>0.63851827905781733</v>
      </c>
      <c r="H57" s="57">
        <v>0.64343296760990576</v>
      </c>
      <c r="I57" s="57">
        <v>0.64891561208535509</v>
      </c>
      <c r="J57" s="57">
        <v>0.65347463857737631</v>
      </c>
      <c r="K57" s="57">
        <v>0.65800803075242631</v>
      </c>
      <c r="L57" s="57">
        <v>0.66453741057783722</v>
      </c>
      <c r="M57" s="57">
        <v>0.67017365056845979</v>
      </c>
      <c r="N57" s="57">
        <v>0.67602244404050338</v>
      </c>
      <c r="O57" s="57">
        <v>0.68113493367085809</v>
      </c>
      <c r="P57" s="57">
        <v>0.6868094748931648</v>
      </c>
      <c r="Q57" s="57">
        <v>0.69180736437836821</v>
      </c>
      <c r="R57" s="57">
        <v>0.69626692845836058</v>
      </c>
      <c r="S57" s="57">
        <v>0.70168272633251172</v>
      </c>
      <c r="T57" s="57">
        <v>0.70598242350292917</v>
      </c>
      <c r="U57" s="57">
        <v>0.71049085399522116</v>
      </c>
      <c r="V57" s="57">
        <v>0.71502268184815632</v>
      </c>
      <c r="W57" s="57">
        <v>0.71927354712981617</v>
      </c>
      <c r="X57" s="57">
        <v>0.72319438733450758</v>
      </c>
      <c r="Y57" s="57">
        <v>0.72701765085012426</v>
      </c>
      <c r="Z57" s="57">
        <v>0.73160092091919038</v>
      </c>
      <c r="AA57" s="57">
        <v>0.73564388729444052</v>
      </c>
      <c r="AB57" s="57">
        <v>0.73840728440409931</v>
      </c>
      <c r="AC57" s="57">
        <v>0.7426381306285561</v>
      </c>
      <c r="AD57" s="57">
        <v>0.74631340250624079</v>
      </c>
      <c r="AE57" s="57">
        <v>0.75097483179745939</v>
      </c>
      <c r="AF57" s="57">
        <v>0.75594775310331086</v>
      </c>
      <c r="AG57" s="57">
        <v>0.76130557255138842</v>
      </c>
      <c r="AH57" s="57">
        <v>0.76726933868257907</v>
      </c>
      <c r="AI57" s="57">
        <v>0.77405843537471586</v>
      </c>
      <c r="AJ57" s="57">
        <v>0.77963330054372904</v>
      </c>
      <c r="AK57" s="57">
        <v>0.78519813289790807</v>
      </c>
      <c r="AL57" s="57">
        <v>0.79009163056767895</v>
      </c>
      <c r="AM57" s="57">
        <v>0.79549117806627112</v>
      </c>
      <c r="AN57" s="57">
        <v>0.80125674736639918</v>
      </c>
      <c r="AO57" s="57">
        <v>0.80713970292828907</v>
      </c>
      <c r="AP57" s="57">
        <v>0.81305786872230257</v>
      </c>
      <c r="AQ57" s="57">
        <v>0.81909281321254279</v>
      </c>
      <c r="AR57" s="57">
        <v>0.82495362028257813</v>
      </c>
      <c r="AS57" s="57">
        <v>0.8312160557748981</v>
      </c>
      <c r="AT57" s="57">
        <v>0.83756630337526361</v>
      </c>
      <c r="AU57" s="57">
        <v>0.8430891055016756</v>
      </c>
      <c r="AV57" s="57">
        <v>0.84990164550221603</v>
      </c>
      <c r="AW57" s="57">
        <v>0.85515916140234494</v>
      </c>
      <c r="AX57" s="57">
        <v>0.86105017364531977</v>
      </c>
      <c r="AY57" s="57">
        <v>0.86775979688863547</v>
      </c>
      <c r="AZ57" s="57">
        <v>0.87471472529949712</v>
      </c>
    </row>
    <row r="58" spans="1:52" x14ac:dyDescent="0.25">
      <c r="A58" s="35" t="s">
        <v>41</v>
      </c>
      <c r="B58" s="58">
        <v>0.53609683376838191</v>
      </c>
      <c r="C58" s="58">
        <v>0.55604002159738897</v>
      </c>
      <c r="D58" s="58">
        <v>0.54172008086823198</v>
      </c>
      <c r="E58" s="58">
        <v>0.5408810953281773</v>
      </c>
      <c r="F58" s="58">
        <v>0.54007701650477014</v>
      </c>
      <c r="G58" s="58">
        <v>0.55287542464642403</v>
      </c>
      <c r="H58" s="58">
        <v>0.56413226199735556</v>
      </c>
      <c r="I58" s="58">
        <v>0.56652751935576851</v>
      </c>
      <c r="J58" s="58">
        <v>0.5669311427484236</v>
      </c>
      <c r="K58" s="58">
        <v>0.57453937031266078</v>
      </c>
      <c r="L58" s="58">
        <v>0.57768594858532185</v>
      </c>
      <c r="M58" s="58">
        <v>0.5870524707174567</v>
      </c>
      <c r="N58" s="58">
        <v>0.59801010883632932</v>
      </c>
      <c r="O58" s="58">
        <v>0.60848429685673244</v>
      </c>
      <c r="P58" s="58">
        <v>0.61074219395687168</v>
      </c>
      <c r="Q58" s="58">
        <v>0.60984257932931851</v>
      </c>
      <c r="R58" s="58">
        <v>0.61212749390461019</v>
      </c>
      <c r="S58" s="58">
        <v>0.61285341577476438</v>
      </c>
      <c r="T58" s="58">
        <v>0.6122461146759467</v>
      </c>
      <c r="U58" s="58">
        <v>0.61311327806718929</v>
      </c>
      <c r="V58" s="58">
        <v>0.61934559077345874</v>
      </c>
      <c r="W58" s="58">
        <v>0.61907353647044028</v>
      </c>
      <c r="X58" s="58">
        <v>0.6224454617470826</v>
      </c>
      <c r="Y58" s="58">
        <v>0.62154042059690762</v>
      </c>
      <c r="Z58" s="58">
        <v>0.62046742736902516</v>
      </c>
      <c r="AA58" s="58">
        <v>0.61574573807237154</v>
      </c>
      <c r="AB58" s="58">
        <v>0.6185507802228033</v>
      </c>
      <c r="AC58" s="58">
        <v>0.62805471299935645</v>
      </c>
      <c r="AD58" s="58">
        <v>0.62860943770049649</v>
      </c>
      <c r="AE58" s="58">
        <v>0.62997547670374032</v>
      </c>
      <c r="AF58" s="58">
        <v>0.63163737654218965</v>
      </c>
      <c r="AG58" s="58">
        <v>0.63295561329349681</v>
      </c>
      <c r="AH58" s="58">
        <v>0.63444635049260956</v>
      </c>
      <c r="AI58" s="58">
        <v>0.63584178180773931</v>
      </c>
      <c r="AJ58" s="58">
        <v>0.63664200336804622</v>
      </c>
      <c r="AK58" s="58">
        <v>0.63789563627103896</v>
      </c>
      <c r="AL58" s="58">
        <v>0.63891358321425784</v>
      </c>
      <c r="AM58" s="58">
        <v>0.64155558801139234</v>
      </c>
      <c r="AN58" s="58">
        <v>0.64234325128554803</v>
      </c>
      <c r="AO58" s="58">
        <v>0.64348981909242808</v>
      </c>
      <c r="AP58" s="58">
        <v>0.64411892469065357</v>
      </c>
      <c r="AQ58" s="58">
        <v>0.64548579827637909</v>
      </c>
      <c r="AR58" s="58">
        <v>0.64738711857399367</v>
      </c>
      <c r="AS58" s="58">
        <v>0.64874913453176319</v>
      </c>
      <c r="AT58" s="58">
        <v>0.65053486613601263</v>
      </c>
      <c r="AU58" s="58">
        <v>0.65201686169259043</v>
      </c>
      <c r="AV58" s="58">
        <v>0.65378935505251368</v>
      </c>
      <c r="AW58" s="58">
        <v>0.65555810489984001</v>
      </c>
      <c r="AX58" s="58">
        <v>0.65746769360501744</v>
      </c>
      <c r="AY58" s="58">
        <v>0.66080319228646078</v>
      </c>
      <c r="AZ58" s="58">
        <v>0.66193962350815794</v>
      </c>
    </row>
    <row r="59" spans="1:52" x14ac:dyDescent="0.25">
      <c r="B59" s="2"/>
    </row>
    <row r="60" spans="1:52" ht="12.75" x14ac:dyDescent="0.25">
      <c r="A60" s="20" t="s">
        <v>206</v>
      </c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</row>
    <row r="61" spans="1:52" x14ac:dyDescent="0.25">
      <c r="B61" s="2"/>
    </row>
    <row r="62" spans="1:52" ht="12" x14ac:dyDescent="0.25">
      <c r="A62" s="32" t="s">
        <v>45</v>
      </c>
      <c r="B62" s="59">
        <v>14774.023464325039</v>
      </c>
      <c r="C62" s="59">
        <v>15164.438688262417</v>
      </c>
      <c r="D62" s="59">
        <v>13459.407489139601</v>
      </c>
      <c r="E62" s="59">
        <v>15254.376700601404</v>
      </c>
      <c r="F62" s="59">
        <v>15326.983893962988</v>
      </c>
      <c r="G62" s="59">
        <v>18392.769660617498</v>
      </c>
      <c r="H62" s="59">
        <v>16774.437990358783</v>
      </c>
      <c r="I62" s="59">
        <v>16474.581011819686</v>
      </c>
      <c r="J62" s="59">
        <v>16640.314263924982</v>
      </c>
      <c r="K62" s="59">
        <v>15616.027583613692</v>
      </c>
      <c r="L62" s="59">
        <v>16511.138930372446</v>
      </c>
      <c r="M62" s="59">
        <v>12869.956865891438</v>
      </c>
      <c r="N62" s="59">
        <v>14051.048835834288</v>
      </c>
      <c r="O62" s="59">
        <v>13730.285911499268</v>
      </c>
      <c r="P62" s="59">
        <v>11132.917701499686</v>
      </c>
      <c r="Q62" s="59">
        <v>11024.702250551762</v>
      </c>
      <c r="R62" s="59">
        <v>11107.532529861119</v>
      </c>
      <c r="S62" s="59">
        <v>11060.479357534889</v>
      </c>
      <c r="T62" s="59">
        <v>11211.092751552287</v>
      </c>
      <c r="U62" s="59">
        <v>10906.001041349324</v>
      </c>
      <c r="V62" s="59">
        <v>10522.422465387152</v>
      </c>
      <c r="W62" s="59">
        <v>9609.5984572889993</v>
      </c>
      <c r="X62" s="59">
        <v>9409.8028636965155</v>
      </c>
      <c r="Y62" s="59">
        <v>9166.1943184672655</v>
      </c>
      <c r="Z62" s="59">
        <v>8939.3543916772396</v>
      </c>
      <c r="AA62" s="59">
        <v>8992.6898151960704</v>
      </c>
      <c r="AB62" s="59">
        <v>8786.0794578927653</v>
      </c>
      <c r="AC62" s="59">
        <v>8602.3279386496943</v>
      </c>
      <c r="AD62" s="59">
        <v>8221.7123090420173</v>
      </c>
      <c r="AE62" s="59">
        <v>7934.657948512453</v>
      </c>
      <c r="AF62" s="59">
        <v>8098.8535344628181</v>
      </c>
      <c r="AG62" s="59">
        <v>8215.8674900286915</v>
      </c>
      <c r="AH62" s="59">
        <v>8107.627687876171</v>
      </c>
      <c r="AI62" s="59">
        <v>7989.601975674067</v>
      </c>
      <c r="AJ62" s="59">
        <v>7870.7245118838573</v>
      </c>
      <c r="AK62" s="59">
        <v>7743.7021907309991</v>
      </c>
      <c r="AL62" s="59">
        <v>7620.0434829228279</v>
      </c>
      <c r="AM62" s="59">
        <v>7457.2630758489495</v>
      </c>
      <c r="AN62" s="59">
        <v>7351.3774881484542</v>
      </c>
      <c r="AO62" s="59">
        <v>7252.9109374351556</v>
      </c>
      <c r="AP62" s="59">
        <v>7167.3832446009237</v>
      </c>
      <c r="AQ62" s="59">
        <v>7093.2373000193948</v>
      </c>
      <c r="AR62" s="59">
        <v>7023.3289674306634</v>
      </c>
      <c r="AS62" s="59">
        <v>6953.6487450529758</v>
      </c>
      <c r="AT62" s="59">
        <v>6881.2740301732902</v>
      </c>
      <c r="AU62" s="59">
        <v>6821.1753104740064</v>
      </c>
      <c r="AV62" s="59">
        <v>6750.9415786155214</v>
      </c>
      <c r="AW62" s="59">
        <v>6696.7712272823692</v>
      </c>
      <c r="AX62" s="59">
        <v>6639.8608101135997</v>
      </c>
      <c r="AY62" s="59">
        <v>6584.182728074612</v>
      </c>
      <c r="AZ62" s="59">
        <v>6522.559490582873</v>
      </c>
    </row>
    <row r="63" spans="1:52" x14ac:dyDescent="0.25">
      <c r="A63" s="15" t="s">
        <v>11</v>
      </c>
      <c r="B63" s="60">
        <v>11872.492779175887</v>
      </c>
      <c r="C63" s="60">
        <v>12560.861882301944</v>
      </c>
      <c r="D63" s="60">
        <v>10521.572795878392</v>
      </c>
      <c r="E63" s="60">
        <v>12212.633330102522</v>
      </c>
      <c r="F63" s="60">
        <v>12202.220921184875</v>
      </c>
      <c r="G63" s="60">
        <v>15436.395245038128</v>
      </c>
      <c r="H63" s="60">
        <v>13999.202551632303</v>
      </c>
      <c r="I63" s="60">
        <v>13690.110889623549</v>
      </c>
      <c r="J63" s="60">
        <v>13811.504254360823</v>
      </c>
      <c r="K63" s="60">
        <v>12848.154095618478</v>
      </c>
      <c r="L63" s="60">
        <v>13770.708287673993</v>
      </c>
      <c r="M63" s="60">
        <v>10242.073613675053</v>
      </c>
      <c r="N63" s="60">
        <v>11534.396902734541</v>
      </c>
      <c r="O63" s="60">
        <v>11293.460911687442</v>
      </c>
      <c r="P63" s="60">
        <v>8715.961241830697</v>
      </c>
      <c r="Q63" s="60">
        <v>8543.1623707545132</v>
      </c>
      <c r="R63" s="60">
        <v>8649.6342962487233</v>
      </c>
      <c r="S63" s="60">
        <v>8585.6202218590952</v>
      </c>
      <c r="T63" s="60">
        <v>8739.5454225139656</v>
      </c>
      <c r="U63" s="60">
        <v>8487.525924813277</v>
      </c>
      <c r="V63" s="60">
        <v>8239.0199476696325</v>
      </c>
      <c r="W63" s="60">
        <v>7334.3977358027669</v>
      </c>
      <c r="X63" s="60">
        <v>7194.1038480778907</v>
      </c>
      <c r="Y63" s="60">
        <v>6939.1619502337207</v>
      </c>
      <c r="Z63" s="60">
        <v>6722.4600637636076</v>
      </c>
      <c r="AA63" s="60">
        <v>6685.5479002271086</v>
      </c>
      <c r="AB63" s="60">
        <v>6516.7473252691352</v>
      </c>
      <c r="AC63" s="60">
        <v>6496.4768896056166</v>
      </c>
      <c r="AD63" s="60">
        <v>6130.5030696068598</v>
      </c>
      <c r="AE63" s="60">
        <v>5871.2059918901759</v>
      </c>
      <c r="AF63" s="60">
        <v>6061.7514136230584</v>
      </c>
      <c r="AG63" s="60">
        <v>6209.6891158449453</v>
      </c>
      <c r="AH63" s="60">
        <v>6131.2799734788214</v>
      </c>
      <c r="AI63" s="60">
        <v>6048.887861418134</v>
      </c>
      <c r="AJ63" s="60">
        <v>5963.1548138207681</v>
      </c>
      <c r="AK63" s="60">
        <v>5865.4235338225108</v>
      </c>
      <c r="AL63" s="60">
        <v>5764.3873999006601</v>
      </c>
      <c r="AM63" s="60">
        <v>5626.672065122315</v>
      </c>
      <c r="AN63" s="60">
        <v>5537.5160575550135</v>
      </c>
      <c r="AO63" s="60">
        <v>5452.8415556319278</v>
      </c>
      <c r="AP63" s="60">
        <v>5380.5305312709934</v>
      </c>
      <c r="AQ63" s="60">
        <v>5318.6552890723924</v>
      </c>
      <c r="AR63" s="60">
        <v>5257.7361683887166</v>
      </c>
      <c r="AS63" s="60">
        <v>5201.2530989581564</v>
      </c>
      <c r="AT63" s="60">
        <v>5141.095124763985</v>
      </c>
      <c r="AU63" s="60">
        <v>5089.1192884980192</v>
      </c>
      <c r="AV63" s="60">
        <v>5034.5433463317022</v>
      </c>
      <c r="AW63" s="60">
        <v>4989.7978994350751</v>
      </c>
      <c r="AX63" s="60">
        <v>4945.8875375880261</v>
      </c>
      <c r="AY63" s="60">
        <v>4904.9147350220319</v>
      </c>
      <c r="AZ63" s="60">
        <v>4857.1540346721022</v>
      </c>
    </row>
    <row r="64" spans="1:52" x14ac:dyDescent="0.25">
      <c r="A64" s="15" t="s">
        <v>12</v>
      </c>
      <c r="B64" s="61">
        <v>1.766424586878105</v>
      </c>
      <c r="C64" s="61">
        <v>2.2190219261830797</v>
      </c>
      <c r="D64" s="61">
        <v>3.0077479539474101</v>
      </c>
      <c r="E64" s="61">
        <v>3.168677367399642</v>
      </c>
      <c r="F64" s="61">
        <v>3.4896291645514332</v>
      </c>
      <c r="G64" s="61">
        <v>3.7488726216398622</v>
      </c>
      <c r="H64" s="61">
        <v>4.4116243102018036</v>
      </c>
      <c r="I64" s="61">
        <v>5.924714860747061</v>
      </c>
      <c r="J64" s="61">
        <v>7.2707197356570497</v>
      </c>
      <c r="K64" s="61">
        <v>8.3640769683484937</v>
      </c>
      <c r="L64" s="61">
        <v>9.4573151168778367</v>
      </c>
      <c r="M64" s="61">
        <v>12.432286076234879</v>
      </c>
      <c r="N64" s="61">
        <v>18.695954434921575</v>
      </c>
      <c r="O64" s="61">
        <v>28.317566176969322</v>
      </c>
      <c r="P64" s="61">
        <v>53.238716706879522</v>
      </c>
      <c r="Q64" s="61">
        <v>72.911881701878755</v>
      </c>
      <c r="R64" s="61">
        <v>73.812032460336908</v>
      </c>
      <c r="S64" s="61">
        <v>73.650325149275204</v>
      </c>
      <c r="T64" s="61">
        <v>72.773593757497096</v>
      </c>
      <c r="U64" s="61">
        <v>73.529143037263736</v>
      </c>
      <c r="V64" s="61">
        <v>73.97846953216326</v>
      </c>
      <c r="W64" s="61">
        <v>74.045299299428549</v>
      </c>
      <c r="X64" s="61">
        <v>72.152815341439307</v>
      </c>
      <c r="Y64" s="61">
        <v>65.616675710140129</v>
      </c>
      <c r="Z64" s="61">
        <v>48.275889699723137</v>
      </c>
      <c r="AA64" s="61">
        <v>39.010312121758311</v>
      </c>
      <c r="AB64" s="61">
        <v>38.997944372337777</v>
      </c>
      <c r="AC64" s="61">
        <v>39.129400007212467</v>
      </c>
      <c r="AD64" s="61">
        <v>40.054373708074415</v>
      </c>
      <c r="AE64" s="61">
        <v>39.924831170828043</v>
      </c>
      <c r="AF64" s="61">
        <v>39.818788700037032</v>
      </c>
      <c r="AG64" s="61">
        <v>39.820113794861754</v>
      </c>
      <c r="AH64" s="61">
        <v>38.50332393153225</v>
      </c>
      <c r="AI64" s="61">
        <v>37.685547311869321</v>
      </c>
      <c r="AJ64" s="61">
        <v>36.607806446092326</v>
      </c>
      <c r="AK64" s="61">
        <v>36.409271625626801</v>
      </c>
      <c r="AL64" s="61">
        <v>36.34185492848399</v>
      </c>
      <c r="AM64" s="61">
        <v>36.367667464551893</v>
      </c>
      <c r="AN64" s="61">
        <v>36.625600076153383</v>
      </c>
      <c r="AO64" s="61">
        <v>36.881297524032199</v>
      </c>
      <c r="AP64" s="61">
        <v>37.234356433759359</v>
      </c>
      <c r="AQ64" s="61">
        <v>38.02698161229182</v>
      </c>
      <c r="AR64" s="61">
        <v>39.316234932085912</v>
      </c>
      <c r="AS64" s="61">
        <v>40.070585472847419</v>
      </c>
      <c r="AT64" s="61">
        <v>41.219281427166258</v>
      </c>
      <c r="AU64" s="61">
        <v>42.44757412270139</v>
      </c>
      <c r="AV64" s="61">
        <v>42.688292224498454</v>
      </c>
      <c r="AW64" s="61">
        <v>42.921017820929329</v>
      </c>
      <c r="AX64" s="61">
        <v>43.474476007513196</v>
      </c>
      <c r="AY64" s="61">
        <v>43.884096888622359</v>
      </c>
      <c r="AZ64" s="61">
        <v>44.21404541193003</v>
      </c>
    </row>
    <row r="65" spans="1:52" x14ac:dyDescent="0.25">
      <c r="A65" s="15" t="s">
        <v>40</v>
      </c>
      <c r="B65" s="61">
        <v>1557.7227408559027</v>
      </c>
      <c r="C65" s="61">
        <v>1542.3126526413482</v>
      </c>
      <c r="D65" s="61">
        <v>1515.7895084614181</v>
      </c>
      <c r="E65" s="61">
        <v>1521.500495133512</v>
      </c>
      <c r="F65" s="61">
        <v>1522.3646602256817</v>
      </c>
      <c r="G65" s="61">
        <v>1484.3279290016103</v>
      </c>
      <c r="H65" s="61">
        <v>1430.6250986098776</v>
      </c>
      <c r="I65" s="61">
        <v>1398.3379760508058</v>
      </c>
      <c r="J65" s="61">
        <v>1388.4975451407181</v>
      </c>
      <c r="K65" s="61">
        <v>1373.4671864092782</v>
      </c>
      <c r="L65" s="61">
        <v>1321.3165329583417</v>
      </c>
      <c r="M65" s="61">
        <v>1298.2875253666914</v>
      </c>
      <c r="N65" s="61">
        <v>1284.1859585998916</v>
      </c>
      <c r="O65" s="61">
        <v>1270.1378683063372</v>
      </c>
      <c r="P65" s="61">
        <v>1253.1027896692669</v>
      </c>
      <c r="Q65" s="61">
        <v>1241.1667885981012</v>
      </c>
      <c r="R65" s="61">
        <v>1239.8238496012971</v>
      </c>
      <c r="S65" s="61">
        <v>1211.4264714460273</v>
      </c>
      <c r="T65" s="61">
        <v>1167.7690428262083</v>
      </c>
      <c r="U65" s="61">
        <v>1119.2251652832497</v>
      </c>
      <c r="V65" s="61">
        <v>1078.468125042077</v>
      </c>
      <c r="W65" s="61">
        <v>1051.0601000476458</v>
      </c>
      <c r="X65" s="61">
        <v>1037.652694626192</v>
      </c>
      <c r="Y65" s="61">
        <v>1026.1709013886425</v>
      </c>
      <c r="Z65" s="61">
        <v>999.97949032359088</v>
      </c>
      <c r="AA65" s="61">
        <v>979.19955113983201</v>
      </c>
      <c r="AB65" s="61">
        <v>985.32783255247898</v>
      </c>
      <c r="AC65" s="61">
        <v>971.19569409278427</v>
      </c>
      <c r="AD65" s="61">
        <v>958.82230337272267</v>
      </c>
      <c r="AE65" s="61">
        <v>937.36321354499171</v>
      </c>
      <c r="AF65" s="61">
        <v>917.97779819367997</v>
      </c>
      <c r="AG65" s="61">
        <v>892.36889265394768</v>
      </c>
      <c r="AH65" s="61">
        <v>867.49194718338072</v>
      </c>
      <c r="AI65" s="61">
        <v>837.93843130221171</v>
      </c>
      <c r="AJ65" s="61">
        <v>811.32338540658372</v>
      </c>
      <c r="AK65" s="61">
        <v>792.43073959628884</v>
      </c>
      <c r="AL65" s="61">
        <v>776.11504838109147</v>
      </c>
      <c r="AM65" s="61">
        <v>760.54343369253422</v>
      </c>
      <c r="AN65" s="61">
        <v>749.18262677905375</v>
      </c>
      <c r="AO65" s="61">
        <v>739.39960477290401</v>
      </c>
      <c r="AP65" s="61">
        <v>730.4633518996344</v>
      </c>
      <c r="AQ65" s="61">
        <v>721.57361976141931</v>
      </c>
      <c r="AR65" s="61">
        <v>713.82982833245489</v>
      </c>
      <c r="AS65" s="61">
        <v>704.72639986425634</v>
      </c>
      <c r="AT65" s="61">
        <v>695.76957925753095</v>
      </c>
      <c r="AU65" s="61">
        <v>689.04016937255039</v>
      </c>
      <c r="AV65" s="61">
        <v>679.81184285345694</v>
      </c>
      <c r="AW65" s="61">
        <v>674.429212891612</v>
      </c>
      <c r="AX65" s="61">
        <v>668.29559225913556</v>
      </c>
      <c r="AY65" s="61">
        <v>663.03372939484643</v>
      </c>
      <c r="AZ65" s="61">
        <v>655.16789348643579</v>
      </c>
    </row>
    <row r="66" spans="1:52" x14ac:dyDescent="0.25">
      <c r="A66" s="35" t="s">
        <v>41</v>
      </c>
      <c r="B66" s="62">
        <v>1342.0415197063705</v>
      </c>
      <c r="C66" s="62">
        <v>1059.04513139294</v>
      </c>
      <c r="D66" s="62">
        <v>1419.0374368458451</v>
      </c>
      <c r="E66" s="62">
        <v>1517.0741979979705</v>
      </c>
      <c r="F66" s="62">
        <v>1598.908683387881</v>
      </c>
      <c r="G66" s="62">
        <v>1468.2976139561222</v>
      </c>
      <c r="H66" s="62">
        <v>1340.1987158063987</v>
      </c>
      <c r="I66" s="62">
        <v>1380.2074312845853</v>
      </c>
      <c r="J66" s="62">
        <v>1433.0417446877825</v>
      </c>
      <c r="K66" s="62">
        <v>1386.042224617587</v>
      </c>
      <c r="L66" s="62">
        <v>1409.6567946232358</v>
      </c>
      <c r="M66" s="62">
        <v>1317.1634407734582</v>
      </c>
      <c r="N66" s="62">
        <v>1213.7700200649344</v>
      </c>
      <c r="O66" s="62">
        <v>1138.3695653285188</v>
      </c>
      <c r="P66" s="62">
        <v>1110.6149532928434</v>
      </c>
      <c r="Q66" s="62">
        <v>1167.4612094972683</v>
      </c>
      <c r="R66" s="62">
        <v>1144.2623515507626</v>
      </c>
      <c r="S66" s="62">
        <v>1189.7823390804892</v>
      </c>
      <c r="T66" s="62">
        <v>1231.004692454617</v>
      </c>
      <c r="U66" s="62">
        <v>1225.7208082155339</v>
      </c>
      <c r="V66" s="62">
        <v>1130.95592314328</v>
      </c>
      <c r="W66" s="62">
        <v>1150.0953221391574</v>
      </c>
      <c r="X66" s="62">
        <v>1105.893505650992</v>
      </c>
      <c r="Y66" s="62">
        <v>1135.2447911347622</v>
      </c>
      <c r="Z66" s="62">
        <v>1168.6389478903186</v>
      </c>
      <c r="AA66" s="62">
        <v>1288.9320517073722</v>
      </c>
      <c r="AB66" s="62">
        <v>1245.006355698813</v>
      </c>
      <c r="AC66" s="62">
        <v>1095.5259549440825</v>
      </c>
      <c r="AD66" s="62">
        <v>1092.3325623543599</v>
      </c>
      <c r="AE66" s="62">
        <v>1086.163911906458</v>
      </c>
      <c r="AF66" s="62">
        <v>1079.3055339460425</v>
      </c>
      <c r="AG66" s="62">
        <v>1073.989367734936</v>
      </c>
      <c r="AH66" s="62">
        <v>1070.3524432824361</v>
      </c>
      <c r="AI66" s="62">
        <v>1065.0901356418515</v>
      </c>
      <c r="AJ66" s="62">
        <v>1059.6385062104127</v>
      </c>
      <c r="AK66" s="62">
        <v>1049.438645686573</v>
      </c>
      <c r="AL66" s="62">
        <v>1043.199179712592</v>
      </c>
      <c r="AM66" s="62">
        <v>1033.6799095695478</v>
      </c>
      <c r="AN66" s="62">
        <v>1028.0532037382338</v>
      </c>
      <c r="AO66" s="62">
        <v>1023.7884795062909</v>
      </c>
      <c r="AP66" s="62">
        <v>1019.1550049965361</v>
      </c>
      <c r="AQ66" s="62">
        <v>1014.9814095732904</v>
      </c>
      <c r="AR66" s="62">
        <v>1012.4467357774068</v>
      </c>
      <c r="AS66" s="62">
        <v>1007.5986607577153</v>
      </c>
      <c r="AT66" s="62">
        <v>1003.1900447246078</v>
      </c>
      <c r="AU66" s="62">
        <v>1000.5682784807353</v>
      </c>
      <c r="AV66" s="62">
        <v>993.89809720586345</v>
      </c>
      <c r="AW66" s="62">
        <v>989.6230971347519</v>
      </c>
      <c r="AX66" s="62">
        <v>982.20320425892567</v>
      </c>
      <c r="AY66" s="62">
        <v>972.35016676911164</v>
      </c>
      <c r="AZ66" s="62">
        <v>966.02351701240536</v>
      </c>
    </row>
    <row r="67" spans="1:52" x14ac:dyDescent="0.25">
      <c r="B67" s="2"/>
    </row>
    <row r="68" spans="1:52" ht="12" x14ac:dyDescent="0.25">
      <c r="A68" s="32" t="s">
        <v>46</v>
      </c>
      <c r="B68" s="63">
        <v>1</v>
      </c>
      <c r="C68" s="63">
        <v>1</v>
      </c>
      <c r="D68" s="63">
        <v>1</v>
      </c>
      <c r="E68" s="63">
        <v>1</v>
      </c>
      <c r="F68" s="63">
        <v>1</v>
      </c>
      <c r="G68" s="63">
        <v>1</v>
      </c>
      <c r="H68" s="63">
        <v>1</v>
      </c>
      <c r="I68" s="63">
        <v>1</v>
      </c>
      <c r="J68" s="63">
        <v>1</v>
      </c>
      <c r="K68" s="63">
        <v>1</v>
      </c>
      <c r="L68" s="63">
        <v>1</v>
      </c>
      <c r="M68" s="63">
        <v>1</v>
      </c>
      <c r="N68" s="63">
        <v>1</v>
      </c>
      <c r="O68" s="63">
        <v>1</v>
      </c>
      <c r="P68" s="63">
        <v>1</v>
      </c>
      <c r="Q68" s="63">
        <v>1</v>
      </c>
      <c r="R68" s="63">
        <v>1</v>
      </c>
      <c r="S68" s="63">
        <v>1</v>
      </c>
      <c r="T68" s="63">
        <v>1</v>
      </c>
      <c r="U68" s="63">
        <v>1</v>
      </c>
      <c r="V68" s="63">
        <v>1</v>
      </c>
      <c r="W68" s="63">
        <v>1</v>
      </c>
      <c r="X68" s="63">
        <v>1</v>
      </c>
      <c r="Y68" s="63">
        <v>1</v>
      </c>
      <c r="Z68" s="63">
        <v>1</v>
      </c>
      <c r="AA68" s="63">
        <v>1</v>
      </c>
      <c r="AB68" s="63">
        <v>1</v>
      </c>
      <c r="AC68" s="63">
        <v>1</v>
      </c>
      <c r="AD68" s="63">
        <v>1</v>
      </c>
      <c r="AE68" s="63">
        <v>1</v>
      </c>
      <c r="AF68" s="63">
        <v>1</v>
      </c>
      <c r="AG68" s="63">
        <v>1</v>
      </c>
      <c r="AH68" s="63">
        <v>1</v>
      </c>
      <c r="AI68" s="63">
        <v>1</v>
      </c>
      <c r="AJ68" s="63">
        <v>1</v>
      </c>
      <c r="AK68" s="63">
        <v>1</v>
      </c>
      <c r="AL68" s="63">
        <v>1</v>
      </c>
      <c r="AM68" s="63">
        <v>1</v>
      </c>
      <c r="AN68" s="63">
        <v>1</v>
      </c>
      <c r="AO68" s="63">
        <v>1</v>
      </c>
      <c r="AP68" s="63">
        <v>1</v>
      </c>
      <c r="AQ68" s="63">
        <v>1</v>
      </c>
      <c r="AR68" s="63">
        <v>1</v>
      </c>
      <c r="AS68" s="63">
        <v>1</v>
      </c>
      <c r="AT68" s="63">
        <v>1</v>
      </c>
      <c r="AU68" s="63">
        <v>1</v>
      </c>
      <c r="AV68" s="63">
        <v>1</v>
      </c>
      <c r="AW68" s="63">
        <v>1</v>
      </c>
      <c r="AX68" s="63">
        <v>1</v>
      </c>
      <c r="AY68" s="63">
        <v>1</v>
      </c>
      <c r="AZ68" s="63">
        <v>1</v>
      </c>
    </row>
    <row r="69" spans="1:52" x14ac:dyDescent="0.25">
      <c r="A69" s="15" t="s">
        <v>11</v>
      </c>
      <c r="B69" s="65">
        <v>0.80360592413058618</v>
      </c>
      <c r="C69" s="65">
        <v>0.82831037406114516</v>
      </c>
      <c r="D69" s="65">
        <v>0.78172629845468689</v>
      </c>
      <c r="E69" s="65">
        <v>0.80059864587066598</v>
      </c>
      <c r="F69" s="65">
        <v>0.796126687781743</v>
      </c>
      <c r="G69" s="65">
        <v>0.83926431580831773</v>
      </c>
      <c r="H69" s="65">
        <v>0.8345556828597438</v>
      </c>
      <c r="I69" s="65">
        <v>0.83098385809032604</v>
      </c>
      <c r="J69" s="65">
        <v>0.83000260904345913</v>
      </c>
      <c r="K69" s="65">
        <v>0.82275431615530603</v>
      </c>
      <c r="L69" s="65">
        <v>0.83402534166450526</v>
      </c>
      <c r="M69" s="65">
        <v>0.79581258277710909</v>
      </c>
      <c r="N69" s="65">
        <v>0.82089223640860542</v>
      </c>
      <c r="O69" s="65">
        <v>0.82252190409444004</v>
      </c>
      <c r="P69" s="65">
        <v>0.78289999760409557</v>
      </c>
      <c r="Q69" s="65">
        <v>0.77491093878085893</v>
      </c>
      <c r="R69" s="65">
        <v>0.77871789013404513</v>
      </c>
      <c r="S69" s="65">
        <v>0.7762430491776281</v>
      </c>
      <c r="T69" s="65">
        <v>0.77954447583210729</v>
      </c>
      <c r="U69" s="65">
        <v>0.77824363784978834</v>
      </c>
      <c r="V69" s="65">
        <v>0.78299649864576071</v>
      </c>
      <c r="W69" s="65">
        <v>0.7632366501473884</v>
      </c>
      <c r="X69" s="65">
        <v>0.7645328974779162</v>
      </c>
      <c r="Y69" s="65">
        <v>0.75703849483676011</v>
      </c>
      <c r="Z69" s="65">
        <v>0.75200733399968844</v>
      </c>
      <c r="AA69" s="65">
        <v>0.74344251137515094</v>
      </c>
      <c r="AB69" s="65">
        <v>0.74171276921641882</v>
      </c>
      <c r="AC69" s="65">
        <v>0.7551998640295231</v>
      </c>
      <c r="AD69" s="65">
        <v>0.74564796713510617</v>
      </c>
      <c r="AE69" s="65">
        <v>0.7399444349067219</v>
      </c>
      <c r="AF69" s="65">
        <v>0.74847030975787654</v>
      </c>
      <c r="AG69" s="65">
        <v>0.75581661016093871</v>
      </c>
      <c r="AH69" s="65">
        <v>0.75623600509521394</v>
      </c>
      <c r="AI69" s="65">
        <v>0.75709501923064215</v>
      </c>
      <c r="AJ69" s="65">
        <v>0.75763734390869786</v>
      </c>
      <c r="AK69" s="65">
        <v>0.75744435792523934</v>
      </c>
      <c r="AL69" s="65">
        <v>0.75647696930065389</v>
      </c>
      <c r="AM69" s="65">
        <v>0.75452240425107486</v>
      </c>
      <c r="AN69" s="65">
        <v>0.75326237381801397</v>
      </c>
      <c r="AO69" s="65">
        <v>0.75181421675642612</v>
      </c>
      <c r="AP69" s="65">
        <v>0.75069664166822136</v>
      </c>
      <c r="AQ69" s="65">
        <v>0.74982057756024179</v>
      </c>
      <c r="AR69" s="65">
        <v>0.74861026626695926</v>
      </c>
      <c r="AS69" s="65">
        <v>0.74798904713996039</v>
      </c>
      <c r="AT69" s="65">
        <v>0.7471138487177087</v>
      </c>
      <c r="AU69" s="65">
        <v>0.74607660071184623</v>
      </c>
      <c r="AV69" s="65">
        <v>0.74575424593796924</v>
      </c>
      <c r="AW69" s="65">
        <v>0.74510502600220907</v>
      </c>
      <c r="AX69" s="65">
        <v>0.74487819534629796</v>
      </c>
      <c r="AY69" s="65">
        <v>0.74495422402354228</v>
      </c>
      <c r="AZ69" s="65">
        <v>0.74466994769227535</v>
      </c>
    </row>
    <row r="70" spans="1:52" x14ac:dyDescent="0.25">
      <c r="A70" s="15" t="s">
        <v>12</v>
      </c>
      <c r="B70" s="66">
        <v>1.195628659412587E-4</v>
      </c>
      <c r="C70" s="66">
        <v>1.4633063391265828E-4</v>
      </c>
      <c r="D70" s="66">
        <v>2.2346808032778283E-4</v>
      </c>
      <c r="E70" s="66">
        <v>2.0772250676585931E-4</v>
      </c>
      <c r="F70" s="66">
        <v>2.2767879112379916E-4</v>
      </c>
      <c r="G70" s="66">
        <v>2.038231702355806E-4</v>
      </c>
      <c r="H70" s="66">
        <v>2.6299684750913344E-4</v>
      </c>
      <c r="I70" s="66">
        <v>3.5962765040861282E-4</v>
      </c>
      <c r="J70" s="66">
        <v>4.3693403984679865E-4</v>
      </c>
      <c r="K70" s="66">
        <v>5.3560849092794502E-4</v>
      </c>
      <c r="L70" s="66">
        <v>5.7278393433423226E-4</v>
      </c>
      <c r="M70" s="66">
        <v>9.6599283166080429E-4</v>
      </c>
      <c r="N70" s="66">
        <v>1.3305735858835973E-3</v>
      </c>
      <c r="O70" s="66">
        <v>2.062416351669199E-3</v>
      </c>
      <c r="P70" s="66">
        <v>4.7820991885808945E-3</v>
      </c>
      <c r="Q70" s="66">
        <v>6.6135012125365725E-3</v>
      </c>
      <c r="R70" s="66">
        <v>6.6452231638217682E-3</v>
      </c>
      <c r="S70" s="66">
        <v>6.6588728000383946E-3</v>
      </c>
      <c r="T70" s="66">
        <v>6.4912132447946134E-3</v>
      </c>
      <c r="U70" s="66">
        <v>6.7420810578032444E-3</v>
      </c>
      <c r="V70" s="66">
        <v>7.0305549673101222E-3</v>
      </c>
      <c r="W70" s="66">
        <v>7.7053479006986263E-3</v>
      </c>
      <c r="X70" s="66">
        <v>7.6678349575003786E-3</v>
      </c>
      <c r="Y70" s="66">
        <v>7.1585516769965543E-3</v>
      </c>
      <c r="Z70" s="66">
        <v>5.4003776541926996E-3</v>
      </c>
      <c r="AA70" s="66">
        <v>4.3380026358562614E-3</v>
      </c>
      <c r="AB70" s="66">
        <v>4.4386059287575535E-3</v>
      </c>
      <c r="AC70" s="66">
        <v>4.5486989436204408E-3</v>
      </c>
      <c r="AD70" s="66">
        <v>4.8717800140031286E-3</v>
      </c>
      <c r="AE70" s="66">
        <v>5.0317016095587251E-3</v>
      </c>
      <c r="AF70" s="66">
        <v>4.9165957293334532E-3</v>
      </c>
      <c r="AG70" s="66">
        <v>4.8467327209439567E-3</v>
      </c>
      <c r="AH70" s="66">
        <v>4.7490246732849626E-3</v>
      </c>
      <c r="AI70" s="66">
        <v>4.7168241204768981E-3</v>
      </c>
      <c r="AJ70" s="66">
        <v>4.6511355327986505E-3</v>
      </c>
      <c r="AK70" s="66">
        <v>4.7017913045787983E-3</v>
      </c>
      <c r="AL70" s="66">
        <v>4.7692450850089253E-3</v>
      </c>
      <c r="AM70" s="66">
        <v>4.8768116525662103E-3</v>
      </c>
      <c r="AN70" s="66">
        <v>4.9821411205178152E-3</v>
      </c>
      <c r="AO70" s="66">
        <v>5.0850338356801224E-3</v>
      </c>
      <c r="AP70" s="66">
        <v>5.1949721625123664E-3</v>
      </c>
      <c r="AQ70" s="66">
        <v>5.3610192361938664E-3</v>
      </c>
      <c r="AR70" s="66">
        <v>5.5979486528977048E-3</v>
      </c>
      <c r="AS70" s="66">
        <v>5.7625265442627915E-3</v>
      </c>
      <c r="AT70" s="66">
        <v>5.9900653928947282E-3</v>
      </c>
      <c r="AU70" s="66">
        <v>6.2229120628995663E-3</v>
      </c>
      <c r="AV70" s="66">
        <v>6.3233093824599414E-3</v>
      </c>
      <c r="AW70" s="66">
        <v>6.4092107023263501E-3</v>
      </c>
      <c r="AX70" s="66">
        <v>6.5474980953357373E-3</v>
      </c>
      <c r="AY70" s="66">
        <v>6.6650788261848892E-3</v>
      </c>
      <c r="AZ70" s="66">
        <v>6.7786342885435219E-3</v>
      </c>
    </row>
    <row r="71" spans="1:52" x14ac:dyDescent="0.25">
      <c r="A71" s="15" t="s">
        <v>40</v>
      </c>
      <c r="B71" s="66">
        <v>0.10543659583439469</v>
      </c>
      <c r="C71" s="66">
        <v>0.10170588469160613</v>
      </c>
      <c r="D71" s="66">
        <v>0.11261933407429034</v>
      </c>
      <c r="E71" s="66">
        <v>9.9741898669221063E-2</v>
      </c>
      <c r="F71" s="66">
        <v>9.9325781951484449E-2</v>
      </c>
      <c r="G71" s="66">
        <v>8.0701708138054135E-2</v>
      </c>
      <c r="H71" s="66">
        <v>8.528602266330107E-2</v>
      </c>
      <c r="I71" s="66">
        <v>8.4878515274383504E-2</v>
      </c>
      <c r="J71" s="66">
        <v>8.3441786201771562E-2</v>
      </c>
      <c r="K71" s="66">
        <v>8.7952405248726218E-2</v>
      </c>
      <c r="L71" s="66">
        <v>8.0025765547146077E-2</v>
      </c>
      <c r="M71" s="66">
        <v>0.10087737969095092</v>
      </c>
      <c r="N71" s="66">
        <v>9.1394313236236244E-2</v>
      </c>
      <c r="O71" s="66">
        <v>9.2506294223821117E-2</v>
      </c>
      <c r="P71" s="66">
        <v>0.11255834483537634</v>
      </c>
      <c r="Q71" s="66">
        <v>0.11258052692860558</v>
      </c>
      <c r="R71" s="66">
        <v>0.1116200962066234</v>
      </c>
      <c r="S71" s="66">
        <v>0.10952748360049602</v>
      </c>
      <c r="T71" s="66">
        <v>0.1041619286099046</v>
      </c>
      <c r="U71" s="66">
        <v>0.10262470735513296</v>
      </c>
      <c r="V71" s="66">
        <v>0.10249238030402506</v>
      </c>
      <c r="W71" s="66">
        <v>0.1093760685963318</v>
      </c>
      <c r="X71" s="66">
        <v>0.1102735848621768</v>
      </c>
      <c r="Y71" s="66">
        <v>0.11195168526170136</v>
      </c>
      <c r="Z71" s="66">
        <v>0.11186260735502293</v>
      </c>
      <c r="AA71" s="66">
        <v>0.10888839393583401</v>
      </c>
      <c r="AB71" s="66">
        <v>0.11214647412132532</v>
      </c>
      <c r="AC71" s="66">
        <v>0.11289917113357953</v>
      </c>
      <c r="AD71" s="66">
        <v>0.11662075579052258</v>
      </c>
      <c r="AE71" s="66">
        <v>0.11813530206689295</v>
      </c>
      <c r="AF71" s="66">
        <v>0.11334663533393159</v>
      </c>
      <c r="AG71" s="66">
        <v>0.10861529762219076</v>
      </c>
      <c r="AH71" s="66">
        <v>0.10699701325464096</v>
      </c>
      <c r="AI71" s="66">
        <v>0.104878620218314</v>
      </c>
      <c r="AJ71" s="66">
        <v>0.10308115652905675</v>
      </c>
      <c r="AK71" s="66">
        <v>0.10233228500765523</v>
      </c>
      <c r="AL71" s="66">
        <v>0.10185178734484023</v>
      </c>
      <c r="AM71" s="66">
        <v>0.10198693890197141</v>
      </c>
      <c r="AN71" s="66">
        <v>0.10191050969520349</v>
      </c>
      <c r="AO71" s="66">
        <v>0.10194522049851307</v>
      </c>
      <c r="AP71" s="66">
        <v>0.10191492863868845</v>
      </c>
      <c r="AQ71" s="66">
        <v>0.10172698152357688</v>
      </c>
      <c r="AR71" s="66">
        <v>0.10163696327520801</v>
      </c>
      <c r="AS71" s="66">
        <v>0.10134627527247746</v>
      </c>
      <c r="AT71" s="66">
        <v>0.10111057577516783</v>
      </c>
      <c r="AU71" s="66">
        <v>0.10101487471147677</v>
      </c>
      <c r="AV71" s="66">
        <v>0.10069881881467449</v>
      </c>
      <c r="AW71" s="66">
        <v>0.10070960915373893</v>
      </c>
      <c r="AX71" s="66">
        <v>0.10064903638359579</v>
      </c>
      <c r="AY71" s="66">
        <v>0.10070099156994917</v>
      </c>
      <c r="AZ71" s="66">
        <v>0.10044644198835637</v>
      </c>
    </row>
    <row r="72" spans="1:52" x14ac:dyDescent="0.25">
      <c r="A72" s="35" t="s">
        <v>41</v>
      </c>
      <c r="B72" s="67">
        <v>9.0837917169077853E-2</v>
      </c>
      <c r="C72" s="67">
        <v>6.9837410613335954E-2</v>
      </c>
      <c r="D72" s="67">
        <v>0.10543089939069508</v>
      </c>
      <c r="E72" s="67">
        <v>9.9451732953347069E-2</v>
      </c>
      <c r="F72" s="67">
        <v>0.10431985147564884</v>
      </c>
      <c r="G72" s="67">
        <v>7.9830152883392722E-2</v>
      </c>
      <c r="H72" s="67">
        <v>7.9895297629445861E-2</v>
      </c>
      <c r="I72" s="67">
        <v>8.377799898488196E-2</v>
      </c>
      <c r="J72" s="67">
        <v>8.6118670714922435E-2</v>
      </c>
      <c r="K72" s="67">
        <v>8.8757670105039876E-2</v>
      </c>
      <c r="L72" s="67">
        <v>8.5376108854014574E-2</v>
      </c>
      <c r="M72" s="67">
        <v>0.10234404470027918</v>
      </c>
      <c r="N72" s="67">
        <v>8.6382876769274725E-2</v>
      </c>
      <c r="O72" s="67">
        <v>8.2909385330069599E-2</v>
      </c>
      <c r="P72" s="67">
        <v>9.9759558371947318E-2</v>
      </c>
      <c r="Q72" s="67">
        <v>0.10589503307799895</v>
      </c>
      <c r="R72" s="67">
        <v>0.10301679049550978</v>
      </c>
      <c r="S72" s="67">
        <v>0.10757059442183732</v>
      </c>
      <c r="T72" s="67">
        <v>0.10980238231319353</v>
      </c>
      <c r="U72" s="67">
        <v>0.11238957373727557</v>
      </c>
      <c r="V72" s="67">
        <v>0.10748056608290425</v>
      </c>
      <c r="W72" s="67">
        <v>0.11968193335558114</v>
      </c>
      <c r="X72" s="67">
        <v>0.11752568270240642</v>
      </c>
      <c r="Y72" s="67">
        <v>0.123851268224542</v>
      </c>
      <c r="Z72" s="67">
        <v>0.130729680991096</v>
      </c>
      <c r="AA72" s="67">
        <v>0.14333109205315889</v>
      </c>
      <c r="AB72" s="67">
        <v>0.14170215073349823</v>
      </c>
      <c r="AC72" s="67">
        <v>0.12735226589327714</v>
      </c>
      <c r="AD72" s="67">
        <v>0.13285949706036806</v>
      </c>
      <c r="AE72" s="67">
        <v>0.13688856141682657</v>
      </c>
      <c r="AF72" s="67">
        <v>0.13326645917885843</v>
      </c>
      <c r="AG72" s="67">
        <v>0.1307213594959265</v>
      </c>
      <c r="AH72" s="67">
        <v>0.13201795697686011</v>
      </c>
      <c r="AI72" s="67">
        <v>0.13330953643056692</v>
      </c>
      <c r="AJ72" s="67">
        <v>0.13463036402944667</v>
      </c>
      <c r="AK72" s="67">
        <v>0.13552156576252666</v>
      </c>
      <c r="AL72" s="67">
        <v>0.13690199826949689</v>
      </c>
      <c r="AM72" s="67">
        <v>0.13861384519438744</v>
      </c>
      <c r="AN72" s="67">
        <v>0.13984497536626475</v>
      </c>
      <c r="AO72" s="67">
        <v>0.1411555289093806</v>
      </c>
      <c r="AP72" s="67">
        <v>0.14219345753057777</v>
      </c>
      <c r="AQ72" s="67">
        <v>0.1430914216799874</v>
      </c>
      <c r="AR72" s="67">
        <v>0.14415482180493519</v>
      </c>
      <c r="AS72" s="67">
        <v>0.14490215104329934</v>
      </c>
      <c r="AT72" s="67">
        <v>0.14578551011422874</v>
      </c>
      <c r="AU72" s="67">
        <v>0.1466856125137774</v>
      </c>
      <c r="AV72" s="67">
        <v>0.14722362586489623</v>
      </c>
      <c r="AW72" s="67">
        <v>0.14777615414172554</v>
      </c>
      <c r="AX72" s="67">
        <v>0.14792527017477064</v>
      </c>
      <c r="AY72" s="67">
        <v>0.14767970558032376</v>
      </c>
      <c r="AZ72" s="67">
        <v>0.14810497603082481</v>
      </c>
    </row>
    <row r="73" spans="1:52" x14ac:dyDescent="0.25">
      <c r="B73" s="2"/>
    </row>
    <row r="74" spans="1:52" ht="12.75" x14ac:dyDescent="0.25">
      <c r="A74" s="20" t="s">
        <v>85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</row>
    <row r="75" spans="1:52" x14ac:dyDescent="0.25">
      <c r="B75" s="2"/>
    </row>
    <row r="76" spans="1:52" ht="12.75" x14ac:dyDescent="0.25">
      <c r="A76" s="22" t="s">
        <v>184</v>
      </c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</row>
    <row r="77" spans="1:52" x14ac:dyDescent="0.25">
      <c r="A77" s="14" t="s">
        <v>169</v>
      </c>
      <c r="B77" s="69">
        <v>13869.987677645033</v>
      </c>
      <c r="C77" s="69">
        <v>14369.664036370912</v>
      </c>
      <c r="D77" s="69">
        <v>14186.254697292199</v>
      </c>
      <c r="E77" s="69">
        <v>15070.392887542526</v>
      </c>
      <c r="F77" s="69">
        <v>15696.520275203844</v>
      </c>
      <c r="G77" s="69">
        <v>17267.285940530281</v>
      </c>
      <c r="H77" s="69">
        <v>17840.834318259353</v>
      </c>
      <c r="I77" s="69">
        <v>18108.001090594982</v>
      </c>
      <c r="J77" s="69">
        <v>19227.063271113369</v>
      </c>
      <c r="K77" s="69">
        <v>18842.381448859895</v>
      </c>
      <c r="L77" s="69">
        <v>19821.189881449205</v>
      </c>
      <c r="M77" s="69">
        <v>19409.347167130098</v>
      </c>
      <c r="N77" s="69">
        <v>20823.557792594402</v>
      </c>
      <c r="O77" s="69">
        <v>21496.660911385428</v>
      </c>
      <c r="P77" s="69">
        <v>21715.805832140464</v>
      </c>
      <c r="Q77" s="69">
        <v>22729.316305849752</v>
      </c>
      <c r="R77" s="69">
        <v>22504.094855174924</v>
      </c>
      <c r="S77" s="69">
        <v>22337.404987454021</v>
      </c>
      <c r="T77" s="69">
        <v>22745.316032963263</v>
      </c>
      <c r="U77" s="69">
        <v>22495.161963967075</v>
      </c>
      <c r="V77" s="69">
        <v>22283.179783865373</v>
      </c>
      <c r="W77" s="69">
        <v>22806.724176430464</v>
      </c>
      <c r="X77" s="69">
        <v>22933.995262147368</v>
      </c>
      <c r="Y77" s="69">
        <v>22884.960230338402</v>
      </c>
      <c r="Z77" s="69">
        <v>23004.287387177264</v>
      </c>
      <c r="AA77" s="69">
        <v>22979.041707233217</v>
      </c>
      <c r="AB77" s="69">
        <v>22490.095619379405</v>
      </c>
      <c r="AC77" s="69">
        <v>22078.808467144321</v>
      </c>
      <c r="AD77" s="69">
        <v>21992.425966639923</v>
      </c>
      <c r="AE77" s="69">
        <v>21719.059182693887</v>
      </c>
      <c r="AF77" s="69">
        <v>21555.402831848798</v>
      </c>
      <c r="AG77" s="69">
        <v>21405.344032885732</v>
      </c>
      <c r="AH77" s="69">
        <v>21285.3011540064</v>
      </c>
      <c r="AI77" s="69">
        <v>21133.460174181098</v>
      </c>
      <c r="AJ77" s="69">
        <v>21753.413730330907</v>
      </c>
      <c r="AK77" s="69">
        <v>21967.908360482845</v>
      </c>
      <c r="AL77" s="69">
        <v>22355.241632083806</v>
      </c>
      <c r="AM77" s="69">
        <v>22891.924281726802</v>
      </c>
      <c r="AN77" s="69">
        <v>23083.985901400643</v>
      </c>
      <c r="AO77" s="69">
        <v>23225.951136691059</v>
      </c>
      <c r="AP77" s="69">
        <v>23279.002838002441</v>
      </c>
      <c r="AQ77" s="69">
        <v>23234.984796871231</v>
      </c>
      <c r="AR77" s="69">
        <v>23319.796696225014</v>
      </c>
      <c r="AS77" s="69">
        <v>23414.130006056606</v>
      </c>
      <c r="AT77" s="69">
        <v>23471.069416750004</v>
      </c>
      <c r="AU77" s="69">
        <v>23772.348323717917</v>
      </c>
      <c r="AV77" s="69">
        <v>23561.760240198106</v>
      </c>
      <c r="AW77" s="69">
        <v>23342.358558934906</v>
      </c>
      <c r="AX77" s="69">
        <v>23177.86570469648</v>
      </c>
      <c r="AY77" s="69">
        <v>22928.800015579654</v>
      </c>
      <c r="AZ77" s="69">
        <v>22845.165558731009</v>
      </c>
    </row>
    <row r="78" spans="1:52" x14ac:dyDescent="0.25">
      <c r="A78" s="15" t="s">
        <v>151</v>
      </c>
      <c r="B78" s="60">
        <v>3133.7782707861056</v>
      </c>
      <c r="C78" s="60">
        <v>3416.2135256124589</v>
      </c>
      <c r="D78" s="60">
        <v>3781.7952724782913</v>
      </c>
      <c r="E78" s="60">
        <v>4177.8921104756246</v>
      </c>
      <c r="F78" s="60">
        <v>4625.7658592154457</v>
      </c>
      <c r="G78" s="60">
        <v>5151.1718013514883</v>
      </c>
      <c r="H78" s="60">
        <v>5312.9123299436187</v>
      </c>
      <c r="I78" s="60">
        <v>5391.3887899275423</v>
      </c>
      <c r="J78" s="60">
        <v>5537.2852538433062</v>
      </c>
      <c r="K78" s="60">
        <v>5841.2812439142608</v>
      </c>
      <c r="L78" s="60">
        <v>5733.0055282277744</v>
      </c>
      <c r="M78" s="60">
        <v>5969.3530095968181</v>
      </c>
      <c r="N78" s="60">
        <v>6347.3827349350322</v>
      </c>
      <c r="O78" s="60">
        <v>6892.9892120747136</v>
      </c>
      <c r="P78" s="60">
        <v>7861.7553044741426</v>
      </c>
      <c r="Q78" s="60">
        <v>8603.7149958195005</v>
      </c>
      <c r="R78" s="60">
        <v>8601.2670890600639</v>
      </c>
      <c r="S78" s="60">
        <v>8488.545108303184</v>
      </c>
      <c r="T78" s="60">
        <v>8727.919879516654</v>
      </c>
      <c r="U78" s="60">
        <v>8460.536907837808</v>
      </c>
      <c r="V78" s="60">
        <v>8239.6152153343974</v>
      </c>
      <c r="W78" s="60">
        <v>8843.9257176436931</v>
      </c>
      <c r="X78" s="60">
        <v>9179.2480148085306</v>
      </c>
      <c r="Y78" s="60">
        <v>9227.1076758071613</v>
      </c>
      <c r="Z78" s="60">
        <v>9459.3764892656018</v>
      </c>
      <c r="AA78" s="60">
        <v>9648.2773277595243</v>
      </c>
      <c r="AB78" s="60">
        <v>9236.1103648958288</v>
      </c>
      <c r="AC78" s="60">
        <v>9016.5753970633687</v>
      </c>
      <c r="AD78" s="60">
        <v>9072.0359310717577</v>
      </c>
      <c r="AE78" s="60">
        <v>8944.9395512253795</v>
      </c>
      <c r="AF78" s="60">
        <v>8921.0452310876608</v>
      </c>
      <c r="AG78" s="60">
        <v>9138.4904485805528</v>
      </c>
      <c r="AH78" s="60">
        <v>9284.4799289630409</v>
      </c>
      <c r="AI78" s="60">
        <v>9233.2507756514897</v>
      </c>
      <c r="AJ78" s="60">
        <v>9412.8698470710606</v>
      </c>
      <c r="AK78" s="60">
        <v>9433.4182395420212</v>
      </c>
      <c r="AL78" s="60">
        <v>9304.2622532837631</v>
      </c>
      <c r="AM78" s="60">
        <v>9543.1693668541011</v>
      </c>
      <c r="AN78" s="60">
        <v>9601.0006222307475</v>
      </c>
      <c r="AO78" s="60">
        <v>9516.5290253661242</v>
      </c>
      <c r="AP78" s="60">
        <v>9444.018129255046</v>
      </c>
      <c r="AQ78" s="60">
        <v>9562.2276596053398</v>
      </c>
      <c r="AR78" s="60">
        <v>9475.1302375298892</v>
      </c>
      <c r="AS78" s="60">
        <v>9484.4239791838154</v>
      </c>
      <c r="AT78" s="60">
        <v>9674.265646638074</v>
      </c>
      <c r="AU78" s="60">
        <v>9777.3373623066145</v>
      </c>
      <c r="AV78" s="60">
        <v>9751.9719621585664</v>
      </c>
      <c r="AW78" s="60">
        <v>9484.208623060631</v>
      </c>
      <c r="AX78" s="60">
        <v>9368.1549166924669</v>
      </c>
      <c r="AY78" s="60">
        <v>9118.1648168328793</v>
      </c>
      <c r="AZ78" s="60">
        <v>8991.9551717057002</v>
      </c>
    </row>
    <row r="79" spans="1:52" x14ac:dyDescent="0.25">
      <c r="A79" s="15" t="s">
        <v>152</v>
      </c>
      <c r="B79" s="61">
        <v>898.46570503359806</v>
      </c>
      <c r="C79" s="61">
        <v>927.94100969720398</v>
      </c>
      <c r="D79" s="61">
        <v>964.89932749286265</v>
      </c>
      <c r="E79" s="61">
        <v>1003.5600486538033</v>
      </c>
      <c r="F79" s="61">
        <v>1052.8422910528436</v>
      </c>
      <c r="G79" s="61">
        <v>1097.8891293662141</v>
      </c>
      <c r="H79" s="61">
        <v>1142.3934016914902</v>
      </c>
      <c r="I79" s="61">
        <v>1191.5906527610307</v>
      </c>
      <c r="J79" s="61">
        <v>1234.1786190207463</v>
      </c>
      <c r="K79" s="61">
        <v>1282.6703170880421</v>
      </c>
      <c r="L79" s="61">
        <v>1317.1950284437851</v>
      </c>
      <c r="M79" s="61">
        <v>1350.319377921114</v>
      </c>
      <c r="N79" s="61">
        <v>1405.1758667549852</v>
      </c>
      <c r="O79" s="61">
        <v>1470.3626055311961</v>
      </c>
      <c r="P79" s="61">
        <v>1553.1264892503455</v>
      </c>
      <c r="Q79" s="61">
        <v>1654.3110599850288</v>
      </c>
      <c r="R79" s="61">
        <v>1676.1959490748163</v>
      </c>
      <c r="S79" s="61">
        <v>1698.0148566039431</v>
      </c>
      <c r="T79" s="61">
        <v>1722.5250320975654</v>
      </c>
      <c r="U79" s="61">
        <v>1735.8845976836633</v>
      </c>
      <c r="V79" s="61">
        <v>1749.1525581838041</v>
      </c>
      <c r="W79" s="61">
        <v>1758.5669618855725</v>
      </c>
      <c r="X79" s="61">
        <v>1768.3110029225293</v>
      </c>
      <c r="Y79" s="61">
        <v>1772.5060625484557</v>
      </c>
      <c r="Z79" s="61">
        <v>1775.8705572480167</v>
      </c>
      <c r="AA79" s="61">
        <v>1780.82138569986</v>
      </c>
      <c r="AB79" s="61">
        <v>1783.8927473096619</v>
      </c>
      <c r="AC79" s="61">
        <v>1782.8537335774365</v>
      </c>
      <c r="AD79" s="61">
        <v>1780.5922927076372</v>
      </c>
      <c r="AE79" s="61">
        <v>1775.8765962062564</v>
      </c>
      <c r="AF79" s="61">
        <v>1775.225339347151</v>
      </c>
      <c r="AG79" s="61">
        <v>1771.166410757271</v>
      </c>
      <c r="AH79" s="61">
        <v>1770.6325615607172</v>
      </c>
      <c r="AI79" s="61">
        <v>1769.7963241393602</v>
      </c>
      <c r="AJ79" s="61">
        <v>1769.908652659225</v>
      </c>
      <c r="AK79" s="61">
        <v>1770.2515467355367</v>
      </c>
      <c r="AL79" s="61">
        <v>1771.1134665638592</v>
      </c>
      <c r="AM79" s="61">
        <v>1773.2022159734181</v>
      </c>
      <c r="AN79" s="61">
        <v>1775.1017909281265</v>
      </c>
      <c r="AO79" s="61">
        <v>1777.0588346161048</v>
      </c>
      <c r="AP79" s="61">
        <v>1779.3944381059407</v>
      </c>
      <c r="AQ79" s="61">
        <v>1781.7408739834609</v>
      </c>
      <c r="AR79" s="61">
        <v>1784.7824448059139</v>
      </c>
      <c r="AS79" s="61">
        <v>1787.5633556608791</v>
      </c>
      <c r="AT79" s="61">
        <v>1791.3809927770162</v>
      </c>
      <c r="AU79" s="61">
        <v>1794.5642195103876</v>
      </c>
      <c r="AV79" s="61">
        <v>1798.3285719280666</v>
      </c>
      <c r="AW79" s="61">
        <v>1801.39585665863</v>
      </c>
      <c r="AX79" s="61">
        <v>1804.6511002910122</v>
      </c>
      <c r="AY79" s="61">
        <v>1807.94523421177</v>
      </c>
      <c r="AZ79" s="61">
        <v>1811.9217628080773</v>
      </c>
    </row>
    <row r="80" spans="1:52" x14ac:dyDescent="0.25">
      <c r="A80" s="15" t="s">
        <v>26</v>
      </c>
      <c r="B80" s="61">
        <v>301.2282605968702</v>
      </c>
      <c r="C80" s="61">
        <v>306.84568014305188</v>
      </c>
      <c r="D80" s="61">
        <v>317.9262079125736</v>
      </c>
      <c r="E80" s="61">
        <v>344.17633104445599</v>
      </c>
      <c r="F80" s="61">
        <v>355.28049044736582</v>
      </c>
      <c r="G80" s="61">
        <v>395.31023948753904</v>
      </c>
      <c r="H80" s="61">
        <v>386.23478696653433</v>
      </c>
      <c r="I80" s="61">
        <v>398.06564529842848</v>
      </c>
      <c r="J80" s="61">
        <v>402.78531489123742</v>
      </c>
      <c r="K80" s="61">
        <v>398.09857827058977</v>
      </c>
      <c r="L80" s="61">
        <v>423.50833903072908</v>
      </c>
      <c r="M80" s="61">
        <v>386.76009685845963</v>
      </c>
      <c r="N80" s="61">
        <v>407.5444145371049</v>
      </c>
      <c r="O80" s="61">
        <v>409.38453108858192</v>
      </c>
      <c r="P80" s="61">
        <v>394.59442759150068</v>
      </c>
      <c r="Q80" s="61">
        <v>416.99772487002332</v>
      </c>
      <c r="R80" s="61">
        <v>420.36405701558476</v>
      </c>
      <c r="S80" s="61">
        <v>430.75952879116244</v>
      </c>
      <c r="T80" s="61">
        <v>431.86830389970203</v>
      </c>
      <c r="U80" s="61">
        <v>427.17739028878935</v>
      </c>
      <c r="V80" s="61">
        <v>420.65728462692658</v>
      </c>
      <c r="W80" s="61">
        <v>419.95595981453056</v>
      </c>
      <c r="X80" s="61">
        <v>418.27508447252541</v>
      </c>
      <c r="Y80" s="61">
        <v>416.86174944163105</v>
      </c>
      <c r="Z80" s="61">
        <v>416.34823972187229</v>
      </c>
      <c r="AA80" s="61">
        <v>421.20904759554378</v>
      </c>
      <c r="AB80" s="61">
        <v>417.96857847701932</v>
      </c>
      <c r="AC80" s="61">
        <v>410.15897245426595</v>
      </c>
      <c r="AD80" s="61">
        <v>408.0910853043286</v>
      </c>
      <c r="AE80" s="61">
        <v>405.85586334648468</v>
      </c>
      <c r="AF80" s="61">
        <v>403.63609312920971</v>
      </c>
      <c r="AG80" s="61">
        <v>401.39844325192882</v>
      </c>
      <c r="AH80" s="61">
        <v>400.21936915629033</v>
      </c>
      <c r="AI80" s="61">
        <v>398.23674533000116</v>
      </c>
      <c r="AJ80" s="61">
        <v>392.10625564196221</v>
      </c>
      <c r="AK80" s="61">
        <v>388.06421325287107</v>
      </c>
      <c r="AL80" s="61">
        <v>382.41358272530471</v>
      </c>
      <c r="AM80" s="61">
        <v>379.70916619292717</v>
      </c>
      <c r="AN80" s="61">
        <v>377.93274610085069</v>
      </c>
      <c r="AO80" s="61">
        <v>375.92693528641411</v>
      </c>
      <c r="AP80" s="61">
        <v>374.45380960201891</v>
      </c>
      <c r="AQ80" s="61">
        <v>375.22786851230569</v>
      </c>
      <c r="AR80" s="61">
        <v>375.34648021043745</v>
      </c>
      <c r="AS80" s="61">
        <v>374.90762579724804</v>
      </c>
      <c r="AT80" s="61">
        <v>376.24339814536415</v>
      </c>
      <c r="AU80" s="61">
        <v>375.79918934135111</v>
      </c>
      <c r="AV80" s="61">
        <v>376.39789159282321</v>
      </c>
      <c r="AW80" s="61">
        <v>376.08938886989205</v>
      </c>
      <c r="AX80" s="61">
        <v>375.81228753651965</v>
      </c>
      <c r="AY80" s="61">
        <v>375.40523097634986</v>
      </c>
      <c r="AZ80" s="61">
        <v>375.03357943848192</v>
      </c>
    </row>
    <row r="81" spans="1:52" x14ac:dyDescent="0.25">
      <c r="A81" s="15" t="s">
        <v>153</v>
      </c>
      <c r="B81" s="62">
        <v>9536.5154412284592</v>
      </c>
      <c r="C81" s="62">
        <v>9718.6638209181965</v>
      </c>
      <c r="D81" s="62">
        <v>9121.6338894084711</v>
      </c>
      <c r="E81" s="62">
        <v>9544.7643973686427</v>
      </c>
      <c r="F81" s="62">
        <v>9662.6316344881889</v>
      </c>
      <c r="G81" s="62">
        <v>10622.914770325038</v>
      </c>
      <c r="H81" s="62">
        <v>10999.293799657707</v>
      </c>
      <c r="I81" s="62">
        <v>11126.95600260798</v>
      </c>
      <c r="J81" s="62">
        <v>12052.81408335808</v>
      </c>
      <c r="K81" s="62">
        <v>11320.331309587</v>
      </c>
      <c r="L81" s="62">
        <v>12347.480985746915</v>
      </c>
      <c r="M81" s="62">
        <v>11702.914682753706</v>
      </c>
      <c r="N81" s="62">
        <v>12663.454776367278</v>
      </c>
      <c r="O81" s="62">
        <v>12723.924562690936</v>
      </c>
      <c r="P81" s="62">
        <v>11906.329610824476</v>
      </c>
      <c r="Q81" s="62">
        <v>12054.2925251752</v>
      </c>
      <c r="R81" s="62">
        <v>11806.267760024462</v>
      </c>
      <c r="S81" s="62">
        <v>11720.085493755731</v>
      </c>
      <c r="T81" s="62">
        <v>11863.002817449342</v>
      </c>
      <c r="U81" s="62">
        <v>11871.563068156815</v>
      </c>
      <c r="V81" s="62">
        <v>11873.754725720244</v>
      </c>
      <c r="W81" s="62">
        <v>11784.275537086667</v>
      </c>
      <c r="X81" s="62">
        <v>11568.161159943782</v>
      </c>
      <c r="Y81" s="62">
        <v>11468.484742541154</v>
      </c>
      <c r="Z81" s="62">
        <v>11352.692100941775</v>
      </c>
      <c r="AA81" s="62">
        <v>11128.733946178287</v>
      </c>
      <c r="AB81" s="62">
        <v>11052.123928696894</v>
      </c>
      <c r="AC81" s="62">
        <v>10869.22036404925</v>
      </c>
      <c r="AD81" s="62">
        <v>10731.706657556202</v>
      </c>
      <c r="AE81" s="62">
        <v>10592.387171915765</v>
      </c>
      <c r="AF81" s="62">
        <v>10455.496168284777</v>
      </c>
      <c r="AG81" s="62">
        <v>10094.288730295981</v>
      </c>
      <c r="AH81" s="62">
        <v>9829.9692943263526</v>
      </c>
      <c r="AI81" s="62">
        <v>9732.1763290602466</v>
      </c>
      <c r="AJ81" s="62">
        <v>10178.528974958659</v>
      </c>
      <c r="AK81" s="62">
        <v>10376.174360952415</v>
      </c>
      <c r="AL81" s="62">
        <v>10897.452329510877</v>
      </c>
      <c r="AM81" s="62">
        <v>11195.843532706356</v>
      </c>
      <c r="AN81" s="62">
        <v>11329.950742140916</v>
      </c>
      <c r="AO81" s="62">
        <v>11556.436341422419</v>
      </c>
      <c r="AP81" s="62">
        <v>11681.136461039436</v>
      </c>
      <c r="AQ81" s="62">
        <v>11515.788394770125</v>
      </c>
      <c r="AR81" s="62">
        <v>11684.537533678773</v>
      </c>
      <c r="AS81" s="62">
        <v>11767.235045414664</v>
      </c>
      <c r="AT81" s="62">
        <v>11629.179379189549</v>
      </c>
      <c r="AU81" s="62">
        <v>11824.647552559563</v>
      </c>
      <c r="AV81" s="62">
        <v>11635.061814518649</v>
      </c>
      <c r="AW81" s="62">
        <v>11680.664690345753</v>
      </c>
      <c r="AX81" s="62">
        <v>11629.247400176482</v>
      </c>
      <c r="AY81" s="62">
        <v>11627.284733558658</v>
      </c>
      <c r="AZ81" s="62">
        <v>11666.255044778749</v>
      </c>
    </row>
    <row r="82" spans="1:52" x14ac:dyDescent="0.25">
      <c r="A82" s="16" t="s">
        <v>25</v>
      </c>
      <c r="B82" s="70">
        <v>0</v>
      </c>
      <c r="C82" s="70">
        <v>0</v>
      </c>
      <c r="D82" s="70">
        <v>0</v>
      </c>
      <c r="E82" s="70">
        <v>0</v>
      </c>
      <c r="F82" s="70">
        <v>0</v>
      </c>
      <c r="G82" s="70">
        <v>0</v>
      </c>
      <c r="H82" s="70">
        <v>0</v>
      </c>
      <c r="I82" s="70">
        <v>0</v>
      </c>
      <c r="J82" s="70">
        <v>0</v>
      </c>
      <c r="K82" s="70">
        <v>0</v>
      </c>
      <c r="L82" s="70">
        <v>0</v>
      </c>
      <c r="M82" s="70">
        <v>0</v>
      </c>
      <c r="N82" s="70">
        <v>0</v>
      </c>
      <c r="O82" s="70">
        <v>0</v>
      </c>
      <c r="P82" s="70">
        <v>0</v>
      </c>
      <c r="Q82" s="70">
        <v>0</v>
      </c>
      <c r="R82" s="70">
        <v>0</v>
      </c>
      <c r="S82" s="70">
        <v>0</v>
      </c>
      <c r="T82" s="70">
        <v>0</v>
      </c>
      <c r="U82" s="70">
        <v>0</v>
      </c>
      <c r="V82" s="70">
        <v>0</v>
      </c>
      <c r="W82" s="70">
        <v>0</v>
      </c>
      <c r="X82" s="70">
        <v>0</v>
      </c>
      <c r="Y82" s="70">
        <v>0</v>
      </c>
      <c r="Z82" s="70">
        <v>0</v>
      </c>
      <c r="AA82" s="70">
        <v>0</v>
      </c>
      <c r="AB82" s="70">
        <v>0</v>
      </c>
      <c r="AC82" s="70">
        <v>0</v>
      </c>
      <c r="AD82" s="70">
        <v>0</v>
      </c>
      <c r="AE82" s="70">
        <v>0</v>
      </c>
      <c r="AF82" s="70">
        <v>0</v>
      </c>
      <c r="AG82" s="70">
        <v>0</v>
      </c>
      <c r="AH82" s="70">
        <v>0</v>
      </c>
      <c r="AI82" s="70">
        <v>0</v>
      </c>
      <c r="AJ82" s="70">
        <v>0</v>
      </c>
      <c r="AK82" s="70">
        <v>0</v>
      </c>
      <c r="AL82" s="70">
        <v>0</v>
      </c>
      <c r="AM82" s="70">
        <v>0</v>
      </c>
      <c r="AN82" s="70">
        <v>0</v>
      </c>
      <c r="AO82" s="70">
        <v>0</v>
      </c>
      <c r="AP82" s="70">
        <v>0</v>
      </c>
      <c r="AQ82" s="70">
        <v>0</v>
      </c>
      <c r="AR82" s="70">
        <v>0</v>
      </c>
      <c r="AS82" s="70">
        <v>0</v>
      </c>
      <c r="AT82" s="70">
        <v>0</v>
      </c>
      <c r="AU82" s="70">
        <v>0</v>
      </c>
      <c r="AV82" s="70">
        <v>0</v>
      </c>
      <c r="AW82" s="70">
        <v>0</v>
      </c>
      <c r="AX82" s="70">
        <v>0</v>
      </c>
      <c r="AY82" s="70">
        <v>0</v>
      </c>
      <c r="AZ82" s="70">
        <v>0</v>
      </c>
    </row>
    <row r="83" spans="1:52" x14ac:dyDescent="0.25">
      <c r="A83" s="86" t="s">
        <v>154</v>
      </c>
      <c r="B83" s="60">
        <v>0</v>
      </c>
      <c r="C83" s="60">
        <v>0</v>
      </c>
      <c r="D83" s="60">
        <v>0</v>
      </c>
      <c r="E83" s="60">
        <v>0</v>
      </c>
      <c r="F83" s="60">
        <v>0</v>
      </c>
      <c r="G83" s="60">
        <v>0</v>
      </c>
      <c r="H83" s="60">
        <v>0</v>
      </c>
      <c r="I83" s="60">
        <v>0</v>
      </c>
      <c r="J83" s="60">
        <v>0</v>
      </c>
      <c r="K83" s="60">
        <v>0</v>
      </c>
      <c r="L83" s="60">
        <v>0</v>
      </c>
      <c r="M83" s="60">
        <v>0</v>
      </c>
      <c r="N83" s="60">
        <v>0</v>
      </c>
      <c r="O83" s="60">
        <v>0</v>
      </c>
      <c r="P83" s="60">
        <v>0</v>
      </c>
      <c r="Q83" s="60">
        <v>0</v>
      </c>
      <c r="R83" s="60">
        <v>0</v>
      </c>
      <c r="S83" s="60">
        <v>0</v>
      </c>
      <c r="T83" s="60">
        <v>0</v>
      </c>
      <c r="U83" s="60">
        <v>0</v>
      </c>
      <c r="V83" s="60">
        <v>0</v>
      </c>
      <c r="W83" s="60">
        <v>0</v>
      </c>
      <c r="X83" s="60">
        <v>0</v>
      </c>
      <c r="Y83" s="60">
        <v>0</v>
      </c>
      <c r="Z83" s="60">
        <v>0</v>
      </c>
      <c r="AA83" s="60">
        <v>0</v>
      </c>
      <c r="AB83" s="60">
        <v>0</v>
      </c>
      <c r="AC83" s="60">
        <v>0</v>
      </c>
      <c r="AD83" s="60">
        <v>0</v>
      </c>
      <c r="AE83" s="60">
        <v>0</v>
      </c>
      <c r="AF83" s="60">
        <v>0</v>
      </c>
      <c r="AG83" s="60">
        <v>0</v>
      </c>
      <c r="AH83" s="60">
        <v>0</v>
      </c>
      <c r="AI83" s="60">
        <v>0</v>
      </c>
      <c r="AJ83" s="60">
        <v>0</v>
      </c>
      <c r="AK83" s="60">
        <v>0</v>
      </c>
      <c r="AL83" s="60">
        <v>0</v>
      </c>
      <c r="AM83" s="60">
        <v>0</v>
      </c>
      <c r="AN83" s="60">
        <v>0</v>
      </c>
      <c r="AO83" s="60">
        <v>0</v>
      </c>
      <c r="AP83" s="60">
        <v>0</v>
      </c>
      <c r="AQ83" s="60">
        <v>0</v>
      </c>
      <c r="AR83" s="60">
        <v>0</v>
      </c>
      <c r="AS83" s="60">
        <v>0</v>
      </c>
      <c r="AT83" s="60">
        <v>0</v>
      </c>
      <c r="AU83" s="60">
        <v>0</v>
      </c>
      <c r="AV83" s="60">
        <v>0</v>
      </c>
      <c r="AW83" s="60">
        <v>0</v>
      </c>
      <c r="AX83" s="60">
        <v>0</v>
      </c>
      <c r="AY83" s="60">
        <v>0</v>
      </c>
      <c r="AZ83" s="60">
        <v>0</v>
      </c>
    </row>
    <row r="84" spans="1:52" x14ac:dyDescent="0.25">
      <c r="A84" s="15" t="s">
        <v>155</v>
      </c>
      <c r="B84" s="61">
        <v>0</v>
      </c>
      <c r="C84" s="61">
        <v>0</v>
      </c>
      <c r="D84" s="61">
        <v>0</v>
      </c>
      <c r="E84" s="61">
        <v>0</v>
      </c>
      <c r="F84" s="61">
        <v>0</v>
      </c>
      <c r="G84" s="61">
        <v>0</v>
      </c>
      <c r="H84" s="61">
        <v>0</v>
      </c>
      <c r="I84" s="61">
        <v>0</v>
      </c>
      <c r="J84" s="61">
        <v>0</v>
      </c>
      <c r="K84" s="61">
        <v>0</v>
      </c>
      <c r="L84" s="61">
        <v>0</v>
      </c>
      <c r="M84" s="61">
        <v>0</v>
      </c>
      <c r="N84" s="61">
        <v>0</v>
      </c>
      <c r="O84" s="61">
        <v>0</v>
      </c>
      <c r="P84" s="61">
        <v>0</v>
      </c>
      <c r="Q84" s="61">
        <v>0</v>
      </c>
      <c r="R84" s="61">
        <v>0</v>
      </c>
      <c r="S84" s="61">
        <v>0</v>
      </c>
      <c r="T84" s="61">
        <v>0</v>
      </c>
      <c r="U84" s="61">
        <v>0</v>
      </c>
      <c r="V84" s="61">
        <v>0</v>
      </c>
      <c r="W84" s="61">
        <v>0</v>
      </c>
      <c r="X84" s="61">
        <v>0</v>
      </c>
      <c r="Y84" s="61">
        <v>0</v>
      </c>
      <c r="Z84" s="61">
        <v>0</v>
      </c>
      <c r="AA84" s="61">
        <v>0</v>
      </c>
      <c r="AB84" s="61">
        <v>0</v>
      </c>
      <c r="AC84" s="61">
        <v>0</v>
      </c>
      <c r="AD84" s="61">
        <v>0</v>
      </c>
      <c r="AE84" s="61">
        <v>0</v>
      </c>
      <c r="AF84" s="61">
        <v>0</v>
      </c>
      <c r="AG84" s="61">
        <v>0</v>
      </c>
      <c r="AH84" s="61">
        <v>0</v>
      </c>
      <c r="AI84" s="61">
        <v>0</v>
      </c>
      <c r="AJ84" s="61">
        <v>0</v>
      </c>
      <c r="AK84" s="61">
        <v>0</v>
      </c>
      <c r="AL84" s="61">
        <v>0</v>
      </c>
      <c r="AM84" s="61">
        <v>0</v>
      </c>
      <c r="AN84" s="61">
        <v>0</v>
      </c>
      <c r="AO84" s="61">
        <v>0</v>
      </c>
      <c r="AP84" s="61">
        <v>0</v>
      </c>
      <c r="AQ84" s="61">
        <v>0</v>
      </c>
      <c r="AR84" s="61">
        <v>0</v>
      </c>
      <c r="AS84" s="61">
        <v>0</v>
      </c>
      <c r="AT84" s="61">
        <v>0</v>
      </c>
      <c r="AU84" s="61">
        <v>0</v>
      </c>
      <c r="AV84" s="61">
        <v>0</v>
      </c>
      <c r="AW84" s="61">
        <v>0</v>
      </c>
      <c r="AX84" s="61">
        <v>0</v>
      </c>
      <c r="AY84" s="61">
        <v>0</v>
      </c>
      <c r="AZ84" s="61">
        <v>0</v>
      </c>
    </row>
    <row r="85" spans="1:52" x14ac:dyDescent="0.25">
      <c r="A85" s="35" t="s">
        <v>27</v>
      </c>
      <c r="B85" s="62">
        <v>0</v>
      </c>
      <c r="C85" s="62">
        <v>0</v>
      </c>
      <c r="D85" s="62">
        <v>0</v>
      </c>
      <c r="E85" s="62">
        <v>0</v>
      </c>
      <c r="F85" s="62">
        <v>0</v>
      </c>
      <c r="G85" s="62">
        <v>0</v>
      </c>
      <c r="H85" s="62">
        <v>0</v>
      </c>
      <c r="I85" s="62">
        <v>0</v>
      </c>
      <c r="J85" s="62">
        <v>0</v>
      </c>
      <c r="K85" s="62">
        <v>0</v>
      </c>
      <c r="L85" s="62">
        <v>0</v>
      </c>
      <c r="M85" s="62">
        <v>0</v>
      </c>
      <c r="N85" s="62">
        <v>0</v>
      </c>
      <c r="O85" s="62">
        <v>0</v>
      </c>
      <c r="P85" s="62">
        <v>0</v>
      </c>
      <c r="Q85" s="62">
        <v>0</v>
      </c>
      <c r="R85" s="62">
        <v>0</v>
      </c>
      <c r="S85" s="62">
        <v>0</v>
      </c>
      <c r="T85" s="62">
        <v>0</v>
      </c>
      <c r="U85" s="62">
        <v>0</v>
      </c>
      <c r="V85" s="62">
        <v>0</v>
      </c>
      <c r="W85" s="62">
        <v>0</v>
      </c>
      <c r="X85" s="62">
        <v>0</v>
      </c>
      <c r="Y85" s="62">
        <v>0</v>
      </c>
      <c r="Z85" s="62">
        <v>0</v>
      </c>
      <c r="AA85" s="62">
        <v>0</v>
      </c>
      <c r="AB85" s="62">
        <v>0</v>
      </c>
      <c r="AC85" s="62">
        <v>0</v>
      </c>
      <c r="AD85" s="62">
        <v>0</v>
      </c>
      <c r="AE85" s="62">
        <v>0</v>
      </c>
      <c r="AF85" s="62">
        <v>0</v>
      </c>
      <c r="AG85" s="62">
        <v>0</v>
      </c>
      <c r="AH85" s="62">
        <v>0</v>
      </c>
      <c r="AI85" s="62">
        <v>0</v>
      </c>
      <c r="AJ85" s="62">
        <v>0</v>
      </c>
      <c r="AK85" s="62">
        <v>0</v>
      </c>
      <c r="AL85" s="62">
        <v>0</v>
      </c>
      <c r="AM85" s="62">
        <v>0</v>
      </c>
      <c r="AN85" s="62">
        <v>0</v>
      </c>
      <c r="AO85" s="62">
        <v>0</v>
      </c>
      <c r="AP85" s="62">
        <v>0</v>
      </c>
      <c r="AQ85" s="62">
        <v>0</v>
      </c>
      <c r="AR85" s="62">
        <v>0</v>
      </c>
      <c r="AS85" s="62">
        <v>0</v>
      </c>
      <c r="AT85" s="62">
        <v>0</v>
      </c>
      <c r="AU85" s="62">
        <v>0</v>
      </c>
      <c r="AV85" s="62">
        <v>0</v>
      </c>
      <c r="AW85" s="62">
        <v>0</v>
      </c>
      <c r="AX85" s="62">
        <v>0</v>
      </c>
      <c r="AY85" s="62">
        <v>0</v>
      </c>
      <c r="AZ85" s="62">
        <v>0</v>
      </c>
    </row>
    <row r="86" spans="1:52" x14ac:dyDescent="0.25">
      <c r="B86" s="2"/>
    </row>
    <row r="87" spans="1:52" ht="12.75" x14ac:dyDescent="0.25">
      <c r="A87" s="22" t="s">
        <v>105</v>
      </c>
      <c r="B87" s="93"/>
      <c r="C87" s="93"/>
      <c r="D87" s="93"/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93"/>
      <c r="W87" s="93"/>
      <c r="X87" s="93"/>
      <c r="Y87" s="93"/>
      <c r="Z87" s="93"/>
      <c r="AA87" s="93"/>
      <c r="AB87" s="93"/>
      <c r="AC87" s="93"/>
      <c r="AD87" s="93"/>
      <c r="AE87" s="93"/>
      <c r="AF87" s="93"/>
      <c r="AG87" s="93"/>
      <c r="AH87" s="93"/>
      <c r="AI87" s="93"/>
      <c r="AJ87" s="93"/>
      <c r="AK87" s="93"/>
      <c r="AL87" s="93"/>
      <c r="AM87" s="93"/>
      <c r="AN87" s="93"/>
      <c r="AO87" s="93"/>
      <c r="AP87" s="93"/>
      <c r="AQ87" s="93"/>
      <c r="AR87" s="93"/>
      <c r="AS87" s="93"/>
      <c r="AT87" s="93"/>
      <c r="AU87" s="93"/>
      <c r="AV87" s="93"/>
      <c r="AW87" s="93"/>
      <c r="AX87" s="93"/>
      <c r="AY87" s="93"/>
      <c r="AZ87" s="93"/>
    </row>
    <row r="88" spans="1:52" x14ac:dyDescent="0.25">
      <c r="A88" s="190" t="s">
        <v>170</v>
      </c>
      <c r="B88" s="191">
        <v>2.0342575640227616E-2</v>
      </c>
      <c r="C88" s="191">
        <v>2.0873112647934851E-2</v>
      </c>
      <c r="D88" s="191">
        <v>2.0561311523223335E-2</v>
      </c>
      <c r="E88" s="191">
        <v>2.1848497962043571E-2</v>
      </c>
      <c r="F88" s="191">
        <v>2.2340120761840748E-2</v>
      </c>
      <c r="G88" s="191">
        <v>2.4433319284539425E-2</v>
      </c>
      <c r="H88" s="191">
        <v>2.4882220556600457E-2</v>
      </c>
      <c r="I88" s="191">
        <v>2.5055237466156812E-2</v>
      </c>
      <c r="J88" s="191">
        <v>2.6704766426496565E-2</v>
      </c>
      <c r="K88" s="191">
        <v>2.6760399377670826E-2</v>
      </c>
      <c r="L88" s="191">
        <v>2.7931565435059032E-2</v>
      </c>
      <c r="M88" s="191">
        <v>2.7225009779373251E-2</v>
      </c>
      <c r="N88" s="191">
        <v>2.9239876345765355E-2</v>
      </c>
      <c r="O88" s="191">
        <v>3.0182592502383039E-2</v>
      </c>
      <c r="P88" s="191">
        <v>3.0500506844091373E-2</v>
      </c>
      <c r="Q88" s="191">
        <v>3.1626613276942342E-2</v>
      </c>
      <c r="R88" s="191">
        <v>3.1161616752017701E-2</v>
      </c>
      <c r="S88" s="191">
        <v>3.0691406866019066E-2</v>
      </c>
      <c r="T88" s="191">
        <v>3.1064947717503146E-2</v>
      </c>
      <c r="U88" s="191">
        <v>3.0482416581442205E-2</v>
      </c>
      <c r="V88" s="191">
        <v>2.999547861651012E-2</v>
      </c>
      <c r="W88" s="191">
        <v>3.0540196316928194E-2</v>
      </c>
      <c r="X88" s="191">
        <v>3.0571374179438962E-2</v>
      </c>
      <c r="Y88" s="191">
        <v>3.0378920700006876E-2</v>
      </c>
      <c r="Z88" s="191">
        <v>3.041645346429769E-2</v>
      </c>
      <c r="AA88" s="191">
        <v>3.0265682406759656E-2</v>
      </c>
      <c r="AB88" s="191">
        <v>2.9510672269934979E-2</v>
      </c>
      <c r="AC88" s="191">
        <v>2.8865278850227955E-2</v>
      </c>
      <c r="AD88" s="191">
        <v>2.8642486014145881E-2</v>
      </c>
      <c r="AE88" s="191">
        <v>2.817422731784236E-2</v>
      </c>
      <c r="AF88" s="191">
        <v>2.7848829481828475E-2</v>
      </c>
      <c r="AG88" s="191">
        <v>2.7538003522634084E-2</v>
      </c>
      <c r="AH88" s="191">
        <v>2.7261178442346563E-2</v>
      </c>
      <c r="AI88" s="191">
        <v>2.6935298319258168E-2</v>
      </c>
      <c r="AJ88" s="191">
        <v>2.7577894296155477E-2</v>
      </c>
      <c r="AK88" s="191">
        <v>2.7688981849497359E-2</v>
      </c>
      <c r="AL88" s="191">
        <v>2.799877566911706E-2</v>
      </c>
      <c r="AM88" s="191">
        <v>2.8474472589387383E-2</v>
      </c>
      <c r="AN88" s="191">
        <v>2.8499566572801817E-2</v>
      </c>
      <c r="AO88" s="191">
        <v>2.8442446413523274E-2</v>
      </c>
      <c r="AP88" s="191">
        <v>2.8254574691644142E-2</v>
      </c>
      <c r="AQ88" s="191">
        <v>2.7926754775901629E-2</v>
      </c>
      <c r="AR88" s="191">
        <v>2.7733955228880582E-2</v>
      </c>
      <c r="AS88" s="191">
        <v>2.7543588386547968E-2</v>
      </c>
      <c r="AT88" s="191">
        <v>2.7305694218569734E-2</v>
      </c>
      <c r="AU88" s="191">
        <v>2.7346098939710267E-2</v>
      </c>
      <c r="AV88" s="191">
        <v>2.680074027125124E-2</v>
      </c>
      <c r="AW88" s="191">
        <v>2.6254735514161676E-2</v>
      </c>
      <c r="AX88" s="191">
        <v>2.5775938598851866E-2</v>
      </c>
      <c r="AY88" s="191">
        <v>2.5207903663436337E-2</v>
      </c>
      <c r="AZ88" s="191">
        <v>2.4825003205742369E-2</v>
      </c>
    </row>
    <row r="89" spans="1:52" x14ac:dyDescent="0.25">
      <c r="A89" s="192" t="s">
        <v>25</v>
      </c>
      <c r="B89" s="193">
        <v>0</v>
      </c>
      <c r="C89" s="193">
        <v>0</v>
      </c>
      <c r="D89" s="193">
        <v>0</v>
      </c>
      <c r="E89" s="193">
        <v>0</v>
      </c>
      <c r="F89" s="193">
        <v>0</v>
      </c>
      <c r="G89" s="193">
        <v>0</v>
      </c>
      <c r="H89" s="193">
        <v>0</v>
      </c>
      <c r="I89" s="193">
        <v>0</v>
      </c>
      <c r="J89" s="193">
        <v>0</v>
      </c>
      <c r="K89" s="193">
        <v>0</v>
      </c>
      <c r="L89" s="193">
        <v>0</v>
      </c>
      <c r="M89" s="193">
        <v>0</v>
      </c>
      <c r="N89" s="193">
        <v>0</v>
      </c>
      <c r="O89" s="193">
        <v>0</v>
      </c>
      <c r="P89" s="193">
        <v>0</v>
      </c>
      <c r="Q89" s="193">
        <v>0</v>
      </c>
      <c r="R89" s="193">
        <v>0</v>
      </c>
      <c r="S89" s="193">
        <v>0</v>
      </c>
      <c r="T89" s="193">
        <v>0</v>
      </c>
      <c r="U89" s="193">
        <v>0</v>
      </c>
      <c r="V89" s="193">
        <v>0</v>
      </c>
      <c r="W89" s="193">
        <v>0</v>
      </c>
      <c r="X89" s="193">
        <v>0</v>
      </c>
      <c r="Y89" s="193">
        <v>0</v>
      </c>
      <c r="Z89" s="193">
        <v>0</v>
      </c>
      <c r="AA89" s="193">
        <v>0</v>
      </c>
      <c r="AB89" s="193">
        <v>0</v>
      </c>
      <c r="AC89" s="193">
        <v>0</v>
      </c>
      <c r="AD89" s="193">
        <v>0</v>
      </c>
      <c r="AE89" s="193">
        <v>0</v>
      </c>
      <c r="AF89" s="193">
        <v>0</v>
      </c>
      <c r="AG89" s="193">
        <v>0</v>
      </c>
      <c r="AH89" s="193">
        <v>0</v>
      </c>
      <c r="AI89" s="193">
        <v>0</v>
      </c>
      <c r="AJ89" s="193">
        <v>0</v>
      </c>
      <c r="AK89" s="193">
        <v>0</v>
      </c>
      <c r="AL89" s="193">
        <v>0</v>
      </c>
      <c r="AM89" s="193">
        <v>0</v>
      </c>
      <c r="AN89" s="193">
        <v>0</v>
      </c>
      <c r="AO89" s="193">
        <v>0</v>
      </c>
      <c r="AP89" s="193">
        <v>0</v>
      </c>
      <c r="AQ89" s="193">
        <v>0</v>
      </c>
      <c r="AR89" s="193">
        <v>0</v>
      </c>
      <c r="AS89" s="193">
        <v>0</v>
      </c>
      <c r="AT89" s="193">
        <v>0</v>
      </c>
      <c r="AU89" s="193">
        <v>0</v>
      </c>
      <c r="AV89" s="193">
        <v>0</v>
      </c>
      <c r="AW89" s="193">
        <v>0</v>
      </c>
      <c r="AX89" s="193">
        <v>0</v>
      </c>
      <c r="AY89" s="193">
        <v>0</v>
      </c>
      <c r="AZ89" s="193">
        <v>0</v>
      </c>
    </row>
    <row r="90" spans="1:52" x14ac:dyDescent="0.25">
      <c r="B90" s="2"/>
    </row>
  </sheetData>
  <pageMargins left="0.39370078740157483" right="0.39370078740157483" top="0.75196850393700787" bottom="0.39370078740157483" header="0.31496062992125984" footer="0.31496062992125984"/>
  <pageSetup paperSize="9" scale="25" fitToHeight="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9</vt:i4>
      </vt:variant>
    </vt:vector>
  </HeadingPairs>
  <TitlesOfParts>
    <vt:vector size="20" baseType="lpstr">
      <vt:lpstr>cover</vt:lpstr>
      <vt:lpstr>index</vt:lpstr>
      <vt:lpstr>SER_sum_sqm</vt:lpstr>
      <vt:lpstr>SER_sector</vt:lpstr>
      <vt:lpstr>SER_appliances</vt:lpstr>
      <vt:lpstr>SER_costs</vt:lpstr>
      <vt:lpstr>SER_sum_emp</vt:lpstr>
      <vt:lpstr>SER_sum_cap</vt:lpstr>
      <vt:lpstr>SER_sum_rbc</vt:lpstr>
      <vt:lpstr>SER_sum_va</vt:lpstr>
      <vt:lpstr>AGR</vt:lpstr>
      <vt:lpstr>AGR!Print_Titles</vt:lpstr>
      <vt:lpstr>SER_appliances!Print_Titles</vt:lpstr>
      <vt:lpstr>SER_costs!Print_Titles</vt:lpstr>
      <vt:lpstr>SER_sector!Print_Titles</vt:lpstr>
      <vt:lpstr>SER_sum_cap!Print_Titles</vt:lpstr>
      <vt:lpstr>SER_sum_emp!Print_Titles</vt:lpstr>
      <vt:lpstr>SER_sum_rbc!Print_Titles</vt:lpstr>
      <vt:lpstr>SER_sum_sqm!Print_Titles</vt:lpstr>
      <vt:lpstr>SER_sum_va!Print_Titles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JRC-POTEnCIA / Central_2018 FR</dc:title>
  <dc:creator>JRC C.6</dc:creator>
  <cp:lastModifiedBy>ROZSAI Mate (JRC-SEVILLA)</cp:lastModifiedBy>
  <dcterms:created xsi:type="dcterms:W3CDTF">2019-10-25T18:53:38Z</dcterms:created>
  <dcterms:modified xsi:type="dcterms:W3CDTF">2019-10-25T18:53:52Z</dcterms:modified>
</cp:coreProperties>
</file>