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120" yWindow="270" windowWidth="24915" windowHeight="12150" tabRatio="714"/>
  </bookViews>
  <sheets>
    <sheet name="cover" sheetId="26" r:id="rId1"/>
    <sheet name="index" sheetId="27" r:id="rId2"/>
    <sheet name="RES_summary" sheetId="22" r:id="rId3"/>
    <sheet name="RES_sector" sheetId="2" r:id="rId4"/>
    <sheet name="RES_appliances" sheetId="15" r:id="rId5"/>
    <sheet name="RES_hh-type" sheetId="14" r:id="rId6"/>
    <sheet name="RESU_hh-type" sheetId="19" r:id="rId7"/>
  </sheets>
  <definedNames>
    <definedName name="_xlnm.Print_Titles" localSheetId="4">RES_appliances!$1:$1</definedName>
    <definedName name="_xlnm.Print_Titles" localSheetId="5">'RES_hh-type'!$1:$1</definedName>
    <definedName name="_xlnm.Print_Titles" localSheetId="3">RES_sector!$1:$1</definedName>
    <definedName name="_xlnm.Print_Titles" localSheetId="2">RES_summary!$1:$1</definedName>
    <definedName name="_xlnm.Print_Titles" localSheetId="6">'RESU_hh-type'!$1:$1</definedName>
  </definedNames>
  <calcPr calcId="145621"/>
</workbook>
</file>

<file path=xl/calcChain.xml><?xml version="1.0" encoding="utf-8"?>
<calcChain xmlns="http://schemas.openxmlformats.org/spreadsheetml/2006/main">
  <c r="B7" i="27" l="1"/>
  <c r="B5" i="27"/>
  <c r="B8" i="27"/>
  <c r="B4" i="27"/>
  <c r="B6" i="27"/>
</calcChain>
</file>

<file path=xl/sharedStrings.xml><?xml version="1.0" encoding="utf-8"?>
<sst xmlns="http://schemas.openxmlformats.org/spreadsheetml/2006/main" count="536" uniqueCount="115">
  <si>
    <t>LPG</t>
  </si>
  <si>
    <t>Solids</t>
  </si>
  <si>
    <t>Solar</t>
  </si>
  <si>
    <t>Electricity</t>
  </si>
  <si>
    <t>Biomass and wastes</t>
  </si>
  <si>
    <t>Energy consumption (ktoe)</t>
  </si>
  <si>
    <t>Population (inhabitants)</t>
  </si>
  <si>
    <t>Number of households</t>
  </si>
  <si>
    <t>Households size (inhabitants/household)</t>
  </si>
  <si>
    <t>Actual heating degree-days</t>
  </si>
  <si>
    <t>GDO and other liquids</t>
  </si>
  <si>
    <t>Geothermal Energy</t>
  </si>
  <si>
    <t>Derived heat</t>
  </si>
  <si>
    <t>Thermal uses</t>
  </si>
  <si>
    <t>Space heating</t>
  </si>
  <si>
    <t>Cooling</t>
  </si>
  <si>
    <t>Water heating</t>
  </si>
  <si>
    <t>Cooking</t>
  </si>
  <si>
    <t>Specific electricity uses (appliances and lighting)</t>
  </si>
  <si>
    <t>Shares of end uses per household (in %)</t>
  </si>
  <si>
    <t>Gases</t>
  </si>
  <si>
    <t>GDO and other liquids (incl. liq. bio.)</t>
  </si>
  <si>
    <t>Household type: Solids</t>
  </si>
  <si>
    <t>Household type: LPG</t>
  </si>
  <si>
    <t>Household type: Gas</t>
  </si>
  <si>
    <t>Household type: Biomass and wastes</t>
  </si>
  <si>
    <t>Household type: Geothermal Energy</t>
  </si>
  <si>
    <t>Household type: Derived heat</t>
  </si>
  <si>
    <t>Household type: GDO and other liquids</t>
  </si>
  <si>
    <t xml:space="preserve">Electricity </t>
  </si>
  <si>
    <t>Total consumption by specific electric appliances (in ktoe)</t>
  </si>
  <si>
    <t>White appliances</t>
  </si>
  <si>
    <t>Refrigerators and freezers</t>
  </si>
  <si>
    <t>Washing machine</t>
  </si>
  <si>
    <t>Clothes dryer</t>
  </si>
  <si>
    <t>Dishwasher</t>
  </si>
  <si>
    <t>Brown appliances</t>
  </si>
  <si>
    <t>TV and multimedia</t>
  </si>
  <si>
    <t>ICT equipment</t>
  </si>
  <si>
    <t>Lighting and other electricity uses</t>
  </si>
  <si>
    <t xml:space="preserve">Lighting </t>
  </si>
  <si>
    <t>Other appliances (vacuum cleaners, irons etc.)</t>
  </si>
  <si>
    <t>Specific electric appliances consumption per household (in kWh)</t>
  </si>
  <si>
    <t>Penetration rate (% of households owning an appliance)</t>
  </si>
  <si>
    <t>Total energy consumption</t>
  </si>
  <si>
    <t>Energy consumption per household</t>
  </si>
  <si>
    <t>Operating hours per appliance</t>
  </si>
  <si>
    <t>W per appliance (in average operating mode)</t>
  </si>
  <si>
    <t>W per representative household</t>
  </si>
  <si>
    <t>Total households useful surface area (in 000 sqm)</t>
  </si>
  <si>
    <t>Households useful surface area (in sqm/capita)</t>
  </si>
  <si>
    <t>Households useful surface area (in sqm/household)</t>
  </si>
  <si>
    <t>Indicators</t>
  </si>
  <si>
    <t>Total energy service (thermal uses)</t>
  </si>
  <si>
    <t>Energy consumption of thermal uses</t>
  </si>
  <si>
    <t>Ratio of energy service to energy consumption (system efficiency indicator)</t>
  </si>
  <si>
    <t>Energy consumption per household (kWh/household)</t>
  </si>
  <si>
    <t>Thermal energy service per household (kWh - useful/household)</t>
  </si>
  <si>
    <t>Thermal energy service per household</t>
  </si>
  <si>
    <t>Click on the link to jump to the sheet</t>
  </si>
  <si>
    <t>Sheet</t>
  </si>
  <si>
    <t>Description</t>
  </si>
  <si>
    <t>Residential / Thermal uses: Detailed split of energy consumption for thermal uses by type of household</t>
  </si>
  <si>
    <t>Residential / Thermal uses: Detailed split of energy service by thermal use and type of household</t>
  </si>
  <si>
    <t>Energy service (thermal uses)</t>
  </si>
  <si>
    <t>Emissions per household</t>
  </si>
  <si>
    <t>Shares of end use emissions per household (in %)</t>
  </si>
  <si>
    <t>Cost characteristics of households (€2010 / household)</t>
  </si>
  <si>
    <t>Policy related costs</t>
  </si>
  <si>
    <t>Variable O&amp;M costs</t>
  </si>
  <si>
    <t>Renewables support</t>
  </si>
  <si>
    <t>Policy variables</t>
  </si>
  <si>
    <t>Renewables support value (€2010 / MWh)</t>
  </si>
  <si>
    <t>Detailed split of energy consumption (ktoe)</t>
  </si>
  <si>
    <t>Detailed split of thermal energy service (ktoe useful)</t>
  </si>
  <si>
    <t>Detailed split of energy consumption for thermal uses by type of household (kWh/household)</t>
  </si>
  <si>
    <t>Detailed split of energy service by thermal use and type of household (kWh useful/household)</t>
  </si>
  <si>
    <t>Efficiency value (€2010 / MWh)</t>
  </si>
  <si>
    <t>as % of household consumption expenditure</t>
  </si>
  <si>
    <t>Residential sector summary</t>
  </si>
  <si>
    <t>Residential sector energy use</t>
  </si>
  <si>
    <t>Residential specific electric uses</t>
  </si>
  <si>
    <t>by fuel</t>
  </si>
  <si>
    <t>Household consumption expenditure (M€2010)</t>
  </si>
  <si>
    <t>Household consumption expenditure per capita (€2010)</t>
  </si>
  <si>
    <t>Household consumption expenditure per household (€2010)</t>
  </si>
  <si>
    <t>Annuity of the capital costs</t>
  </si>
  <si>
    <t>Fixed costs</t>
  </si>
  <si>
    <t>Fuel costs</t>
  </si>
  <si>
    <t>CO2 emissions related costs</t>
  </si>
  <si>
    <t>Efficiency policy related costs</t>
  </si>
  <si>
    <t>Legal Notice</t>
  </si>
  <si>
    <t>Neither the European Commission nor any person acting on behalf of the Commission is responsible for the use which might be made of this information.</t>
  </si>
  <si>
    <t>Permission to Use</t>
  </si>
  <si>
    <t>Representative appliances per household</t>
  </si>
  <si>
    <t>Household type: Advanced electric heating</t>
  </si>
  <si>
    <t>Household type: Conventional electric heating</t>
  </si>
  <si>
    <t>Prepared by JRC C.6</t>
  </si>
  <si>
    <t>The information made available is property of the Joint Research Centre of the European Commission.</t>
  </si>
  <si>
    <t>Energy equipment capital and operating costs</t>
  </si>
  <si>
    <t>Energy equipment capital and operating cost</t>
  </si>
  <si>
    <t>Energy related costs</t>
  </si>
  <si>
    <t>FR</t>
  </si>
  <si>
    <t>France</t>
  </si>
  <si>
    <t>Central_2018</t>
  </si>
  <si>
    <t>Reproduction of the data is authorized provided the source is appropriately acknowledged.</t>
  </si>
  <si>
    <t xml:space="preserve">POTEnCIA - Residential sector model results 2000-2050 (annual) </t>
  </si>
  <si>
    <t>FR:</t>
  </si>
  <si>
    <t>© European Union 2018-2019</t>
  </si>
  <si>
    <t>FR - Residential sector</t>
  </si>
  <si>
    <t>Carbon value (€2010 / tCO2)</t>
  </si>
  <si>
    <t>CO2 emissions per household (kg CO2/household)</t>
  </si>
  <si>
    <t>CO2 emissions (kt CO2)</t>
  </si>
  <si>
    <t>FR - Residential / specific electric uses</t>
  </si>
  <si>
    <t>FR - Residential / Thermal uses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</si>
</sst>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164" formatCode="_-* #,##0.00_-;\-* #,##0.00_-;_-* &quot;-&quot;??_-;_-@_-"/>
    <numFmt numFmtId="165" formatCode="0.0"/>
    <numFmt numFmtId="166" formatCode="#,##0.000"/>
    <numFmt numFmtId="167" formatCode="#,##0.000;\-#,##0.000;&quot;-&quot;"/>
    <numFmt numFmtId="168" formatCode="mmmm\ yyyy"/>
    <numFmt numFmtId="169" formatCode="0.000;\-0.000;&quot;-&quot;"/>
    <numFmt numFmtId="170" formatCode="#,##0.0;\-#,##0.0;&quot;-&quot;"/>
    <numFmt numFmtId="171" formatCode="0.0%;\-0.0%;&quot;-&quot;"/>
    <numFmt numFmtId="172" formatCode="#,##0;\-#,##0;&quot;-&quot;"/>
    <numFmt numFmtId="173" formatCode="0.0;\-0.0;&quot;-&quot;"/>
    <numFmt numFmtId="174" formatCode="0.00;\-0.00;&quot;-&quot;"/>
    <numFmt numFmtId="175" formatCode="0.00%;\-0.00%;&quot;-&quot;"/>
  </numFmts>
  <fonts count="35" x14ac:knownFonts="1">
    <font>
      <sz val="11"/>
      <color theme="1"/>
      <name val="Calibri"/>
      <family val="2"/>
      <scheme val="minor"/>
    </font>
    <font>
      <sz val="10"/>
      <name val="Arial"/>
      <family val="2"/>
      <charset val="161"/>
    </font>
    <font>
      <sz val="8"/>
      <name val="Calibri"/>
      <family val="2"/>
      <scheme val="minor"/>
    </font>
    <font>
      <sz val="8"/>
      <color rgb="FFC00000"/>
      <name val="Calibri"/>
      <family val="2"/>
      <scheme val="minor"/>
    </font>
    <font>
      <sz val="8"/>
      <color theme="9" tint="-0.249977111117893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8"/>
      <color rgb="FF002060"/>
      <name val="Calibri"/>
      <family val="2"/>
      <scheme val="minor"/>
    </font>
    <font>
      <b/>
      <sz val="8"/>
      <color rgb="FF002060"/>
      <name val="Calibri"/>
      <family val="2"/>
      <scheme val="minor"/>
    </font>
    <font>
      <i/>
      <sz val="8"/>
      <color rgb="FF002060"/>
      <name val="Calibri"/>
      <family val="2"/>
      <scheme val="minor"/>
    </font>
    <font>
      <b/>
      <sz val="8"/>
      <name val="Calibri"/>
      <family val="2"/>
      <scheme val="minor"/>
    </font>
    <font>
      <b/>
      <sz val="10"/>
      <color theme="9" tint="-0.249977111117893"/>
      <name val="Calibri"/>
      <family val="2"/>
      <scheme val="minor"/>
    </font>
    <font>
      <b/>
      <sz val="10"/>
      <color rgb="FF002060"/>
      <name val="Calibri"/>
      <family val="2"/>
      <scheme val="minor"/>
    </font>
    <font>
      <sz val="10"/>
      <name val="Calibri"/>
      <family val="2"/>
      <scheme val="minor"/>
    </font>
    <font>
      <sz val="8"/>
      <color theme="1" tint="4.9989318521683403E-2"/>
      <name val="Calibri"/>
      <family val="2"/>
      <scheme val="minor"/>
    </font>
    <font>
      <sz val="8"/>
      <color theme="3" tint="-0.499984740745262"/>
      <name val="Calibri"/>
      <family val="2"/>
      <scheme val="minor"/>
    </font>
    <font>
      <i/>
      <sz val="8"/>
      <color theme="3" tint="-0.499984740745262"/>
      <name val="Calibri"/>
      <family val="2"/>
      <scheme val="minor"/>
    </font>
    <font>
      <sz val="10"/>
      <color rgb="FFC00000"/>
      <name val="Calibri"/>
      <family val="2"/>
      <scheme val="minor"/>
    </font>
    <font>
      <b/>
      <sz val="8"/>
      <color rgb="FFC00000"/>
      <name val="Calibri"/>
      <family val="2"/>
      <scheme val="minor"/>
    </font>
    <font>
      <sz val="9"/>
      <color rgb="FFC00000"/>
      <name val="Calibri"/>
      <family val="2"/>
      <scheme val="minor"/>
    </font>
    <font>
      <sz val="9"/>
      <color rgb="FF002060"/>
      <name val="Calibri"/>
      <family val="2"/>
      <scheme val="minor"/>
    </font>
    <font>
      <sz val="8"/>
      <name val="Arial"/>
      <family val="2"/>
    </font>
    <font>
      <b/>
      <sz val="20"/>
      <name val="Arial"/>
      <family val="2"/>
    </font>
    <font>
      <b/>
      <sz val="24"/>
      <name val="Arial"/>
      <family val="2"/>
    </font>
    <font>
      <b/>
      <u/>
      <sz val="16"/>
      <name val="Arial"/>
      <family val="2"/>
    </font>
    <font>
      <b/>
      <sz val="12"/>
      <name val="Arial"/>
      <family val="2"/>
    </font>
    <font>
      <b/>
      <sz val="14"/>
      <name val="Arial"/>
      <family val="2"/>
    </font>
    <font>
      <b/>
      <sz val="14"/>
      <color rgb="FF0070C0"/>
      <name val="Calibri"/>
      <family val="2"/>
      <scheme val="minor"/>
    </font>
    <font>
      <sz val="9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b/>
      <sz val="14"/>
      <color rgb="FFFF0000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9"/>
      <color theme="1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rgb="FFFF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5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9">
    <xf numFmtId="0" fontId="0" fillId="0" borderId="0"/>
    <xf numFmtId="0" fontId="1" fillId="0" borderId="0"/>
    <xf numFmtId="9" fontId="1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9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0" fontId="31" fillId="0" borderId="0" applyNumberFormat="0" applyFill="0" applyBorder="0" applyAlignment="0" applyProtection="0"/>
    <xf numFmtId="164" fontId="6" fillId="0" borderId="0" applyFont="0" applyFill="0" applyBorder="0" applyAlignment="0" applyProtection="0"/>
  </cellStyleXfs>
  <cellXfs count="132">
    <xf numFmtId="0" fontId="0" fillId="0" borderId="0" xfId="0"/>
    <xf numFmtId="0" fontId="2" fillId="0" borderId="0" xfId="1" applyFont="1" applyAlignment="1">
      <alignment vertical="center"/>
    </xf>
    <xf numFmtId="0" fontId="2" fillId="2" borderId="0" xfId="1" applyFont="1" applyFill="1" applyAlignment="1">
      <alignment vertical="center"/>
    </xf>
    <xf numFmtId="0" fontId="8" fillId="3" borderId="2" xfId="1" applyFont="1" applyFill="1" applyBorder="1" applyAlignment="1">
      <alignment horizontal="left" vertical="center"/>
    </xf>
    <xf numFmtId="0" fontId="4" fillId="0" borderId="0" xfId="1" applyFont="1" applyFill="1" applyBorder="1" applyAlignment="1">
      <alignment horizontal="left" vertical="center" indent="3"/>
    </xf>
    <xf numFmtId="0" fontId="2" fillId="2" borderId="0" xfId="1" applyFont="1" applyFill="1" applyBorder="1" applyAlignment="1">
      <alignment horizontal="left" vertical="center" indent="1"/>
    </xf>
    <xf numFmtId="166" fontId="3" fillId="0" borderId="0" xfId="1" applyNumberFormat="1" applyFont="1" applyFill="1" applyBorder="1" applyAlignment="1">
      <alignment vertical="center"/>
    </xf>
    <xf numFmtId="165" fontId="2" fillId="2" borderId="0" xfId="1" applyNumberFormat="1" applyFont="1" applyFill="1" applyBorder="1" applyAlignment="1">
      <alignment vertical="center"/>
    </xf>
    <xf numFmtId="165" fontId="2" fillId="0" borderId="0" xfId="1" applyNumberFormat="1" applyFont="1" applyBorder="1" applyAlignment="1">
      <alignment vertical="center"/>
    </xf>
    <xf numFmtId="0" fontId="2" fillId="2" borderId="0" xfId="1" applyFont="1" applyFill="1" applyBorder="1" applyAlignment="1">
      <alignment horizontal="left" vertical="center" indent="3"/>
    </xf>
    <xf numFmtId="0" fontId="9" fillId="5" borderId="2" xfId="1" applyFont="1" applyFill="1" applyBorder="1" applyAlignment="1">
      <alignment horizontal="left" vertical="center" indent="1"/>
    </xf>
    <xf numFmtId="1" fontId="10" fillId="4" borderId="4" xfId="1" applyNumberFormat="1" applyFont="1" applyFill="1" applyBorder="1" applyAlignment="1">
      <alignment horizontal="center" vertical="center"/>
    </xf>
    <xf numFmtId="0" fontId="11" fillId="4" borderId="4" xfId="1" applyFont="1" applyFill="1" applyBorder="1" applyAlignment="1">
      <alignment horizontal="left" vertical="center"/>
    </xf>
    <xf numFmtId="0" fontId="14" fillId="2" borderId="1" xfId="1" applyFont="1" applyFill="1" applyBorder="1" applyAlignment="1">
      <alignment horizontal="left" vertical="center" indent="2"/>
    </xf>
    <xf numFmtId="0" fontId="14" fillId="2" borderId="0" xfId="1" applyFont="1" applyFill="1" applyBorder="1" applyAlignment="1">
      <alignment horizontal="left" vertical="center" indent="2"/>
    </xf>
    <xf numFmtId="0" fontId="14" fillId="2" borderId="3" xfId="1" applyFont="1" applyFill="1" applyBorder="1" applyAlignment="1">
      <alignment horizontal="left" vertical="center" indent="2"/>
    </xf>
    <xf numFmtId="0" fontId="9" fillId="0" borderId="2" xfId="1" applyFont="1" applyBorder="1" applyAlignment="1">
      <alignment horizontal="left" vertical="center" indent="2"/>
    </xf>
    <xf numFmtId="0" fontId="15" fillId="0" borderId="0" xfId="1" applyFont="1" applyFill="1" applyBorder="1" applyAlignment="1">
      <alignment horizontal="left" vertical="center" indent="3"/>
    </xf>
    <xf numFmtId="0" fontId="16" fillId="0" borderId="2" xfId="1" applyFont="1" applyFill="1" applyBorder="1" applyAlignment="1">
      <alignment horizontal="left" vertical="center" indent="2"/>
    </xf>
    <xf numFmtId="0" fontId="2" fillId="2" borderId="0" xfId="1" applyFont="1" applyFill="1" applyAlignment="1">
      <alignment horizontal="left" vertical="center" indent="2"/>
    </xf>
    <xf numFmtId="0" fontId="2" fillId="2" borderId="3" xfId="1" applyFont="1" applyFill="1" applyBorder="1" applyAlignment="1">
      <alignment horizontal="left" vertical="center" indent="2"/>
    </xf>
    <xf numFmtId="0" fontId="8" fillId="0" borderId="0" xfId="1" applyFont="1" applyFill="1" applyBorder="1" applyAlignment="1">
      <alignment horizontal="left" vertical="center" indent="1"/>
    </xf>
    <xf numFmtId="0" fontId="8" fillId="0" borderId="3" xfId="1" applyFont="1" applyFill="1" applyBorder="1" applyAlignment="1">
      <alignment horizontal="left" vertical="center" indent="1"/>
    </xf>
    <xf numFmtId="0" fontId="2" fillId="2" borderId="1" xfId="1" applyFont="1" applyFill="1" applyBorder="1" applyAlignment="1">
      <alignment horizontal="left" vertical="center" indent="2"/>
    </xf>
    <xf numFmtId="0" fontId="12" fillId="3" borderId="2" xfId="1" applyFont="1" applyFill="1" applyBorder="1" applyAlignment="1">
      <alignment horizontal="left" vertical="center"/>
    </xf>
    <xf numFmtId="167" fontId="13" fillId="3" borderId="2" xfId="1" applyNumberFormat="1" applyFont="1" applyFill="1" applyBorder="1" applyAlignment="1">
      <alignment vertical="center"/>
    </xf>
    <xf numFmtId="0" fontId="17" fillId="5" borderId="2" xfId="1" applyFont="1" applyFill="1" applyBorder="1" applyAlignment="1">
      <alignment horizontal="left" vertical="center" indent="1"/>
    </xf>
    <xf numFmtId="0" fontId="8" fillId="5" borderId="2" xfId="1" applyFont="1" applyFill="1" applyBorder="1" applyAlignment="1">
      <alignment horizontal="left" vertical="center" indent="2"/>
    </xf>
    <xf numFmtId="0" fontId="2" fillId="2" borderId="0" xfId="1" applyFont="1" applyFill="1" applyAlignment="1">
      <alignment horizontal="left" vertical="center" indent="3"/>
    </xf>
    <xf numFmtId="0" fontId="2" fillId="2" borderId="3" xfId="1" applyFont="1" applyFill="1" applyBorder="1" applyAlignment="1">
      <alignment horizontal="left" vertical="center" indent="3"/>
    </xf>
    <xf numFmtId="0" fontId="8" fillId="0" borderId="2" xfId="1" applyFont="1" applyFill="1" applyBorder="1" applyAlignment="1">
      <alignment horizontal="left" vertical="center"/>
    </xf>
    <xf numFmtId="0" fontId="8" fillId="0" borderId="1" xfId="1" applyFont="1" applyFill="1" applyBorder="1" applyAlignment="1">
      <alignment horizontal="left" vertical="center"/>
    </xf>
    <xf numFmtId="0" fontId="8" fillId="0" borderId="0" xfId="1" applyFont="1" applyFill="1" applyBorder="1" applyAlignment="1">
      <alignment horizontal="left" vertical="center"/>
    </xf>
    <xf numFmtId="3" fontId="7" fillId="0" borderId="3" xfId="1" applyNumberFormat="1" applyFont="1" applyFill="1" applyBorder="1" applyAlignment="1">
      <alignment vertical="center"/>
    </xf>
    <xf numFmtId="0" fontId="2" fillId="0" borderId="0" xfId="1" applyFont="1" applyFill="1" applyAlignment="1">
      <alignment vertical="center"/>
    </xf>
    <xf numFmtId="0" fontId="2" fillId="2" borderId="1" xfId="1" applyFont="1" applyFill="1" applyBorder="1" applyAlignment="1">
      <alignment horizontal="left" vertical="center" indent="3"/>
    </xf>
    <xf numFmtId="0" fontId="19" fillId="5" borderId="2" xfId="1" applyFont="1" applyFill="1" applyBorder="1" applyAlignment="1">
      <alignment horizontal="left" vertical="center" indent="1"/>
    </xf>
    <xf numFmtId="0" fontId="20" fillId="5" borderId="2" xfId="1" applyFont="1" applyFill="1" applyBorder="1" applyAlignment="1">
      <alignment horizontal="left" vertical="center" indent="1"/>
    </xf>
    <xf numFmtId="0" fontId="8" fillId="0" borderId="1" xfId="1" applyFont="1" applyFill="1" applyBorder="1" applyAlignment="1">
      <alignment horizontal="left" vertical="center" indent="1"/>
    </xf>
    <xf numFmtId="0" fontId="15" fillId="0" borderId="3" xfId="1" applyFont="1" applyFill="1" applyBorder="1" applyAlignment="1">
      <alignment horizontal="left" vertical="center" indent="3"/>
    </xf>
    <xf numFmtId="0" fontId="21" fillId="0" borderId="0" xfId="3" applyFont="1"/>
    <xf numFmtId="0" fontId="21" fillId="0" borderId="0" xfId="3" applyFont="1" applyAlignment="1"/>
    <xf numFmtId="0" fontId="22" fillId="0" borderId="2" xfId="3" applyFont="1" applyBorder="1"/>
    <xf numFmtId="0" fontId="23" fillId="0" borderId="2" xfId="3" applyFont="1" applyBorder="1"/>
    <xf numFmtId="0" fontId="21" fillId="0" borderId="2" xfId="3" applyFont="1" applyBorder="1"/>
    <xf numFmtId="0" fontId="21" fillId="0" borderId="0" xfId="3" applyFont="1" applyAlignment="1">
      <alignment horizontal="center"/>
    </xf>
    <xf numFmtId="0" fontId="2" fillId="0" borderId="0" xfId="3" applyFont="1"/>
    <xf numFmtId="0" fontId="22" fillId="0" borderId="0" xfId="3" applyFont="1" applyBorder="1"/>
    <xf numFmtId="0" fontId="22" fillId="0" borderId="0" xfId="3" applyFont="1" applyBorder="1" applyAlignment="1">
      <alignment horizontal="right"/>
    </xf>
    <xf numFmtId="0" fontId="24" fillId="0" borderId="0" xfId="3" applyFont="1"/>
    <xf numFmtId="0" fontId="25" fillId="0" borderId="0" xfId="3" applyFont="1"/>
    <xf numFmtId="0" fontId="27" fillId="0" borderId="0" xfId="0" applyFont="1"/>
    <xf numFmtId="0" fontId="28" fillId="0" borderId="0" xfId="0" applyFont="1"/>
    <xf numFmtId="0" fontId="29" fillId="0" borderId="0" xfId="0" applyFont="1"/>
    <xf numFmtId="0" fontId="29" fillId="0" borderId="3" xfId="0" applyFont="1" applyBorder="1"/>
    <xf numFmtId="0" fontId="29" fillId="0" borderId="0" xfId="0" applyFont="1" applyBorder="1"/>
    <xf numFmtId="0" fontId="30" fillId="0" borderId="0" xfId="0" applyFont="1"/>
    <xf numFmtId="0" fontId="32" fillId="0" borderId="0" xfId="7" applyFont="1"/>
    <xf numFmtId="0" fontId="31" fillId="0" borderId="0" xfId="7"/>
    <xf numFmtId="168" fontId="26" fillId="0" borderId="0" xfId="3" quotePrefix="1" applyNumberFormat="1" applyFont="1" applyAlignment="1">
      <alignment horizontal="left"/>
    </xf>
    <xf numFmtId="169" fontId="18" fillId="5" borderId="2" xfId="6" applyNumberFormat="1" applyFont="1" applyFill="1" applyBorder="1" applyAlignment="1">
      <alignment vertical="center"/>
    </xf>
    <xf numFmtId="169" fontId="15" fillId="2" borderId="1" xfId="1" applyNumberFormat="1" applyFont="1" applyFill="1" applyBorder="1" applyAlignment="1">
      <alignment vertical="center"/>
    </xf>
    <xf numFmtId="169" fontId="15" fillId="2" borderId="0" xfId="1" applyNumberFormat="1" applyFont="1" applyFill="1" applyBorder="1" applyAlignment="1">
      <alignment vertical="center"/>
    </xf>
    <xf numFmtId="169" fontId="15" fillId="2" borderId="3" xfId="1" applyNumberFormat="1" applyFont="1" applyFill="1" applyBorder="1" applyAlignment="1">
      <alignment vertical="center"/>
    </xf>
    <xf numFmtId="170" fontId="18" fillId="5" borderId="2" xfId="1" applyNumberFormat="1" applyFont="1" applyFill="1" applyBorder="1" applyAlignment="1">
      <alignment vertical="center"/>
    </xf>
    <xf numFmtId="170" fontId="15" fillId="2" borderId="1" xfId="6" applyNumberFormat="1" applyFont="1" applyFill="1" applyBorder="1" applyAlignment="1">
      <alignment vertical="center"/>
    </xf>
    <xf numFmtId="170" fontId="15" fillId="2" borderId="0" xfId="6" applyNumberFormat="1" applyFont="1" applyFill="1" applyBorder="1" applyAlignment="1">
      <alignment vertical="center"/>
    </xf>
    <xf numFmtId="170" fontId="15" fillId="2" borderId="3" xfId="6" applyNumberFormat="1" applyFont="1" applyFill="1" applyBorder="1" applyAlignment="1">
      <alignment vertical="center"/>
    </xf>
    <xf numFmtId="171" fontId="18" fillId="5" borderId="2" xfId="5" applyNumberFormat="1" applyFont="1" applyFill="1" applyBorder="1" applyAlignment="1">
      <alignment vertical="center"/>
    </xf>
    <xf numFmtId="171" fontId="7" fillId="2" borderId="2" xfId="1" applyNumberFormat="1" applyFont="1" applyFill="1" applyBorder="1" applyAlignment="1">
      <alignment vertical="center"/>
    </xf>
    <xf numFmtId="171" fontId="15" fillId="2" borderId="1" xfId="1" applyNumberFormat="1" applyFont="1" applyFill="1" applyBorder="1" applyAlignment="1">
      <alignment vertical="center"/>
    </xf>
    <xf numFmtId="171" fontId="15" fillId="2" borderId="0" xfId="1" applyNumberFormat="1" applyFont="1" applyFill="1" applyBorder="1" applyAlignment="1">
      <alignment vertical="center"/>
    </xf>
    <xf numFmtId="171" fontId="15" fillId="2" borderId="3" xfId="1" applyNumberFormat="1" applyFont="1" applyFill="1" applyBorder="1" applyAlignment="1">
      <alignment vertical="center"/>
    </xf>
    <xf numFmtId="171" fontId="15" fillId="2" borderId="2" xfId="1" applyNumberFormat="1" applyFont="1" applyFill="1" applyBorder="1" applyAlignment="1">
      <alignment vertical="center"/>
    </xf>
    <xf numFmtId="170" fontId="7" fillId="2" borderId="2" xfId="6" applyNumberFormat="1" applyFont="1" applyFill="1" applyBorder="1" applyAlignment="1">
      <alignment vertical="center"/>
    </xf>
    <xf numFmtId="170" fontId="15" fillId="2" borderId="2" xfId="6" applyNumberFormat="1" applyFont="1" applyFill="1" applyBorder="1" applyAlignment="1">
      <alignment vertical="center"/>
    </xf>
    <xf numFmtId="170" fontId="2" fillId="3" borderId="2" xfId="1" applyNumberFormat="1" applyFont="1" applyFill="1" applyBorder="1" applyAlignment="1">
      <alignment vertical="center"/>
    </xf>
    <xf numFmtId="170" fontId="2" fillId="5" borderId="2" xfId="1" applyNumberFormat="1" applyFont="1" applyFill="1" applyBorder="1" applyAlignment="1">
      <alignment vertical="center"/>
    </xf>
    <xf numFmtId="170" fontId="14" fillId="0" borderId="1" xfId="1" applyNumberFormat="1" applyFont="1" applyBorder="1" applyAlignment="1">
      <alignment vertical="center"/>
    </xf>
    <xf numFmtId="170" fontId="14" fillId="0" borderId="0" xfId="1" applyNumberFormat="1" applyFont="1" applyBorder="1" applyAlignment="1">
      <alignment vertical="center"/>
    </xf>
    <xf numFmtId="170" fontId="14" fillId="0" borderId="3" xfId="1" applyNumberFormat="1" applyFont="1" applyBorder="1" applyAlignment="1">
      <alignment vertical="center"/>
    </xf>
    <xf numFmtId="170" fontId="8" fillId="5" borderId="2" xfId="1" applyNumberFormat="1" applyFont="1" applyFill="1" applyBorder="1" applyAlignment="1">
      <alignment vertical="center"/>
    </xf>
    <xf numFmtId="170" fontId="2" fillId="0" borderId="0" xfId="1" applyNumberFormat="1" applyFont="1" applyAlignment="1">
      <alignment vertical="center"/>
    </xf>
    <xf numFmtId="170" fontId="2" fillId="0" borderId="3" xfId="1" applyNumberFormat="1" applyFont="1" applyBorder="1" applyAlignment="1">
      <alignment vertical="center"/>
    </xf>
    <xf numFmtId="167" fontId="8" fillId="5" borderId="2" xfId="1" applyNumberFormat="1" applyFont="1" applyFill="1" applyBorder="1" applyAlignment="1">
      <alignment vertical="center"/>
    </xf>
    <xf numFmtId="167" fontId="2" fillId="5" borderId="2" xfId="1" applyNumberFormat="1" applyFont="1" applyFill="1" applyBorder="1" applyAlignment="1">
      <alignment vertical="center"/>
    </xf>
    <xf numFmtId="167" fontId="2" fillId="0" borderId="0" xfId="1" applyNumberFormat="1" applyFont="1" applyAlignment="1">
      <alignment vertical="center"/>
    </xf>
    <xf numFmtId="167" fontId="2" fillId="0" borderId="1" xfId="1" applyNumberFormat="1" applyFont="1" applyBorder="1" applyAlignment="1">
      <alignment vertical="center"/>
    </xf>
    <xf numFmtId="167" fontId="2" fillId="0" borderId="0" xfId="1" applyNumberFormat="1" applyFont="1" applyBorder="1" applyAlignment="1">
      <alignment vertical="center"/>
    </xf>
    <xf numFmtId="167" fontId="2" fillId="0" borderId="3" xfId="1" applyNumberFormat="1" applyFont="1" applyBorder="1" applyAlignment="1">
      <alignment vertical="center"/>
    </xf>
    <xf numFmtId="170" fontId="7" fillId="3" borderId="2" xfId="1" applyNumberFormat="1" applyFont="1" applyFill="1" applyBorder="1" applyAlignment="1">
      <alignment vertical="center"/>
    </xf>
    <xf numFmtId="172" fontId="7" fillId="3" borderId="2" xfId="1" applyNumberFormat="1" applyFont="1" applyFill="1" applyBorder="1" applyAlignment="1">
      <alignment vertical="center"/>
    </xf>
    <xf numFmtId="172" fontId="2" fillId="0" borderId="0" xfId="1" applyNumberFormat="1" applyFont="1" applyFill="1" applyBorder="1" applyAlignment="1">
      <alignment vertical="center"/>
    </xf>
    <xf numFmtId="172" fontId="2" fillId="0" borderId="3" xfId="1" applyNumberFormat="1" applyFont="1" applyFill="1" applyBorder="1" applyAlignment="1">
      <alignment vertical="center"/>
    </xf>
    <xf numFmtId="170" fontId="2" fillId="2" borderId="0" xfId="1" applyNumberFormat="1" applyFont="1" applyFill="1" applyAlignment="1">
      <alignment vertical="center"/>
    </xf>
    <xf numFmtId="170" fontId="2" fillId="2" borderId="1" xfId="1" applyNumberFormat="1" applyFont="1" applyFill="1" applyBorder="1" applyAlignment="1">
      <alignment vertical="center"/>
    </xf>
    <xf numFmtId="170" fontId="2" fillId="2" borderId="3" xfId="1" applyNumberFormat="1" applyFont="1" applyFill="1" applyBorder="1" applyAlignment="1">
      <alignment vertical="center"/>
    </xf>
    <xf numFmtId="171" fontId="7" fillId="3" borderId="2" xfId="5" applyNumberFormat="1" applyFont="1" applyFill="1" applyBorder="1" applyAlignment="1">
      <alignment vertical="center"/>
    </xf>
    <xf numFmtId="171" fontId="18" fillId="5" borderId="2" xfId="1" applyNumberFormat="1" applyFont="1" applyFill="1" applyBorder="1" applyAlignment="1">
      <alignment vertical="center"/>
    </xf>
    <xf numFmtId="171" fontId="2" fillId="0" borderId="0" xfId="5" applyNumberFormat="1" applyFont="1" applyAlignment="1">
      <alignment vertical="center"/>
    </xf>
    <xf numFmtId="171" fontId="2" fillId="0" borderId="1" xfId="5" applyNumberFormat="1" applyFont="1" applyBorder="1" applyAlignment="1">
      <alignment vertical="center"/>
    </xf>
    <xf numFmtId="171" fontId="2" fillId="0" borderId="3" xfId="5" applyNumberFormat="1" applyFont="1" applyBorder="1" applyAlignment="1">
      <alignment vertical="center"/>
    </xf>
    <xf numFmtId="173" fontId="7" fillId="3" borderId="2" xfId="1" applyNumberFormat="1" applyFont="1" applyFill="1" applyBorder="1" applyAlignment="1">
      <alignment vertical="center"/>
    </xf>
    <xf numFmtId="173" fontId="18" fillId="5" borderId="2" xfId="1" applyNumberFormat="1" applyFont="1" applyFill="1" applyBorder="1" applyAlignment="1">
      <alignment vertical="center"/>
    </xf>
    <xf numFmtId="173" fontId="2" fillId="2" borderId="0" xfId="1" applyNumberFormat="1" applyFont="1" applyFill="1" applyAlignment="1">
      <alignment vertical="center"/>
    </xf>
    <xf numFmtId="173" fontId="2" fillId="2" borderId="1" xfId="1" applyNumberFormat="1" applyFont="1" applyFill="1" applyBorder="1" applyAlignment="1">
      <alignment vertical="center"/>
    </xf>
    <xf numFmtId="173" fontId="2" fillId="2" borderId="3" xfId="1" applyNumberFormat="1" applyFont="1" applyFill="1" applyBorder="1" applyAlignment="1">
      <alignment vertical="center"/>
    </xf>
    <xf numFmtId="169" fontId="7" fillId="3" borderId="2" xfId="5" applyNumberFormat="1" applyFont="1" applyFill="1" applyBorder="1" applyAlignment="1">
      <alignment vertical="center"/>
    </xf>
    <xf numFmtId="169" fontId="18" fillId="5" borderId="2" xfId="1" applyNumberFormat="1" applyFont="1" applyFill="1" applyBorder="1" applyAlignment="1">
      <alignment vertical="center"/>
    </xf>
    <xf numFmtId="169" fontId="2" fillId="2" borderId="0" xfId="1" applyNumberFormat="1" applyFont="1" applyFill="1" applyAlignment="1">
      <alignment vertical="center"/>
    </xf>
    <xf numFmtId="169" fontId="2" fillId="2" borderId="1" xfId="1" applyNumberFormat="1" applyFont="1" applyFill="1" applyBorder="1" applyAlignment="1">
      <alignment vertical="center"/>
    </xf>
    <xf numFmtId="169" fontId="2" fillId="2" borderId="3" xfId="1" applyNumberFormat="1" applyFont="1" applyFill="1" applyBorder="1" applyAlignment="1">
      <alignment vertical="center"/>
    </xf>
    <xf numFmtId="0" fontId="15" fillId="0" borderId="1" xfId="1" applyFont="1" applyFill="1" applyBorder="1" applyAlignment="1">
      <alignment horizontal="left" vertical="center" indent="3"/>
    </xf>
    <xf numFmtId="174" fontId="7" fillId="0" borderId="1" xfId="1" applyNumberFormat="1" applyFont="1" applyFill="1" applyBorder="1" applyAlignment="1">
      <alignment vertical="center"/>
    </xf>
    <xf numFmtId="174" fontId="7" fillId="0" borderId="0" xfId="1" applyNumberFormat="1" applyFont="1" applyFill="1" applyBorder="1" applyAlignment="1">
      <alignment vertical="center"/>
    </xf>
    <xf numFmtId="174" fontId="7" fillId="0" borderId="3" xfId="1" applyNumberFormat="1" applyFont="1" applyFill="1" applyBorder="1" applyAlignment="1">
      <alignment vertical="center"/>
    </xf>
    <xf numFmtId="0" fontId="22" fillId="0" borderId="0" xfId="3" applyFont="1" applyBorder="1" applyAlignment="1">
      <alignment horizontal="left"/>
    </xf>
    <xf numFmtId="172" fontId="7" fillId="0" borderId="1" xfId="1" applyNumberFormat="1" applyFont="1" applyFill="1" applyBorder="1" applyAlignment="1">
      <alignment vertical="center"/>
    </xf>
    <xf numFmtId="172" fontId="7" fillId="0" borderId="3" xfId="1" applyNumberFormat="1" applyFont="1" applyFill="1" applyBorder="1" applyAlignment="1">
      <alignment vertical="center"/>
    </xf>
    <xf numFmtId="172" fontId="7" fillId="0" borderId="2" xfId="1" applyNumberFormat="1" applyFont="1" applyFill="1" applyBorder="1" applyAlignment="1">
      <alignment vertical="center"/>
    </xf>
    <xf numFmtId="173" fontId="7" fillId="0" borderId="2" xfId="1" applyNumberFormat="1" applyFont="1" applyFill="1" applyBorder="1" applyAlignment="1">
      <alignment vertical="center"/>
    </xf>
    <xf numFmtId="173" fontId="7" fillId="0" borderId="1" xfId="1" applyNumberFormat="1" applyFont="1" applyFill="1" applyBorder="1" applyAlignment="1">
      <alignment vertical="center"/>
    </xf>
    <xf numFmtId="173" fontId="7" fillId="0" borderId="0" xfId="1" applyNumberFormat="1" applyFont="1" applyFill="1" applyBorder="1" applyAlignment="1">
      <alignment vertical="center"/>
    </xf>
    <xf numFmtId="173" fontId="7" fillId="0" borderId="3" xfId="1" applyNumberFormat="1" applyFont="1" applyFill="1" applyBorder="1" applyAlignment="1">
      <alignment vertical="center"/>
    </xf>
    <xf numFmtId="175" fontId="18" fillId="5" borderId="2" xfId="5" applyNumberFormat="1" applyFont="1" applyFill="1" applyBorder="1" applyAlignment="1">
      <alignment vertical="center"/>
    </xf>
    <xf numFmtId="0" fontId="34" fillId="0" borderId="0" xfId="3" applyFont="1"/>
    <xf numFmtId="0" fontId="33" fillId="0" borderId="0" xfId="0" applyFont="1" applyAlignment="1">
      <alignment vertical="center"/>
    </xf>
    <xf numFmtId="0" fontId="2" fillId="0" borderId="0" xfId="3" applyFont="1" applyAlignment="1">
      <alignment vertical="center"/>
    </xf>
    <xf numFmtId="0" fontId="9" fillId="0" borderId="1" xfId="1" applyFont="1" applyBorder="1" applyAlignment="1">
      <alignment horizontal="left" vertical="center" indent="2"/>
    </xf>
    <xf numFmtId="175" fontId="7" fillId="2" borderId="1" xfId="5" applyNumberFormat="1" applyFont="1" applyFill="1" applyBorder="1" applyAlignment="1">
      <alignment vertical="center"/>
    </xf>
    <xf numFmtId="0" fontId="16" fillId="0" borderId="3" xfId="1" applyFont="1" applyFill="1" applyBorder="1" applyAlignment="1">
      <alignment horizontal="left" vertical="center" indent="2"/>
    </xf>
    <xf numFmtId="175" fontId="15" fillId="2" borderId="3" xfId="5" applyNumberFormat="1" applyFont="1" applyFill="1" applyBorder="1" applyAlignment="1">
      <alignment vertical="center"/>
    </xf>
  </cellXfs>
  <cellStyles count="9">
    <cellStyle name="Comma" xfId="6" builtinId="3"/>
    <cellStyle name="Comma 2" xfId="8"/>
    <cellStyle name="Hyperlink" xfId="7" builtinId="8"/>
    <cellStyle name="Normal" xfId="0" builtinId="0"/>
    <cellStyle name="Normal 2" xfId="1"/>
    <cellStyle name="Normal 3" xfId="3"/>
    <cellStyle name="Percent" xfId="5" builtinId="5"/>
    <cellStyle name="Percent 2" xfId="2"/>
    <cellStyle name="Percent 3" xfId="4"/>
  </cellStyles>
  <dxfs count="0"/>
  <tableStyles count="0" defaultTableStyle="TableStyleMedium2" defaultPivotStyle="PivotStyleLight16"/>
  <colors>
    <mruColors>
      <color rgb="FFF8FAF4"/>
      <color rgb="FFEEF3F8"/>
      <color rgb="FFFCFEB0"/>
      <color rgb="FFF5FEDA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23</xdr:row>
      <xdr:rowOff>0</xdr:rowOff>
    </xdr:from>
    <xdr:to>
      <xdr:col>4</xdr:col>
      <xdr:colOff>2872317</xdr:colOff>
      <xdr:row>35</xdr:row>
      <xdr:rowOff>94192</xdr:rowOff>
    </xdr:to>
    <xdr:pic>
      <xdr:nvPicPr>
        <xdr:cNvPr id="3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68833" y="3841750"/>
          <a:ext cx="2872317" cy="20732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>
    <pageSetUpPr fitToPage="1"/>
  </sheetPr>
  <dimension ref="A1:I67"/>
  <sheetViews>
    <sheetView showGridLines="0" tabSelected="1" zoomScale="80" zoomScaleNormal="80" workbookViewId="0"/>
  </sheetViews>
  <sheetFormatPr defaultRowHeight="11.25" x14ac:dyDescent="0.2"/>
  <cols>
    <col min="1" max="1" width="9.7109375" style="46" customWidth="1"/>
    <col min="2" max="2" width="15.7109375" style="45" customWidth="1"/>
    <col min="3" max="3" width="11.140625" style="40" customWidth="1"/>
    <col min="4" max="4" width="96.5703125" style="40" customWidth="1"/>
    <col min="5" max="5" width="52.7109375" style="40" customWidth="1"/>
    <col min="6" max="16384" width="9.140625" style="40"/>
  </cols>
  <sheetData>
    <row r="1" spans="1:5" x14ac:dyDescent="0.2">
      <c r="A1" s="40"/>
      <c r="B1" s="41"/>
    </row>
    <row r="5" spans="1:5" ht="21" x14ac:dyDescent="0.35">
      <c r="A5" s="125"/>
    </row>
    <row r="13" spans="1:5" ht="30" x14ac:dyDescent="0.4">
      <c r="A13" s="42"/>
      <c r="B13" s="43" t="s">
        <v>106</v>
      </c>
      <c r="C13" s="44"/>
      <c r="D13" s="44"/>
      <c r="E13" s="44"/>
    </row>
    <row r="17" spans="2:9" s="46" customFormat="1" ht="11.25" customHeight="1" x14ac:dyDescent="0.2">
      <c r="B17" s="45"/>
      <c r="C17" s="40"/>
      <c r="D17" s="40"/>
      <c r="E17" s="40"/>
      <c r="F17" s="40"/>
      <c r="G17" s="40"/>
      <c r="H17" s="40"/>
      <c r="I17" s="40"/>
    </row>
    <row r="18" spans="2:9" s="46" customFormat="1" ht="12.75" customHeight="1" x14ac:dyDescent="0.2">
      <c r="B18" s="45"/>
      <c r="C18" s="40"/>
      <c r="D18" s="40"/>
      <c r="E18" s="40"/>
      <c r="F18" s="40"/>
      <c r="G18" s="40"/>
      <c r="H18" s="40"/>
      <c r="I18" s="40"/>
    </row>
    <row r="19" spans="2:9" s="46" customFormat="1" x14ac:dyDescent="0.2">
      <c r="C19" s="40"/>
      <c r="D19" s="40"/>
      <c r="E19" s="40"/>
      <c r="F19" s="40"/>
      <c r="G19" s="40"/>
      <c r="H19" s="40"/>
      <c r="I19" s="40"/>
    </row>
    <row r="20" spans="2:9" s="46" customFormat="1" ht="11.25" customHeight="1" x14ac:dyDescent="0.2">
      <c r="B20" s="45"/>
      <c r="C20" s="40"/>
      <c r="D20" s="40"/>
      <c r="E20" s="40"/>
      <c r="F20" s="40"/>
      <c r="G20" s="40"/>
      <c r="H20" s="40"/>
      <c r="I20" s="40"/>
    </row>
    <row r="21" spans="2:9" s="46" customFormat="1" ht="11.25" customHeight="1" x14ac:dyDescent="0.2">
      <c r="B21" s="45"/>
      <c r="C21" s="40"/>
      <c r="D21" s="40"/>
      <c r="E21" s="40"/>
      <c r="F21" s="40"/>
      <c r="G21" s="40"/>
      <c r="H21" s="40"/>
      <c r="I21" s="40"/>
    </row>
    <row r="22" spans="2:9" s="46" customFormat="1" ht="11.25" customHeight="1" x14ac:dyDescent="0.2">
      <c r="B22" s="45"/>
      <c r="C22" s="40"/>
      <c r="D22" s="40"/>
      <c r="E22" s="40"/>
      <c r="F22" s="40"/>
      <c r="G22" s="40"/>
      <c r="H22" s="40"/>
      <c r="I22" s="40"/>
    </row>
    <row r="23" spans="2:9" s="46" customFormat="1" ht="26.25" x14ac:dyDescent="0.4">
      <c r="C23" s="48" t="s">
        <v>107</v>
      </c>
      <c r="D23" s="116" t="s">
        <v>104</v>
      </c>
      <c r="E23" s="48"/>
      <c r="F23" s="40"/>
      <c r="G23" s="40"/>
      <c r="H23" s="40"/>
      <c r="I23" s="40"/>
    </row>
    <row r="24" spans="2:9" s="46" customFormat="1" ht="11.25" customHeight="1" x14ac:dyDescent="0.2">
      <c r="B24" s="45"/>
      <c r="C24" s="40"/>
      <c r="D24" s="40"/>
      <c r="E24" s="40"/>
      <c r="F24" s="40"/>
      <c r="G24" s="40"/>
      <c r="H24" s="40"/>
      <c r="I24" s="40"/>
    </row>
    <row r="25" spans="2:9" s="46" customFormat="1" ht="13.5" customHeight="1" x14ac:dyDescent="0.2">
      <c r="B25" s="45"/>
      <c r="C25" s="40"/>
      <c r="D25" s="40"/>
      <c r="E25" s="40"/>
      <c r="F25" s="40"/>
      <c r="G25" s="40"/>
      <c r="H25" s="40"/>
      <c r="I25" s="40"/>
    </row>
    <row r="26" spans="2:9" s="46" customFormat="1" ht="10.5" customHeight="1" x14ac:dyDescent="0.2">
      <c r="B26" s="45"/>
      <c r="C26" s="40"/>
      <c r="D26" s="40"/>
      <c r="E26" s="40"/>
      <c r="F26" s="40"/>
      <c r="G26" s="40"/>
      <c r="H26" s="40"/>
      <c r="I26" s="40"/>
    </row>
    <row r="28" spans="2:9" s="46" customFormat="1" ht="11.25" customHeight="1" x14ac:dyDescent="0.2">
      <c r="B28" s="45"/>
      <c r="C28" s="40"/>
      <c r="D28" s="40"/>
      <c r="E28" s="40"/>
      <c r="F28" s="40"/>
      <c r="G28" s="40"/>
      <c r="H28" s="40"/>
      <c r="I28" s="40"/>
    </row>
    <row r="29" spans="2:9" s="46" customFormat="1" ht="26.25" x14ac:dyDescent="0.4">
      <c r="B29" s="45"/>
      <c r="C29" s="47"/>
      <c r="D29" s="40"/>
      <c r="E29" s="40"/>
      <c r="F29" s="40"/>
      <c r="G29" s="40"/>
      <c r="H29" s="40"/>
      <c r="I29" s="40"/>
    </row>
    <row r="30" spans="2:9" s="46" customFormat="1" ht="11.25" customHeight="1" x14ac:dyDescent="0.2">
      <c r="B30" s="45"/>
      <c r="C30" s="40"/>
      <c r="D30" s="40"/>
      <c r="E30" s="40"/>
      <c r="F30" s="40"/>
      <c r="G30" s="40"/>
      <c r="H30" s="40"/>
      <c r="I30" s="40"/>
    </row>
    <row r="31" spans="2:9" s="46" customFormat="1" ht="11.25" customHeight="1" x14ac:dyDescent="0.2">
      <c r="B31" s="45"/>
      <c r="C31" s="40"/>
      <c r="D31" s="40"/>
      <c r="E31" s="40"/>
      <c r="F31" s="40"/>
      <c r="G31" s="40"/>
      <c r="H31" s="40"/>
      <c r="I31" s="40"/>
    </row>
    <row r="32" spans="2:9" s="46" customFormat="1" ht="11.25" customHeight="1" x14ac:dyDescent="0.2">
      <c r="B32" s="45"/>
      <c r="C32" s="40"/>
      <c r="D32" s="40"/>
      <c r="E32" s="40"/>
      <c r="F32" s="40"/>
      <c r="G32" s="40"/>
      <c r="H32" s="40"/>
      <c r="I32" s="40"/>
    </row>
    <row r="33" spans="1:9" s="46" customFormat="1" ht="11.25" customHeight="1" x14ac:dyDescent="0.2">
      <c r="B33" s="45"/>
      <c r="C33" s="40"/>
      <c r="D33" s="40"/>
      <c r="E33" s="40"/>
      <c r="F33" s="40"/>
      <c r="G33" s="40"/>
      <c r="H33" s="40"/>
      <c r="I33" s="40"/>
    </row>
    <row r="34" spans="1:9" s="46" customFormat="1" ht="11.25" customHeight="1" x14ac:dyDescent="0.2">
      <c r="B34" s="45"/>
      <c r="C34" s="40"/>
      <c r="D34" s="40"/>
      <c r="E34" s="40"/>
      <c r="F34" s="40"/>
      <c r="G34" s="40"/>
      <c r="H34" s="40"/>
      <c r="I34" s="40"/>
    </row>
    <row r="35" spans="1:9" s="46" customFormat="1" ht="11.25" customHeight="1" x14ac:dyDescent="0.2">
      <c r="B35" s="45"/>
      <c r="C35" s="40"/>
      <c r="D35" s="40"/>
      <c r="E35" s="40"/>
      <c r="F35" s="40"/>
      <c r="G35" s="40"/>
      <c r="H35" s="40"/>
      <c r="I35" s="40"/>
    </row>
    <row r="36" spans="1:9" s="46" customFormat="1" ht="13.5" customHeight="1" x14ac:dyDescent="0.2">
      <c r="B36" s="45"/>
      <c r="C36" s="40"/>
      <c r="D36" s="40"/>
      <c r="E36" s="40"/>
      <c r="F36" s="40"/>
      <c r="G36" s="40"/>
      <c r="H36" s="40"/>
      <c r="I36" s="40"/>
    </row>
    <row r="37" spans="1:9" s="46" customFormat="1" ht="10.5" customHeight="1" x14ac:dyDescent="0.2">
      <c r="B37" s="45"/>
      <c r="C37" s="40"/>
      <c r="D37" s="40"/>
      <c r="E37" s="40"/>
      <c r="F37" s="40"/>
      <c r="G37" s="40"/>
      <c r="H37" s="40"/>
      <c r="I37" s="40"/>
    </row>
    <row r="38" spans="1:9" ht="20.25" x14ac:dyDescent="0.3">
      <c r="A38" s="40"/>
      <c r="E38" s="49" t="s">
        <v>97</v>
      </c>
    </row>
    <row r="39" spans="1:9" ht="15.75" x14ac:dyDescent="0.25">
      <c r="A39" s="40"/>
      <c r="E39" s="50"/>
    </row>
    <row r="40" spans="1:9" s="46" customFormat="1" x14ac:dyDescent="0.2">
      <c r="B40" s="45"/>
      <c r="C40" s="40"/>
      <c r="D40" s="40"/>
      <c r="E40" s="40"/>
      <c r="F40" s="40"/>
      <c r="G40" s="40"/>
      <c r="H40" s="40"/>
      <c r="I40" s="40"/>
    </row>
    <row r="41" spans="1:9" s="46" customFormat="1" ht="12.75" customHeight="1" x14ac:dyDescent="0.2">
      <c r="B41" s="45"/>
      <c r="C41" s="40"/>
      <c r="D41" s="40"/>
      <c r="E41" s="40"/>
      <c r="F41" s="40"/>
      <c r="G41" s="40"/>
      <c r="H41" s="40"/>
      <c r="I41" s="40"/>
    </row>
    <row r="42" spans="1:9" s="46" customFormat="1" ht="12.75" customHeight="1" x14ac:dyDescent="0.2">
      <c r="B42" s="45"/>
      <c r="C42" s="40"/>
      <c r="D42" s="40"/>
      <c r="E42" s="40"/>
      <c r="F42" s="40"/>
      <c r="G42" s="40"/>
      <c r="H42" s="40"/>
      <c r="I42" s="40"/>
    </row>
    <row r="43" spans="1:9" s="46" customFormat="1" ht="12.75" customHeight="1" x14ac:dyDescent="0.2">
      <c r="B43" s="45"/>
      <c r="C43" s="40"/>
      <c r="D43" s="40"/>
      <c r="E43" s="40"/>
      <c r="F43" s="40"/>
      <c r="G43" s="40"/>
      <c r="H43" s="40"/>
      <c r="I43" s="40"/>
    </row>
    <row r="44" spans="1:9" s="46" customFormat="1" ht="18" x14ac:dyDescent="0.25">
      <c r="B44" s="45"/>
      <c r="C44" s="40"/>
      <c r="D44" s="40"/>
      <c r="E44" s="59">
        <v>43763.870462962965</v>
      </c>
      <c r="F44" s="40"/>
      <c r="G44" s="40"/>
      <c r="H44" s="40"/>
      <c r="I44" s="40"/>
    </row>
    <row r="45" spans="1:9" s="46" customFormat="1" x14ac:dyDescent="0.2">
      <c r="B45" s="45"/>
      <c r="C45" s="40"/>
      <c r="D45" s="40"/>
      <c r="E45" s="40"/>
      <c r="F45" s="40"/>
      <c r="G45" s="40"/>
      <c r="H45" s="40"/>
      <c r="I45" s="40"/>
    </row>
    <row r="46" spans="1:9" s="46" customFormat="1" ht="12.75" customHeight="1" x14ac:dyDescent="0.2">
      <c r="B46" s="126" t="s">
        <v>108</v>
      </c>
      <c r="C46" s="40"/>
      <c r="D46" s="40"/>
      <c r="E46" s="40"/>
      <c r="F46" s="40"/>
      <c r="G46" s="40"/>
      <c r="H46" s="40"/>
      <c r="I46" s="40"/>
    </row>
    <row r="47" spans="1:9" ht="15" x14ac:dyDescent="0.2">
      <c r="B47" s="126"/>
    </row>
    <row r="48" spans="1:9" ht="15" x14ac:dyDescent="0.2">
      <c r="B48" s="126" t="s">
        <v>91</v>
      </c>
    </row>
    <row r="49" spans="2:2" ht="15" x14ac:dyDescent="0.2">
      <c r="B49" s="126"/>
    </row>
    <row r="50" spans="2:2" ht="15" x14ac:dyDescent="0.2">
      <c r="B50" s="126" t="s">
        <v>98</v>
      </c>
    </row>
    <row r="51" spans="2:2" ht="15" x14ac:dyDescent="0.2">
      <c r="B51" s="126" t="s">
        <v>92</v>
      </c>
    </row>
    <row r="52" spans="2:2" x14ac:dyDescent="0.2">
      <c r="B52" s="127"/>
    </row>
    <row r="53" spans="2:2" ht="15" x14ac:dyDescent="0.2">
      <c r="B53" s="126" t="s">
        <v>93</v>
      </c>
    </row>
    <row r="54" spans="2:2" ht="15" x14ac:dyDescent="0.2">
      <c r="B54" s="126" t="s">
        <v>105</v>
      </c>
    </row>
    <row r="67" spans="2:9" s="46" customFormat="1" ht="11.25" customHeight="1" x14ac:dyDescent="0.2">
      <c r="B67" s="45"/>
      <c r="C67" s="40"/>
      <c r="D67" s="40"/>
      <c r="E67" s="40"/>
      <c r="F67" s="40"/>
      <c r="G67" s="40"/>
      <c r="H67" s="40"/>
      <c r="I67" s="40"/>
    </row>
  </sheetData>
  <pageMargins left="0.39370078740157483" right="0.39370078740157483" top="0.75196850393700787" bottom="0.39370078740157483" header="0.31496062992125984" footer="0.31496062992125984"/>
  <pageSetup paperSize="9" scale="71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>
    <pageSetUpPr fitToPage="1"/>
  </sheetPr>
  <dimension ref="A1:D8"/>
  <sheetViews>
    <sheetView showGridLines="0" zoomScale="115" zoomScaleNormal="115" workbookViewId="0">
      <selection activeCell="D1" sqref="D1"/>
    </sheetView>
  </sheetViews>
  <sheetFormatPr defaultRowHeight="15" x14ac:dyDescent="0.25"/>
  <cols>
    <col min="1" max="1" width="7.7109375" customWidth="1"/>
    <col min="2" max="2" width="20.7109375" customWidth="1"/>
    <col min="3" max="3" width="2.85546875" customWidth="1"/>
    <col min="4" max="4" width="54.7109375" customWidth="1"/>
  </cols>
  <sheetData>
    <row r="1" spans="1:4" ht="18.75" x14ac:dyDescent="0.3">
      <c r="A1" s="51" t="s">
        <v>102</v>
      </c>
      <c r="B1" s="51" t="s">
        <v>103</v>
      </c>
      <c r="C1" s="52"/>
      <c r="D1" s="53" t="s">
        <v>59</v>
      </c>
    </row>
    <row r="2" spans="1:4" ht="18.75" x14ac:dyDescent="0.3">
      <c r="A2" s="51"/>
      <c r="B2" s="52"/>
      <c r="C2" s="52"/>
      <c r="D2" s="53"/>
    </row>
    <row r="3" spans="1:4" ht="18.75" x14ac:dyDescent="0.3">
      <c r="A3" s="51"/>
      <c r="B3" s="54" t="s">
        <v>60</v>
      </c>
      <c r="C3" s="55"/>
      <c r="D3" s="54" t="s">
        <v>61</v>
      </c>
    </row>
    <row r="4" spans="1:4" ht="15" customHeight="1" x14ac:dyDescent="0.3">
      <c r="A4" s="56"/>
      <c r="B4" s="57" t="str">
        <f ca="1">HYPERLINK("#"&amp;CELL("address",RES_summary!$B$2),MID(CELL("filename",RES_summary!$B$2),FIND("]",CELL("filename",RES_summary!$B$2))+1,256))</f>
        <v>RES_summary</v>
      </c>
      <c r="C4" s="57"/>
      <c r="D4" s="52" t="s">
        <v>79</v>
      </c>
    </row>
    <row r="5" spans="1:4" x14ac:dyDescent="0.25">
      <c r="A5" s="58"/>
      <c r="B5" s="57" t="str">
        <f ca="1">HYPERLINK("#"&amp;CELL("address",RES_sector!$B$2),MID(CELL("filename",RES_sector!$B$2),FIND("]",CELL("filename",RES_sector!$B$2))+1,256))</f>
        <v>RES_sector</v>
      </c>
      <c r="C5" s="57"/>
      <c r="D5" s="52" t="s">
        <v>80</v>
      </c>
    </row>
    <row r="6" spans="1:4" x14ac:dyDescent="0.25">
      <c r="B6" s="57" t="str">
        <f ca="1">HYPERLINK("#"&amp;CELL("address",RES_appliances!$B$2),MID(CELL("filename",RES_appliances!$B$2),FIND("]",CELL("filename",RES_appliances!$B$2))+1,256))</f>
        <v>RES_appliances</v>
      </c>
      <c r="C6" s="57"/>
      <c r="D6" s="52" t="s">
        <v>81</v>
      </c>
    </row>
    <row r="7" spans="1:4" x14ac:dyDescent="0.25">
      <c r="B7" s="57" t="str">
        <f ca="1">HYPERLINK("#"&amp;CELL("address",'RES_hh-type'!$B$2),MID(CELL("filename",'RES_hh-type'!$B$2),FIND("]",CELL("filename",'RES_hh-type'!$B$2))+1,256))</f>
        <v>RES_hh-type</v>
      </c>
      <c r="C7" s="57"/>
      <c r="D7" s="52" t="s">
        <v>62</v>
      </c>
    </row>
    <row r="8" spans="1:4" x14ac:dyDescent="0.25">
      <c r="B8" s="57" t="str">
        <f ca="1">HYPERLINK("#"&amp;CELL("address",'RESU_hh-type'!$B$2),MID(CELL("filename",'RESU_hh-type'!$B$2),FIND("]",CELL("filename",'RESU_hh-type'!$B$2))+1,256))</f>
        <v>RESU_hh-type</v>
      </c>
      <c r="C8" s="57"/>
      <c r="D8" s="52" t="s">
        <v>63</v>
      </c>
    </row>
  </sheetData>
  <pageMargins left="0.39370078740157483" right="0.39370078740157483" top="0.75196850393700787" bottom="0.39370078740157483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pageSetUpPr fitToPage="1"/>
  </sheetPr>
  <dimension ref="A1:AZ84"/>
  <sheetViews>
    <sheetView showGridLines="0" zoomScaleNormal="100" workbookViewId="0">
      <pane xSplit="1" ySplit="1" topLeftCell="B2" activePane="bottomRight" state="frozen"/>
      <selection sqref="A1:XFD1048576"/>
      <selection pane="topRight" sqref="A1:XFD1048576"/>
      <selection pane="bottomLeft" sqref="A1:XFD1048576"/>
      <selection pane="bottomRight" activeCell="B2" sqref="B2"/>
    </sheetView>
  </sheetViews>
  <sheetFormatPr defaultRowHeight="11.25" x14ac:dyDescent="0.25"/>
  <cols>
    <col min="1" max="1" width="61.7109375" style="2" customWidth="1"/>
    <col min="2" max="2" width="9.7109375" style="1" customWidth="1"/>
    <col min="3" max="52" width="9.7109375" style="2" customWidth="1"/>
    <col min="53" max="16384" width="9.140625" style="2"/>
  </cols>
  <sheetData>
    <row r="1" spans="1:52" ht="13.5" thickBot="1" x14ac:dyDescent="0.3">
      <c r="A1" s="12" t="s">
        <v>109</v>
      </c>
      <c r="B1" s="11">
        <v>2000</v>
      </c>
      <c r="C1" s="11">
        <v>2001</v>
      </c>
      <c r="D1" s="11">
        <v>2002</v>
      </c>
      <c r="E1" s="11">
        <v>2003</v>
      </c>
      <c r="F1" s="11">
        <v>2004</v>
      </c>
      <c r="G1" s="11">
        <v>2005</v>
      </c>
      <c r="H1" s="11">
        <v>2006</v>
      </c>
      <c r="I1" s="11">
        <v>2007</v>
      </c>
      <c r="J1" s="11">
        <v>2008</v>
      </c>
      <c r="K1" s="11">
        <v>2009</v>
      </c>
      <c r="L1" s="11">
        <v>2010</v>
      </c>
      <c r="M1" s="11">
        <v>2011</v>
      </c>
      <c r="N1" s="11">
        <v>2012</v>
      </c>
      <c r="O1" s="11">
        <v>2013</v>
      </c>
      <c r="P1" s="11">
        <v>2014</v>
      </c>
      <c r="Q1" s="11">
        <v>2015</v>
      </c>
      <c r="R1" s="11">
        <v>2016</v>
      </c>
      <c r="S1" s="11">
        <v>2017</v>
      </c>
      <c r="T1" s="11">
        <v>2018</v>
      </c>
      <c r="U1" s="11">
        <v>2019</v>
      </c>
      <c r="V1" s="11">
        <v>2020</v>
      </c>
      <c r="W1" s="11">
        <v>2021</v>
      </c>
      <c r="X1" s="11">
        <v>2022</v>
      </c>
      <c r="Y1" s="11">
        <v>2023</v>
      </c>
      <c r="Z1" s="11">
        <v>2024</v>
      </c>
      <c r="AA1" s="11">
        <v>2025</v>
      </c>
      <c r="AB1" s="11">
        <v>2026</v>
      </c>
      <c r="AC1" s="11">
        <v>2027</v>
      </c>
      <c r="AD1" s="11">
        <v>2028</v>
      </c>
      <c r="AE1" s="11">
        <v>2029</v>
      </c>
      <c r="AF1" s="11">
        <v>2030</v>
      </c>
      <c r="AG1" s="11">
        <v>2031</v>
      </c>
      <c r="AH1" s="11">
        <v>2032</v>
      </c>
      <c r="AI1" s="11">
        <v>2033</v>
      </c>
      <c r="AJ1" s="11">
        <v>2034</v>
      </c>
      <c r="AK1" s="11">
        <v>2035</v>
      </c>
      <c r="AL1" s="11">
        <v>2036</v>
      </c>
      <c r="AM1" s="11">
        <v>2037</v>
      </c>
      <c r="AN1" s="11">
        <v>2038</v>
      </c>
      <c r="AO1" s="11">
        <v>2039</v>
      </c>
      <c r="AP1" s="11">
        <v>2040</v>
      </c>
      <c r="AQ1" s="11">
        <v>2041</v>
      </c>
      <c r="AR1" s="11">
        <v>2042</v>
      </c>
      <c r="AS1" s="11">
        <v>2043</v>
      </c>
      <c r="AT1" s="11">
        <v>2044</v>
      </c>
      <c r="AU1" s="11">
        <v>2045</v>
      </c>
      <c r="AV1" s="11">
        <v>2046</v>
      </c>
      <c r="AW1" s="11">
        <v>2047</v>
      </c>
      <c r="AX1" s="11">
        <v>2048</v>
      </c>
      <c r="AY1" s="11">
        <v>2049</v>
      </c>
      <c r="AZ1" s="11">
        <v>2050</v>
      </c>
    </row>
    <row r="2" spans="1:52" x14ac:dyDescent="0.25">
      <c r="B2" s="2"/>
    </row>
    <row r="3" spans="1:52" x14ac:dyDescent="0.25">
      <c r="A3" s="31" t="s">
        <v>6</v>
      </c>
      <c r="B3" s="117">
        <v>60545022</v>
      </c>
      <c r="C3" s="117">
        <v>60979315</v>
      </c>
      <c r="D3" s="117">
        <v>61424036</v>
      </c>
      <c r="E3" s="117">
        <v>61864088</v>
      </c>
      <c r="F3" s="117">
        <v>62292241</v>
      </c>
      <c r="G3" s="117">
        <v>62772870</v>
      </c>
      <c r="H3" s="117">
        <v>63229635</v>
      </c>
      <c r="I3" s="117">
        <v>63645065</v>
      </c>
      <c r="J3" s="117">
        <v>64007193</v>
      </c>
      <c r="K3" s="117">
        <v>64350226</v>
      </c>
      <c r="L3" s="117">
        <v>64658856</v>
      </c>
      <c r="M3" s="117">
        <v>64978721</v>
      </c>
      <c r="N3" s="117">
        <v>65276983</v>
      </c>
      <c r="O3" s="117">
        <v>65600350</v>
      </c>
      <c r="P3" s="117">
        <v>65942093</v>
      </c>
      <c r="Q3" s="117">
        <v>66488186</v>
      </c>
      <c r="R3" s="117">
        <v>66759950</v>
      </c>
      <c r="S3" s="117">
        <v>66955045</v>
      </c>
      <c r="T3" s="117">
        <v>67248405</v>
      </c>
      <c r="U3" s="117">
        <v>67535819</v>
      </c>
      <c r="V3" s="117">
        <v>67818978</v>
      </c>
      <c r="W3" s="117">
        <v>68098023</v>
      </c>
      <c r="X3" s="117">
        <v>68372208</v>
      </c>
      <c r="Y3" s="117">
        <v>68643819</v>
      </c>
      <c r="Z3" s="117">
        <v>68912602</v>
      </c>
      <c r="AA3" s="117">
        <v>69180728</v>
      </c>
      <c r="AB3" s="117">
        <v>69447546</v>
      </c>
      <c r="AC3" s="117">
        <v>69715070</v>
      </c>
      <c r="AD3" s="117">
        <v>69983005</v>
      </c>
      <c r="AE3" s="117">
        <v>70254070</v>
      </c>
      <c r="AF3" s="117">
        <v>70525154</v>
      </c>
      <c r="AG3" s="117">
        <v>70791581</v>
      </c>
      <c r="AH3" s="117">
        <v>71053847</v>
      </c>
      <c r="AI3" s="117">
        <v>71311466</v>
      </c>
      <c r="AJ3" s="117">
        <v>71564631</v>
      </c>
      <c r="AK3" s="117">
        <v>71811536</v>
      </c>
      <c r="AL3" s="117">
        <v>72051474</v>
      </c>
      <c r="AM3" s="117">
        <v>72284041</v>
      </c>
      <c r="AN3" s="117">
        <v>72507312</v>
      </c>
      <c r="AO3" s="117">
        <v>72718126</v>
      </c>
      <c r="AP3" s="117">
        <v>72915525</v>
      </c>
      <c r="AQ3" s="117">
        <v>73101661</v>
      </c>
      <c r="AR3" s="117">
        <v>73276755</v>
      </c>
      <c r="AS3" s="117">
        <v>73441189</v>
      </c>
      <c r="AT3" s="117">
        <v>73595728</v>
      </c>
      <c r="AU3" s="117">
        <v>73741369</v>
      </c>
      <c r="AV3" s="117">
        <v>73879184</v>
      </c>
      <c r="AW3" s="117">
        <v>74010333</v>
      </c>
      <c r="AX3" s="117">
        <v>74136227</v>
      </c>
      <c r="AY3" s="117">
        <v>74258075</v>
      </c>
      <c r="AZ3" s="117">
        <v>74376832</v>
      </c>
    </row>
    <row r="4" spans="1:52" x14ac:dyDescent="0.25">
      <c r="A4" s="31" t="s">
        <v>7</v>
      </c>
      <c r="B4" s="117">
        <v>26333067</v>
      </c>
      <c r="C4" s="117">
        <v>26565866</v>
      </c>
      <c r="D4" s="117">
        <v>26803988</v>
      </c>
      <c r="E4" s="117">
        <v>27040860</v>
      </c>
      <c r="F4" s="117">
        <v>27273310</v>
      </c>
      <c r="G4" s="117">
        <v>27328198</v>
      </c>
      <c r="H4" s="117">
        <v>27732296</v>
      </c>
      <c r="I4" s="117">
        <v>28000469</v>
      </c>
      <c r="J4" s="117">
        <v>28498305</v>
      </c>
      <c r="K4" s="117">
        <v>28702153</v>
      </c>
      <c r="L4" s="117">
        <v>29047105</v>
      </c>
      <c r="M4" s="117">
        <v>29138440</v>
      </c>
      <c r="N4" s="117">
        <v>29351161</v>
      </c>
      <c r="O4" s="117">
        <v>29563024</v>
      </c>
      <c r="P4" s="117">
        <v>29841100</v>
      </c>
      <c r="Q4" s="117">
        <v>30243698</v>
      </c>
      <c r="R4" s="117">
        <v>30052557.999999993</v>
      </c>
      <c r="S4" s="117">
        <v>30100720.999999993</v>
      </c>
      <c r="T4" s="117">
        <v>30270289.999999993</v>
      </c>
      <c r="U4" s="117">
        <v>30465400.999999993</v>
      </c>
      <c r="V4" s="117">
        <v>30656111.999999993</v>
      </c>
      <c r="W4" s="117">
        <v>30841803</v>
      </c>
      <c r="X4" s="117">
        <v>31020997.999999993</v>
      </c>
      <c r="Y4" s="117">
        <v>31196534.999999993</v>
      </c>
      <c r="Z4" s="117">
        <v>31369664.999999993</v>
      </c>
      <c r="AA4" s="117">
        <v>31542810.999999993</v>
      </c>
      <c r="AB4" s="117">
        <v>31715024</v>
      </c>
      <c r="AC4" s="117">
        <v>31887505.999999993</v>
      </c>
      <c r="AD4" s="117">
        <v>32061536.999999993</v>
      </c>
      <c r="AE4" s="117">
        <v>32238787.999999993</v>
      </c>
      <c r="AF4" s="117">
        <v>32416646.999999993</v>
      </c>
      <c r="AG4" s="117">
        <v>32593738</v>
      </c>
      <c r="AH4" s="117">
        <v>32770862.999999993</v>
      </c>
      <c r="AI4" s="117">
        <v>32949099.999999993</v>
      </c>
      <c r="AJ4" s="117">
        <v>33130106.999999989</v>
      </c>
      <c r="AK4" s="117">
        <v>33313263.999999989</v>
      </c>
      <c r="AL4" s="117">
        <v>33498567.999999996</v>
      </c>
      <c r="AM4" s="117">
        <v>33685717.999999985</v>
      </c>
      <c r="AN4" s="117">
        <v>33874021.999999985</v>
      </c>
      <c r="AO4" s="117">
        <v>34062249.999999985</v>
      </c>
      <c r="AP4" s="117">
        <v>34250514.999999985</v>
      </c>
      <c r="AQ4" s="117">
        <v>34440485</v>
      </c>
      <c r="AR4" s="117">
        <v>34632226.999999985</v>
      </c>
      <c r="AS4" s="117">
        <v>34823361.999999985</v>
      </c>
      <c r="AT4" s="117">
        <v>35012796.999999985</v>
      </c>
      <c r="AU4" s="117">
        <v>35200939.999999985</v>
      </c>
      <c r="AV4" s="117">
        <v>35386975</v>
      </c>
      <c r="AW4" s="117">
        <v>35570897.999999985</v>
      </c>
      <c r="AX4" s="117">
        <v>35753985.999999985</v>
      </c>
      <c r="AY4" s="117">
        <v>35937188.999999985</v>
      </c>
      <c r="AZ4" s="117">
        <v>36121132.999999985</v>
      </c>
    </row>
    <row r="5" spans="1:52" x14ac:dyDescent="0.25">
      <c r="A5" s="32" t="s">
        <v>49</v>
      </c>
      <c r="B5" s="118">
        <v>2347550.6999999997</v>
      </c>
      <c r="C5" s="118">
        <v>2374260.7999999998</v>
      </c>
      <c r="D5" s="118">
        <v>2402315.15</v>
      </c>
      <c r="E5" s="118">
        <v>2431011.5399999996</v>
      </c>
      <c r="F5" s="118">
        <v>2460317.1499999994</v>
      </c>
      <c r="G5" s="118">
        <v>2472097.62</v>
      </c>
      <c r="H5" s="118">
        <v>2520618.2000000002</v>
      </c>
      <c r="I5" s="118">
        <v>2556395.52</v>
      </c>
      <c r="J5" s="118">
        <v>2617732.77</v>
      </c>
      <c r="K5" s="118">
        <v>2648789</v>
      </c>
      <c r="L5" s="118">
        <v>2696368.0349999997</v>
      </c>
      <c r="M5" s="118">
        <v>2716626.6979677575</v>
      </c>
      <c r="N5" s="118">
        <v>2750203.7857000004</v>
      </c>
      <c r="O5" s="118">
        <v>2784077.4691986386</v>
      </c>
      <c r="P5" s="118">
        <v>2825646.2229402303</v>
      </c>
      <c r="Q5" s="118">
        <v>2881490.4279441237</v>
      </c>
      <c r="R5" s="118">
        <v>2865172.1503281109</v>
      </c>
      <c r="S5" s="118">
        <v>2872562.3755262005</v>
      </c>
      <c r="T5" s="118">
        <v>2893759.8922804012</v>
      </c>
      <c r="U5" s="118">
        <v>2917964.487872655</v>
      </c>
      <c r="V5" s="118">
        <v>2941753.8959421315</v>
      </c>
      <c r="W5" s="118">
        <v>2965064.4289021343</v>
      </c>
      <c r="X5" s="118">
        <v>2987704.6660646596</v>
      </c>
      <c r="Y5" s="118">
        <v>3010005.3125241967</v>
      </c>
      <c r="Z5" s="118">
        <v>3032108.3070267579</v>
      </c>
      <c r="AA5" s="118">
        <v>3054296.9832584425</v>
      </c>
      <c r="AB5" s="118">
        <v>3076471.3921227227</v>
      </c>
      <c r="AC5" s="118">
        <v>3098725.855257682</v>
      </c>
      <c r="AD5" s="118">
        <v>3121228.2650141646</v>
      </c>
      <c r="AE5" s="118">
        <v>3144184.1206416683</v>
      </c>
      <c r="AF5" s="118">
        <v>3167292.8982886029</v>
      </c>
      <c r="AG5" s="118">
        <v>3190394.6370468107</v>
      </c>
      <c r="AH5" s="118">
        <v>3213583.9845818272</v>
      </c>
      <c r="AI5" s="118">
        <v>3236989.0271997438</v>
      </c>
      <c r="AJ5" s="118">
        <v>3260807.5394802508</v>
      </c>
      <c r="AK5" s="118">
        <v>3284969.3086971836</v>
      </c>
      <c r="AL5" s="118">
        <v>3309477.5406985972</v>
      </c>
      <c r="AM5" s="118">
        <v>3334299.8494621385</v>
      </c>
      <c r="AN5" s="118">
        <v>3359357.1466369187</v>
      </c>
      <c r="AO5" s="118">
        <v>3384505.5144327404</v>
      </c>
      <c r="AP5" s="118">
        <v>3409761.4011765998</v>
      </c>
      <c r="AQ5" s="118">
        <v>3435328.5749308979</v>
      </c>
      <c r="AR5" s="118">
        <v>3461218.9061770672</v>
      </c>
      <c r="AS5" s="118">
        <v>3487146.7274414655</v>
      </c>
      <c r="AT5" s="118">
        <v>3512979.8685568422</v>
      </c>
      <c r="AU5" s="118">
        <v>3538768.2940795291</v>
      </c>
      <c r="AV5" s="118">
        <v>3564411.9715272612</v>
      </c>
      <c r="AW5" s="118">
        <v>3589909.5025352202</v>
      </c>
      <c r="AX5" s="118">
        <v>3615417.5298270672</v>
      </c>
      <c r="AY5" s="118">
        <v>3641053.7236784156</v>
      </c>
      <c r="AZ5" s="118">
        <v>3666896.6147395526</v>
      </c>
    </row>
    <row r="6" spans="1:52" x14ac:dyDescent="0.25">
      <c r="A6" s="30" t="s">
        <v>83</v>
      </c>
      <c r="B6" s="119">
        <v>940461.48657292721</v>
      </c>
      <c r="C6" s="119">
        <v>964389.92118080519</v>
      </c>
      <c r="D6" s="119">
        <v>984415.92219834891</v>
      </c>
      <c r="E6" s="119">
        <v>999271.76910077373</v>
      </c>
      <c r="F6" s="119">
        <v>1019230.3087689511</v>
      </c>
      <c r="G6" s="119">
        <v>1044840.2646401813</v>
      </c>
      <c r="H6" s="119">
        <v>1067906.0133071099</v>
      </c>
      <c r="I6" s="119">
        <v>1094545.7525714051</v>
      </c>
      <c r="J6" s="119">
        <v>1099392.8760131195</v>
      </c>
      <c r="K6" s="119">
        <v>1101736.114621988</v>
      </c>
      <c r="L6" s="119">
        <v>1122017</v>
      </c>
      <c r="M6" s="119">
        <v>1127343.7039655885</v>
      </c>
      <c r="N6" s="119">
        <v>1124888.8888888888</v>
      </c>
      <c r="O6" s="119">
        <v>1130443.1024866819</v>
      </c>
      <c r="P6" s="119">
        <v>1139187.8523612404</v>
      </c>
      <c r="Q6" s="119">
        <v>1155455.5292720534</v>
      </c>
      <c r="R6" s="119">
        <v>1180899.7911917395</v>
      </c>
      <c r="S6" s="119">
        <v>1193912.7778712139</v>
      </c>
      <c r="T6" s="119">
        <v>1210851.7605319086</v>
      </c>
      <c r="U6" s="119">
        <v>1229758.7411780949</v>
      </c>
      <c r="V6" s="119">
        <v>1246360.4841839992</v>
      </c>
      <c r="W6" s="119">
        <v>1262412.2914179796</v>
      </c>
      <c r="X6" s="119">
        <v>1277580.2074425418</v>
      </c>
      <c r="Y6" s="119">
        <v>1292369.2859424818</v>
      </c>
      <c r="Z6" s="119">
        <v>1307014.3625767953</v>
      </c>
      <c r="AA6" s="119">
        <v>1321744.9622906137</v>
      </c>
      <c r="AB6" s="119">
        <v>1336546.2991469614</v>
      </c>
      <c r="AC6" s="119">
        <v>1351433.1287257955</v>
      </c>
      <c r="AD6" s="119">
        <v>1366853.2890235959</v>
      </c>
      <c r="AE6" s="119">
        <v>1382818.4652500437</v>
      </c>
      <c r="AF6" s="119">
        <v>1399145.5441667542</v>
      </c>
      <c r="AG6" s="119">
        <v>1415936.4676514505</v>
      </c>
      <c r="AH6" s="119">
        <v>1433310.8381202798</v>
      </c>
      <c r="AI6" s="119">
        <v>1451533.6260018698</v>
      </c>
      <c r="AJ6" s="119">
        <v>1470778.2321616786</v>
      </c>
      <c r="AK6" s="119">
        <v>1491004.6566554573</v>
      </c>
      <c r="AL6" s="119">
        <v>1512482.9473812787</v>
      </c>
      <c r="AM6" s="119">
        <v>1535171.3225593991</v>
      </c>
      <c r="AN6" s="119">
        <v>1559120.4999115965</v>
      </c>
      <c r="AO6" s="119">
        <v>1584345.9330160145</v>
      </c>
      <c r="AP6" s="119">
        <v>1611007.4199161706</v>
      </c>
      <c r="AQ6" s="119">
        <v>1639343.4982422737</v>
      </c>
      <c r="AR6" s="119">
        <v>1669337.1982056862</v>
      </c>
      <c r="AS6" s="119">
        <v>1700234.6452992053</v>
      </c>
      <c r="AT6" s="119">
        <v>1731813.3027731709</v>
      </c>
      <c r="AU6" s="119">
        <v>1764207.5160477825</v>
      </c>
      <c r="AV6" s="119">
        <v>1797031.5171370883</v>
      </c>
      <c r="AW6" s="119">
        <v>1830243.5195752187</v>
      </c>
      <c r="AX6" s="119">
        <v>1864132.4914256702</v>
      </c>
      <c r="AY6" s="119">
        <v>1898822.0775371026</v>
      </c>
      <c r="AZ6" s="119">
        <v>1934386.3395851569</v>
      </c>
    </row>
    <row r="7" spans="1:52" x14ac:dyDescent="0.25">
      <c r="A7" s="30" t="s">
        <v>9</v>
      </c>
      <c r="B7" s="120">
        <v>2270.63</v>
      </c>
      <c r="C7" s="120">
        <v>2418.42</v>
      </c>
      <c r="D7" s="120">
        <v>2210.8000000000002</v>
      </c>
      <c r="E7" s="120">
        <v>2378.02</v>
      </c>
      <c r="F7" s="120">
        <v>2506.59</v>
      </c>
      <c r="G7" s="120">
        <v>2505.84</v>
      </c>
      <c r="H7" s="120">
        <v>2317.89</v>
      </c>
      <c r="I7" s="120">
        <v>2265.2399999999998</v>
      </c>
      <c r="J7" s="120">
        <v>2446.6799999999998</v>
      </c>
      <c r="K7" s="120">
        <v>2389.4899999999998</v>
      </c>
      <c r="L7" s="120">
        <v>2760.53</v>
      </c>
      <c r="M7" s="120">
        <v>2051.14</v>
      </c>
      <c r="N7" s="120">
        <v>2444.31</v>
      </c>
      <c r="O7" s="120">
        <v>2630.56</v>
      </c>
      <c r="P7" s="120">
        <v>2084.8200000000002</v>
      </c>
      <c r="Q7" s="120">
        <v>2257.9699999999998</v>
      </c>
      <c r="R7" s="120">
        <v>2257.9699999999998</v>
      </c>
      <c r="S7" s="120">
        <v>2257.9699999999998</v>
      </c>
      <c r="T7" s="120">
        <v>2257.9699999999998</v>
      </c>
      <c r="U7" s="120">
        <v>2257.9699999999998</v>
      </c>
      <c r="V7" s="120">
        <v>2257.9699999999998</v>
      </c>
      <c r="W7" s="120">
        <v>2257.9699999999998</v>
      </c>
      <c r="X7" s="120">
        <v>2257.9699999999998</v>
      </c>
      <c r="Y7" s="120">
        <v>2257.9699999999998</v>
      </c>
      <c r="Z7" s="120">
        <v>2257.9699999999998</v>
      </c>
      <c r="AA7" s="120">
        <v>2257.9699999999998</v>
      </c>
      <c r="AB7" s="120">
        <v>2257.9699999999998</v>
      </c>
      <c r="AC7" s="120">
        <v>2257.9699999999998</v>
      </c>
      <c r="AD7" s="120">
        <v>2257.9699999999998</v>
      </c>
      <c r="AE7" s="120">
        <v>2257.9699999999998</v>
      </c>
      <c r="AF7" s="120">
        <v>2257.9699999999998</v>
      </c>
      <c r="AG7" s="120">
        <v>2257.9699999999998</v>
      </c>
      <c r="AH7" s="120">
        <v>2257.9699999999998</v>
      </c>
      <c r="AI7" s="120">
        <v>2257.9699999999998</v>
      </c>
      <c r="AJ7" s="120">
        <v>2257.9699999999998</v>
      </c>
      <c r="AK7" s="120">
        <v>2257.9699999999998</v>
      </c>
      <c r="AL7" s="120">
        <v>2257.9699999999998</v>
      </c>
      <c r="AM7" s="120">
        <v>2257.9699999999998</v>
      </c>
      <c r="AN7" s="120">
        <v>2257.9699999999998</v>
      </c>
      <c r="AO7" s="120">
        <v>2257.9699999999998</v>
      </c>
      <c r="AP7" s="120">
        <v>2257.9699999999998</v>
      </c>
      <c r="AQ7" s="120">
        <v>2257.9699999999998</v>
      </c>
      <c r="AR7" s="120">
        <v>2257.9699999999998</v>
      </c>
      <c r="AS7" s="120">
        <v>2257.9699999999998</v>
      </c>
      <c r="AT7" s="120">
        <v>2257.9699999999998</v>
      </c>
      <c r="AU7" s="120">
        <v>2257.9699999999998</v>
      </c>
      <c r="AV7" s="120">
        <v>2257.9699999999998</v>
      </c>
      <c r="AW7" s="120">
        <v>2257.9699999999998</v>
      </c>
      <c r="AX7" s="120">
        <v>2257.9699999999998</v>
      </c>
      <c r="AY7" s="120">
        <v>2257.9699999999998</v>
      </c>
      <c r="AZ7" s="120">
        <v>2257.9699999999998</v>
      </c>
    </row>
    <row r="8" spans="1:52" x14ac:dyDescent="0.25">
      <c r="A8" s="5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</row>
    <row r="9" spans="1:52" ht="12.75" hidden="1" customHeight="1" x14ac:dyDescent="0.25">
      <c r="A9" s="24" t="s">
        <v>71</v>
      </c>
      <c r="B9" s="25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  <c r="AD9" s="25"/>
      <c r="AE9" s="25"/>
      <c r="AF9" s="25"/>
      <c r="AG9" s="25"/>
      <c r="AH9" s="25"/>
      <c r="AI9" s="25"/>
      <c r="AJ9" s="25"/>
      <c r="AK9" s="25"/>
      <c r="AL9" s="25"/>
      <c r="AM9" s="25"/>
      <c r="AN9" s="25"/>
      <c r="AO9" s="25"/>
      <c r="AP9" s="25"/>
      <c r="AQ9" s="25"/>
      <c r="AR9" s="25"/>
      <c r="AS9" s="25"/>
      <c r="AT9" s="25"/>
      <c r="AU9" s="25"/>
      <c r="AV9" s="25"/>
      <c r="AW9" s="25"/>
      <c r="AX9" s="25"/>
      <c r="AY9" s="25"/>
      <c r="AZ9" s="25"/>
    </row>
    <row r="10" spans="1:52" hidden="1" x14ac:dyDescent="0.25"/>
    <row r="11" spans="1:52" ht="12.75" hidden="1" x14ac:dyDescent="0.25">
      <c r="A11" s="38" t="s">
        <v>110</v>
      </c>
      <c r="B11" s="121">
        <v>0</v>
      </c>
      <c r="C11" s="121">
        <v>0</v>
      </c>
      <c r="D11" s="121">
        <v>0</v>
      </c>
      <c r="E11" s="121">
        <v>0</v>
      </c>
      <c r="F11" s="121">
        <v>0</v>
      </c>
      <c r="G11" s="121">
        <v>0</v>
      </c>
      <c r="H11" s="121">
        <v>0</v>
      </c>
      <c r="I11" s="121">
        <v>0</v>
      </c>
      <c r="J11" s="121">
        <v>0</v>
      </c>
      <c r="K11" s="121">
        <v>0</v>
      </c>
      <c r="L11" s="121">
        <v>0</v>
      </c>
      <c r="M11" s="121">
        <v>0</v>
      </c>
      <c r="N11" s="121">
        <v>0</v>
      </c>
      <c r="O11" s="121">
        <v>0</v>
      </c>
      <c r="P11" s="121">
        <v>0</v>
      </c>
      <c r="Q11" s="121">
        <v>0</v>
      </c>
      <c r="R11" s="121">
        <v>0</v>
      </c>
      <c r="S11" s="121">
        <v>0</v>
      </c>
      <c r="T11" s="121">
        <v>0</v>
      </c>
      <c r="U11" s="121">
        <v>0</v>
      </c>
      <c r="V11" s="121">
        <v>0</v>
      </c>
      <c r="W11" s="121">
        <v>0</v>
      </c>
      <c r="X11" s="121">
        <v>0</v>
      </c>
      <c r="Y11" s="121">
        <v>0</v>
      </c>
      <c r="Z11" s="121">
        <v>0</v>
      </c>
      <c r="AA11" s="121">
        <v>0</v>
      </c>
      <c r="AB11" s="121">
        <v>0</v>
      </c>
      <c r="AC11" s="121">
        <v>0</v>
      </c>
      <c r="AD11" s="121">
        <v>0</v>
      </c>
      <c r="AE11" s="121">
        <v>0</v>
      </c>
      <c r="AF11" s="121">
        <v>0</v>
      </c>
      <c r="AG11" s="121">
        <v>0</v>
      </c>
      <c r="AH11" s="121">
        <v>0</v>
      </c>
      <c r="AI11" s="121">
        <v>0</v>
      </c>
      <c r="AJ11" s="121">
        <v>0</v>
      </c>
      <c r="AK11" s="121">
        <v>0</v>
      </c>
      <c r="AL11" s="121">
        <v>0</v>
      </c>
      <c r="AM11" s="121">
        <v>0</v>
      </c>
      <c r="AN11" s="121">
        <v>0</v>
      </c>
      <c r="AO11" s="121">
        <v>0</v>
      </c>
      <c r="AP11" s="121">
        <v>0</v>
      </c>
      <c r="AQ11" s="121">
        <v>0</v>
      </c>
      <c r="AR11" s="121">
        <v>0</v>
      </c>
      <c r="AS11" s="121">
        <v>0</v>
      </c>
      <c r="AT11" s="121">
        <v>0</v>
      </c>
      <c r="AU11" s="121">
        <v>0</v>
      </c>
      <c r="AV11" s="121">
        <v>0</v>
      </c>
      <c r="AW11" s="121">
        <v>0</v>
      </c>
      <c r="AX11" s="121">
        <v>0</v>
      </c>
      <c r="AY11" s="121">
        <v>0</v>
      </c>
      <c r="AZ11" s="121">
        <v>0</v>
      </c>
    </row>
    <row r="12" spans="1:52" hidden="1" x14ac:dyDescent="0.25">
      <c r="A12" s="21" t="s">
        <v>77</v>
      </c>
      <c r="B12" s="122">
        <v>0</v>
      </c>
      <c r="C12" s="122">
        <v>0</v>
      </c>
      <c r="D12" s="122">
        <v>0</v>
      </c>
      <c r="E12" s="122">
        <v>0</v>
      </c>
      <c r="F12" s="122">
        <v>0</v>
      </c>
      <c r="G12" s="122">
        <v>0</v>
      </c>
      <c r="H12" s="122">
        <v>0</v>
      </c>
      <c r="I12" s="122">
        <v>0</v>
      </c>
      <c r="J12" s="122">
        <v>0</v>
      </c>
      <c r="K12" s="122">
        <v>0</v>
      </c>
      <c r="L12" s="122">
        <v>0</v>
      </c>
      <c r="M12" s="122">
        <v>0</v>
      </c>
      <c r="N12" s="122">
        <v>0</v>
      </c>
      <c r="O12" s="122">
        <v>0</v>
      </c>
      <c r="P12" s="122">
        <v>0</v>
      </c>
      <c r="Q12" s="122">
        <v>0</v>
      </c>
      <c r="R12" s="122">
        <v>0</v>
      </c>
      <c r="S12" s="122">
        <v>2.2561515961600411E-3</v>
      </c>
      <c r="T12" s="122">
        <v>1.0152682182720185</v>
      </c>
      <c r="U12" s="122">
        <v>2.0305364365440375</v>
      </c>
      <c r="V12" s="122">
        <v>2.2561515961600405</v>
      </c>
      <c r="W12" s="122">
        <v>0</v>
      </c>
      <c r="X12" s="122">
        <v>0</v>
      </c>
      <c r="Y12" s="122">
        <v>0</v>
      </c>
      <c r="Z12" s="122">
        <v>0</v>
      </c>
      <c r="AA12" s="122">
        <v>0</v>
      </c>
      <c r="AB12" s="122">
        <v>0</v>
      </c>
      <c r="AC12" s="122">
        <v>0</v>
      </c>
      <c r="AD12" s="122">
        <v>0</v>
      </c>
      <c r="AE12" s="122">
        <v>0</v>
      </c>
      <c r="AF12" s="122">
        <v>0</v>
      </c>
      <c r="AG12" s="122">
        <v>0</v>
      </c>
      <c r="AH12" s="122">
        <v>0</v>
      </c>
      <c r="AI12" s="122">
        <v>0</v>
      </c>
      <c r="AJ12" s="122">
        <v>0</v>
      </c>
      <c r="AK12" s="122">
        <v>0</v>
      </c>
      <c r="AL12" s="122">
        <v>0</v>
      </c>
      <c r="AM12" s="122">
        <v>0</v>
      </c>
      <c r="AN12" s="122">
        <v>0</v>
      </c>
      <c r="AO12" s="122">
        <v>0</v>
      </c>
      <c r="AP12" s="122">
        <v>0</v>
      </c>
      <c r="AQ12" s="122">
        <v>0</v>
      </c>
      <c r="AR12" s="122">
        <v>0</v>
      </c>
      <c r="AS12" s="122">
        <v>0</v>
      </c>
      <c r="AT12" s="122">
        <v>0</v>
      </c>
      <c r="AU12" s="122">
        <v>0</v>
      </c>
      <c r="AV12" s="122">
        <v>0</v>
      </c>
      <c r="AW12" s="122">
        <v>0</v>
      </c>
      <c r="AX12" s="122">
        <v>0</v>
      </c>
      <c r="AY12" s="122">
        <v>0</v>
      </c>
      <c r="AZ12" s="122">
        <v>0</v>
      </c>
    </row>
    <row r="13" spans="1:52" hidden="1" x14ac:dyDescent="0.25">
      <c r="A13" s="22" t="s">
        <v>72</v>
      </c>
      <c r="B13" s="123">
        <v>0</v>
      </c>
      <c r="C13" s="123">
        <v>0</v>
      </c>
      <c r="D13" s="123">
        <v>0</v>
      </c>
      <c r="E13" s="123">
        <v>0</v>
      </c>
      <c r="F13" s="123">
        <v>0</v>
      </c>
      <c r="G13" s="123">
        <v>0</v>
      </c>
      <c r="H13" s="123">
        <v>0</v>
      </c>
      <c r="I13" s="123">
        <v>0</v>
      </c>
      <c r="J13" s="123">
        <v>0</v>
      </c>
      <c r="K13" s="123">
        <v>0</v>
      </c>
      <c r="L13" s="123">
        <v>0</v>
      </c>
      <c r="M13" s="123">
        <v>0</v>
      </c>
      <c r="N13" s="123">
        <v>0</v>
      </c>
      <c r="O13" s="123">
        <v>0</v>
      </c>
      <c r="P13" s="123">
        <v>0</v>
      </c>
      <c r="Q13" s="123">
        <v>0</v>
      </c>
      <c r="R13" s="123">
        <v>0</v>
      </c>
      <c r="S13" s="123">
        <v>0</v>
      </c>
      <c r="T13" s="123">
        <v>0</v>
      </c>
      <c r="U13" s="123">
        <v>0</v>
      </c>
      <c r="V13" s="123">
        <v>0</v>
      </c>
      <c r="W13" s="123">
        <v>0</v>
      </c>
      <c r="X13" s="123">
        <v>0</v>
      </c>
      <c r="Y13" s="123">
        <v>0</v>
      </c>
      <c r="Z13" s="123">
        <v>0</v>
      </c>
      <c r="AA13" s="123">
        <v>0</v>
      </c>
      <c r="AB13" s="123">
        <v>0</v>
      </c>
      <c r="AC13" s="123">
        <v>0</v>
      </c>
      <c r="AD13" s="123">
        <v>0</v>
      </c>
      <c r="AE13" s="123">
        <v>0</v>
      </c>
      <c r="AF13" s="123">
        <v>0</v>
      </c>
      <c r="AG13" s="123">
        <v>0</v>
      </c>
      <c r="AH13" s="123">
        <v>0</v>
      </c>
      <c r="AI13" s="123">
        <v>0</v>
      </c>
      <c r="AJ13" s="123">
        <v>0</v>
      </c>
      <c r="AK13" s="123">
        <v>0</v>
      </c>
      <c r="AL13" s="123">
        <v>0</v>
      </c>
      <c r="AM13" s="123">
        <v>0</v>
      </c>
      <c r="AN13" s="123">
        <v>0</v>
      </c>
      <c r="AO13" s="123">
        <v>0</v>
      </c>
      <c r="AP13" s="123">
        <v>0</v>
      </c>
      <c r="AQ13" s="123">
        <v>0</v>
      </c>
      <c r="AR13" s="123">
        <v>0</v>
      </c>
      <c r="AS13" s="123">
        <v>0</v>
      </c>
      <c r="AT13" s="123">
        <v>0</v>
      </c>
      <c r="AU13" s="123">
        <v>0</v>
      </c>
      <c r="AV13" s="123">
        <v>0</v>
      </c>
      <c r="AW13" s="123">
        <v>0</v>
      </c>
      <c r="AX13" s="123">
        <v>0</v>
      </c>
      <c r="AY13" s="123">
        <v>0</v>
      </c>
      <c r="AZ13" s="123">
        <v>0</v>
      </c>
    </row>
    <row r="14" spans="1:52" hidden="1" x14ac:dyDescent="0.25">
      <c r="A14" s="5"/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</row>
    <row r="15" spans="1:52" ht="12.75" customHeight="1" x14ac:dyDescent="0.25">
      <c r="A15" s="24" t="s">
        <v>52</v>
      </c>
      <c r="B15" s="25"/>
      <c r="C15" s="25"/>
      <c r="D15" s="25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5"/>
      <c r="AR15" s="25"/>
      <c r="AS15" s="25"/>
      <c r="AT15" s="25"/>
      <c r="AU15" s="25"/>
      <c r="AV15" s="25"/>
      <c r="AW15" s="25"/>
      <c r="AX15" s="25"/>
      <c r="AY15" s="25"/>
      <c r="AZ15" s="25"/>
    </row>
    <row r="17" spans="1:52" x14ac:dyDescent="0.25">
      <c r="A17" s="38" t="s">
        <v>8</v>
      </c>
      <c r="B17" s="113">
        <v>2.2992013045802828</v>
      </c>
      <c r="C17" s="113">
        <v>2.295400985610633</v>
      </c>
      <c r="D17" s="113">
        <v>2.2916006379349221</v>
      </c>
      <c r="E17" s="113">
        <v>2.2878003140432663</v>
      </c>
      <c r="F17" s="113">
        <v>2.2840000351992478</v>
      </c>
      <c r="G17" s="113">
        <v>2.2969999705066542</v>
      </c>
      <c r="H17" s="113">
        <v>2.2800000043270847</v>
      </c>
      <c r="I17" s="113">
        <v>2.272999962964906</v>
      </c>
      <c r="J17" s="113">
        <v>2.2459999989473056</v>
      </c>
      <c r="K17" s="113">
        <v>2.2419999642535529</v>
      </c>
      <c r="L17" s="113">
        <v>2.2260000092952463</v>
      </c>
      <c r="M17" s="113">
        <v>2.2299999931362144</v>
      </c>
      <c r="N17" s="113">
        <v>2.2240000318897097</v>
      </c>
      <c r="O17" s="113">
        <v>2.2189999913405338</v>
      </c>
      <c r="P17" s="113">
        <v>2.2097742040340336</v>
      </c>
      <c r="Q17" s="113">
        <v>2.1984145589603492</v>
      </c>
      <c r="R17" s="113">
        <v>2.2214398521417049</v>
      </c>
      <c r="S17" s="113">
        <v>2.2243668183230567</v>
      </c>
      <c r="T17" s="113">
        <v>2.2215976457443922</v>
      </c>
      <c r="U17" s="113">
        <v>2.2168038753207293</v>
      </c>
      <c r="V17" s="113">
        <v>2.2122498117178075</v>
      </c>
      <c r="W17" s="113">
        <v>2.2079780160712392</v>
      </c>
      <c r="X17" s="113">
        <v>2.2040621646021838</v>
      </c>
      <c r="Y17" s="113">
        <v>2.2003667715020279</v>
      </c>
      <c r="Z17" s="113">
        <v>2.1967911356401166</v>
      </c>
      <c r="AA17" s="113">
        <v>2.19323280984691</v>
      </c>
      <c r="AB17" s="113">
        <v>2.1897365109986988</v>
      </c>
      <c r="AC17" s="113">
        <v>2.1862816740826334</v>
      </c>
      <c r="AD17" s="113">
        <v>2.1827713686963919</v>
      </c>
      <c r="AE17" s="113">
        <v>2.1791783859864711</v>
      </c>
      <c r="AF17" s="113">
        <v>2.1755844767042074</v>
      </c>
      <c r="AG17" s="113">
        <v>2.1719380882303221</v>
      </c>
      <c r="AH17" s="113">
        <v>2.1682018871459081</v>
      </c>
      <c r="AI17" s="113">
        <v>2.1642917712471665</v>
      </c>
      <c r="AJ17" s="113">
        <v>2.1601086588703149</v>
      </c>
      <c r="AK17" s="113">
        <v>2.1556439501094826</v>
      </c>
      <c r="AL17" s="113">
        <v>2.1508822108455505</v>
      </c>
      <c r="AM17" s="113">
        <v>2.145836434301327</v>
      </c>
      <c r="AN17" s="113">
        <v>2.1404990526368564</v>
      </c>
      <c r="AO17" s="113">
        <v>2.1348597347503477</v>
      </c>
      <c r="AP17" s="113">
        <v>2.1288884269331434</v>
      </c>
      <c r="AQ17" s="113">
        <v>2.122550277674661</v>
      </c>
      <c r="AR17" s="113">
        <v>2.1158545478464332</v>
      </c>
      <c r="AS17" s="113">
        <v>2.108963201198093</v>
      </c>
      <c r="AT17" s="113">
        <v>2.1019665466886304</v>
      </c>
      <c r="AU17" s="113">
        <v>2.0948693131490246</v>
      </c>
      <c r="AV17" s="113">
        <v>2.0877507614030302</v>
      </c>
      <c r="AW17" s="113">
        <v>2.0806428052505179</v>
      </c>
      <c r="AX17" s="113">
        <v>2.0735094263336129</v>
      </c>
      <c r="AY17" s="113">
        <v>2.0663295340100203</v>
      </c>
      <c r="AZ17" s="113">
        <v>2.0590946579665714</v>
      </c>
    </row>
    <row r="18" spans="1:52" x14ac:dyDescent="0.25">
      <c r="A18" s="21" t="s">
        <v>50</v>
      </c>
      <c r="B18" s="114">
        <v>38.77363691436102</v>
      </c>
      <c r="C18" s="114">
        <v>38.93551116472856</v>
      </c>
      <c r="D18" s="114">
        <v>39.110343546946339</v>
      </c>
      <c r="E18" s="114">
        <v>39.296005462813895</v>
      </c>
      <c r="F18" s="114">
        <v>39.496366008087577</v>
      </c>
      <c r="G18" s="114">
        <v>39.381624896233042</v>
      </c>
      <c r="H18" s="114">
        <v>39.864506571957911</v>
      </c>
      <c r="I18" s="114">
        <v>40.166437413489959</v>
      </c>
      <c r="J18" s="114">
        <v>40.897478038132377</v>
      </c>
      <c r="K18" s="114">
        <v>41.16207765921444</v>
      </c>
      <c r="L18" s="114">
        <v>41.701449759643126</v>
      </c>
      <c r="M18" s="114">
        <v>41.807943526123843</v>
      </c>
      <c r="N18" s="114">
        <v>42.131294359912438</v>
      </c>
      <c r="O18" s="114">
        <v>42.439978890335773</v>
      </c>
      <c r="P18" s="114">
        <v>42.850417607160729</v>
      </c>
      <c r="Q18" s="114">
        <v>43.338382369826178</v>
      </c>
      <c r="R18" s="114">
        <v>42.917529901207395</v>
      </c>
      <c r="S18" s="114">
        <v>42.902851839263199</v>
      </c>
      <c r="T18" s="114">
        <v>43.030907458405913</v>
      </c>
      <c r="U18" s="114">
        <v>43.206176086687499</v>
      </c>
      <c r="V18" s="114">
        <v>43.376558932252436</v>
      </c>
      <c r="W18" s="114">
        <v>43.541123490503303</v>
      </c>
      <c r="X18" s="114">
        <v>43.697647822996437</v>
      </c>
      <c r="Y18" s="114">
        <v>43.849619038885301</v>
      </c>
      <c r="Z18" s="114">
        <v>43.999329861710308</v>
      </c>
      <c r="AA18" s="114">
        <v>44.149535160405399</v>
      </c>
      <c r="AB18" s="114">
        <v>44.299209537551157</v>
      </c>
      <c r="AC18" s="114">
        <v>44.448436403458849</v>
      </c>
      <c r="AD18" s="114">
        <v>44.599803409615866</v>
      </c>
      <c r="AE18" s="114">
        <v>44.754476440178742</v>
      </c>
      <c r="AF18" s="114">
        <v>44.910116726417968</v>
      </c>
      <c r="AG18" s="114">
        <v>45.067430222342551</v>
      </c>
      <c r="AH18" s="114">
        <v>45.227445384932182</v>
      </c>
      <c r="AI18" s="114">
        <v>45.392265911343685</v>
      </c>
      <c r="AJ18" s="114">
        <v>45.56451271970159</v>
      </c>
      <c r="AK18" s="114">
        <v>45.744312009942021</v>
      </c>
      <c r="AL18" s="114">
        <v>45.9321281990511</v>
      </c>
      <c r="AM18" s="114">
        <v>46.127745534621383</v>
      </c>
      <c r="AN18" s="114">
        <v>46.331287893239221</v>
      </c>
      <c r="AO18" s="114">
        <v>46.542804395602005</v>
      </c>
      <c r="AP18" s="114">
        <v>46.763174250978786</v>
      </c>
      <c r="AQ18" s="114">
        <v>46.993851137402991</v>
      </c>
      <c r="AR18" s="114">
        <v>47.234882414990501</v>
      </c>
      <c r="AS18" s="114">
        <v>47.482166001444583</v>
      </c>
      <c r="AT18" s="114">
        <v>47.733475352765616</v>
      </c>
      <c r="AU18" s="114">
        <v>47.988915069905048</v>
      </c>
      <c r="AV18" s="114">
        <v>48.246498926236939</v>
      </c>
      <c r="AW18" s="114">
        <v>48.505517500309317</v>
      </c>
      <c r="AX18" s="114">
        <v>48.767217811436069</v>
      </c>
      <c r="AY18" s="114">
        <v>49.032428105339591</v>
      </c>
      <c r="AZ18" s="114">
        <v>49.301597233121633</v>
      </c>
    </row>
    <row r="19" spans="1:52" x14ac:dyDescent="0.25">
      <c r="A19" s="22" t="s">
        <v>51</v>
      </c>
      <c r="B19" s="115">
        <v>89.148396576821071</v>
      </c>
      <c r="C19" s="115">
        <v>89.372610702771738</v>
      </c>
      <c r="D19" s="115">
        <v>89.62528822203619</v>
      </c>
      <c r="E19" s="115">
        <v>89.901413638471539</v>
      </c>
      <c r="F19" s="115">
        <v>90.209701352714404</v>
      </c>
      <c r="G19" s="115">
        <v>90.459591225151414</v>
      </c>
      <c r="H19" s="115">
        <v>90.891075156561129</v>
      </c>
      <c r="I19" s="115">
        <v>91.298310753294899</v>
      </c>
      <c r="J19" s="115">
        <v>91.855735630592775</v>
      </c>
      <c r="K19" s="115">
        <v>92.285376640560742</v>
      </c>
      <c r="L19" s="115">
        <v>92.827427552590848</v>
      </c>
      <c r="M19" s="115">
        <v>93.231713776295408</v>
      </c>
      <c r="N19" s="115">
        <v>93.700000000000017</v>
      </c>
      <c r="O19" s="115">
        <v>94.174312790147525</v>
      </c>
      <c r="P19" s="115">
        <v>94.68974746038954</v>
      </c>
      <c r="Q19" s="115">
        <v>95.275730763616394</v>
      </c>
      <c r="R19" s="115">
        <v>95.338711278025357</v>
      </c>
      <c r="S19" s="115">
        <v>95.43168004268739</v>
      </c>
      <c r="T19" s="115">
        <v>95.59736270383938</v>
      </c>
      <c r="U19" s="115">
        <v>95.779618586758673</v>
      </c>
      <c r="V19" s="115">
        <v>95.959784330841842</v>
      </c>
      <c r="W19" s="115">
        <v>96.137843462074315</v>
      </c>
      <c r="X19" s="115">
        <v>96.312332248777437</v>
      </c>
      <c r="Y19" s="115">
        <v>96.4852446761859</v>
      </c>
      <c r="Z19" s="115">
        <v>96.657337814310679</v>
      </c>
      <c r="AA19" s="115">
        <v>96.830209053290886</v>
      </c>
      <c r="AB19" s="115">
        <v>97.003596532757555</v>
      </c>
      <c r="AC19" s="115">
        <v>97.176801950509486</v>
      </c>
      <c r="AD19" s="115">
        <v>97.351173931997224</v>
      </c>
      <c r="AE19" s="115">
        <v>97.527987734578261</v>
      </c>
      <c r="AF19" s="115">
        <v>97.705752796968909</v>
      </c>
      <c r="AG19" s="115">
        <v>97.88366823856812</v>
      </c>
      <c r="AH19" s="115">
        <v>98.062232434398453</v>
      </c>
      <c r="AI19" s="115">
        <v>98.242107590184403</v>
      </c>
      <c r="AJ19" s="115">
        <v>98.424298463034006</v>
      </c>
      <c r="AK19" s="115">
        <v>98.608449436152071</v>
      </c>
      <c r="AL19" s="115">
        <v>98.79459744961629</v>
      </c>
      <c r="AM19" s="115">
        <v>98.982597000370902</v>
      </c>
      <c r="AN19" s="115">
        <v>99.172077842924011</v>
      </c>
      <c r="AO19" s="115">
        <v>99.36235904653222</v>
      </c>
      <c r="AP19" s="115">
        <v>99.553580469566697</v>
      </c>
      <c r="AQ19" s="115">
        <v>99.746811780696405</v>
      </c>
      <c r="AR19" s="115">
        <v>99.942140774749163</v>
      </c>
      <c r="AS19" s="115">
        <v>100.13814081022582</v>
      </c>
      <c r="AT19" s="115">
        <v>100.33416834869959</v>
      </c>
      <c r="AU19" s="115">
        <v>100.53050555125886</v>
      </c>
      <c r="AV19" s="115">
        <v>100.72666486828165</v>
      </c>
      <c r="AW19" s="115">
        <v>100.92265600197166</v>
      </c>
      <c r="AX19" s="115">
        <v>101.11928582807715</v>
      </c>
      <c r="AY19" s="115">
        <v>101.31715431828619</v>
      </c>
      <c r="AZ19" s="115">
        <v>101.51665549194026</v>
      </c>
    </row>
    <row r="20" spans="1:52" x14ac:dyDescent="0.25">
      <c r="A20" s="38" t="s">
        <v>84</v>
      </c>
      <c r="B20" s="117">
        <v>15533.258647968238</v>
      </c>
      <c r="C20" s="117">
        <v>15815.033691027935</v>
      </c>
      <c r="D20" s="117">
        <v>16026.558759478927</v>
      </c>
      <c r="E20" s="117">
        <v>16152.695390915222</v>
      </c>
      <c r="F20" s="117">
        <v>16362.074833187509</v>
      </c>
      <c r="G20" s="117">
        <v>16644.774480443244</v>
      </c>
      <c r="H20" s="117">
        <v>16889.327501370361</v>
      </c>
      <c r="I20" s="117">
        <v>17197.653149877449</v>
      </c>
      <c r="J20" s="117">
        <v>17176.083256972688</v>
      </c>
      <c r="K20" s="117">
        <v>17120.936212749089</v>
      </c>
      <c r="L20" s="117">
        <v>17352.874291496901</v>
      </c>
      <c r="M20" s="117">
        <v>17349.428960991529</v>
      </c>
      <c r="N20" s="117">
        <v>17232.550237330805</v>
      </c>
      <c r="O20" s="117">
        <v>17232.272426697142</v>
      </c>
      <c r="P20" s="117">
        <v>17275.579232240027</v>
      </c>
      <c r="Q20" s="117">
        <v>17378.358454117752</v>
      </c>
      <c r="R20" s="117">
        <v>17688.745890189242</v>
      </c>
      <c r="S20" s="117">
        <v>17831.558142798858</v>
      </c>
      <c r="T20" s="117">
        <v>18005.657688563893</v>
      </c>
      <c r="U20" s="117">
        <v>18208.985385638025</v>
      </c>
      <c r="V20" s="117">
        <v>18377.753852085461</v>
      </c>
      <c r="W20" s="117">
        <v>18538.163603045858</v>
      </c>
      <c r="X20" s="117">
        <v>18685.66548914936</v>
      </c>
      <c r="Y20" s="117">
        <v>18827.176354253861</v>
      </c>
      <c r="Z20" s="117">
        <v>18966.260519038235</v>
      </c>
      <c r="AA20" s="117">
        <v>19105.681603850913</v>
      </c>
      <c r="AB20" s="117">
        <v>19245.407161643427</v>
      </c>
      <c r="AC20" s="117">
        <v>19385.093190407693</v>
      </c>
      <c r="AD20" s="117">
        <v>19531.217458061368</v>
      </c>
      <c r="AE20" s="117">
        <v>19683.108256219799</v>
      </c>
      <c r="AF20" s="117">
        <v>19838.957659940086</v>
      </c>
      <c r="AG20" s="117">
        <v>20001.48107515003</v>
      </c>
      <c r="AH20" s="117">
        <v>20172.177843098063</v>
      </c>
      <c r="AI20" s="117">
        <v>20354.842039032963</v>
      </c>
      <c r="AJ20" s="117">
        <v>20551.74758270854</v>
      </c>
      <c r="AK20" s="117">
        <v>20762.745649326556</v>
      </c>
      <c r="AL20" s="117">
        <v>20991.700286121541</v>
      </c>
      <c r="AM20" s="117">
        <v>21238.03956338577</v>
      </c>
      <c r="AN20" s="117">
        <v>21502.941660719633</v>
      </c>
      <c r="AO20" s="117">
        <v>21787.49673796619</v>
      </c>
      <c r="AP20" s="117">
        <v>22094.161976014992</v>
      </c>
      <c r="AQ20" s="117">
        <v>22425.530088054686</v>
      </c>
      <c r="AR20" s="117">
        <v>22781.265330399609</v>
      </c>
      <c r="AS20" s="117">
        <v>23150.968393216037</v>
      </c>
      <c r="AT20" s="117">
        <v>23531.437895052426</v>
      </c>
      <c r="AU20" s="117">
        <v>23924.257712760696</v>
      </c>
      <c r="AV20" s="117">
        <v>24323.922109603813</v>
      </c>
      <c r="AW20" s="117">
        <v>24729.567418311963</v>
      </c>
      <c r="AX20" s="117">
        <v>25144.690616986351</v>
      </c>
      <c r="AY20" s="117">
        <v>25570.580405391636</v>
      </c>
      <c r="AZ20" s="117">
        <v>26007.915201136246</v>
      </c>
    </row>
    <row r="21" spans="1:52" x14ac:dyDescent="0.25">
      <c r="A21" s="22" t="s">
        <v>85</v>
      </c>
      <c r="B21" s="118">
        <v>35714.088547791529</v>
      </c>
      <c r="C21" s="118">
        <v>36301.843921850887</v>
      </c>
      <c r="D21" s="118">
        <v>36726.472277123423</v>
      </c>
      <c r="E21" s="118">
        <v>36954.141587981067</v>
      </c>
      <c r="F21" s="118">
        <v>37370.979494932995</v>
      </c>
      <c r="G21" s="118">
        <v>38233.046490668043</v>
      </c>
      <c r="H21" s="118">
        <v>38507.666776205981</v>
      </c>
      <c r="I21" s="118">
        <v>39090.264972754747</v>
      </c>
      <c r="J21" s="118">
        <v>38577.482977079497</v>
      </c>
      <c r="K21" s="118">
        <v>38385.138376970812</v>
      </c>
      <c r="L21" s="118">
        <v>38627.498334171338</v>
      </c>
      <c r="M21" s="118">
        <v>38689.226463928353</v>
      </c>
      <c r="N21" s="118">
        <v>38325.192277364731</v>
      </c>
      <c r="O21" s="118">
        <v>38238.412365618678</v>
      </c>
      <c r="P21" s="118">
        <v>38175.12934715009</v>
      </c>
      <c r="Q21" s="118">
        <v>38204.836236364128</v>
      </c>
      <c r="R21" s="118">
        <v>39294.485054874196</v>
      </c>
      <c r="S21" s="118">
        <v>39663.926251840086</v>
      </c>
      <c r="T21" s="118">
        <v>40001.326730992958</v>
      </c>
      <c r="U21" s="118">
        <v>40365.749368540899</v>
      </c>
      <c r="V21" s="118">
        <v>40656.182499072274</v>
      </c>
      <c r="W21" s="118">
        <v>40931.857693857251</v>
      </c>
      <c r="X21" s="118">
        <v>41184.36832504686</v>
      </c>
      <c r="Y21" s="118">
        <v>41426.693251108882</v>
      </c>
      <c r="Z21" s="118">
        <v>41664.91298446431</v>
      </c>
      <c r="AA21" s="118">
        <v>41903.207748054352</v>
      </c>
      <c r="AB21" s="118">
        <v>42142.370730886454</v>
      </c>
      <c r="AC21" s="118">
        <v>42381.27399257238</v>
      </c>
      <c r="AD21" s="118">
        <v>42632.182263239476</v>
      </c>
      <c r="AE21" s="118">
        <v>42893.004080986051</v>
      </c>
      <c r="AF21" s="118">
        <v>43161.328318957676</v>
      </c>
      <c r="AG21" s="118">
        <v>43441.978568136328</v>
      </c>
      <c r="AH21" s="118">
        <v>43737.354067248096</v>
      </c>
      <c r="AI21" s="118">
        <v>44053.817130114941</v>
      </c>
      <c r="AJ21" s="118">
        <v>44394.007908325773</v>
      </c>
      <c r="AK21" s="118">
        <v>44757.087046632776</v>
      </c>
      <c r="AL21" s="118">
        <v>45150.674720820272</v>
      </c>
      <c r="AM21" s="118">
        <v>45573.35908824623</v>
      </c>
      <c r="AN21" s="118">
        <v>46027.026253675969</v>
      </c>
      <c r="AO21" s="118">
        <v>46513.249506888569</v>
      </c>
      <c r="AP21" s="118">
        <v>47036.005733524631</v>
      </c>
      <c r="AQ21" s="118">
        <v>47599.315115401936</v>
      </c>
      <c r="AR21" s="118">
        <v>48201.843855022285</v>
      </c>
      <c r="AS21" s="118">
        <v>48824.540413392773</v>
      </c>
      <c r="AT21" s="118">
        <v>49462.295250881318</v>
      </c>
      <c r="AU21" s="118">
        <v>50118.193322331259</v>
      </c>
      <c r="AV21" s="118">
        <v>50782.286904633365</v>
      </c>
      <c r="AW21" s="118">
        <v>51453.396525868404</v>
      </c>
      <c r="AX21" s="118">
        <v>52137.753016563554</v>
      </c>
      <c r="AY21" s="118">
        <v>52837.245493438662</v>
      </c>
      <c r="AZ21" s="118">
        <v>53552.759255507233</v>
      </c>
    </row>
    <row r="22" spans="1:52" s="34" customFormat="1" x14ac:dyDescent="0.25">
      <c r="A22" s="22"/>
      <c r="B22" s="33"/>
      <c r="C22" s="33"/>
      <c r="D22" s="33"/>
      <c r="E22" s="33"/>
      <c r="F22" s="33"/>
      <c r="G22" s="33"/>
      <c r="H22" s="33"/>
      <c r="I22" s="33"/>
      <c r="J22" s="33"/>
      <c r="K22" s="33"/>
      <c r="L22" s="33"/>
      <c r="M22" s="33"/>
      <c r="N22" s="33"/>
      <c r="O22" s="33"/>
      <c r="P22" s="33"/>
      <c r="Q22" s="33"/>
      <c r="R22" s="33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  <c r="AF22" s="33"/>
      <c r="AG22" s="33"/>
      <c r="AH22" s="33"/>
      <c r="AI22" s="33"/>
      <c r="AJ22" s="33"/>
      <c r="AK22" s="33"/>
      <c r="AL22" s="33"/>
      <c r="AM22" s="33"/>
      <c r="AN22" s="33"/>
      <c r="AO22" s="33"/>
      <c r="AP22" s="33"/>
      <c r="AQ22" s="33"/>
      <c r="AR22" s="33"/>
      <c r="AS22" s="33"/>
      <c r="AT22" s="33"/>
      <c r="AU22" s="33"/>
      <c r="AV22" s="33"/>
      <c r="AW22" s="33"/>
      <c r="AX22" s="33"/>
      <c r="AY22" s="33"/>
      <c r="AZ22" s="33"/>
    </row>
    <row r="23" spans="1:52" ht="12.75" x14ac:dyDescent="0.25">
      <c r="A23" s="24" t="s">
        <v>56</v>
      </c>
      <c r="B23" s="25"/>
      <c r="C23" s="25"/>
      <c r="D23" s="25"/>
      <c r="E23" s="25"/>
      <c r="F23" s="25"/>
      <c r="G23" s="25"/>
      <c r="H23" s="25"/>
      <c r="I23" s="25"/>
      <c r="J23" s="25"/>
      <c r="K23" s="25"/>
      <c r="L23" s="25"/>
      <c r="M23" s="25"/>
      <c r="N23" s="25"/>
      <c r="O23" s="25"/>
      <c r="P23" s="25"/>
      <c r="Q23" s="25"/>
      <c r="R23" s="25"/>
      <c r="S23" s="25"/>
      <c r="T23" s="25"/>
      <c r="U23" s="25"/>
      <c r="V23" s="25"/>
      <c r="W23" s="25"/>
      <c r="X23" s="25"/>
      <c r="Y23" s="25"/>
      <c r="Z23" s="25"/>
      <c r="AA23" s="25"/>
      <c r="AB23" s="25"/>
      <c r="AC23" s="25"/>
      <c r="AD23" s="25"/>
      <c r="AE23" s="25"/>
      <c r="AF23" s="25"/>
      <c r="AG23" s="25"/>
      <c r="AH23" s="25"/>
      <c r="AI23" s="25"/>
      <c r="AJ23" s="25"/>
      <c r="AK23" s="25"/>
      <c r="AL23" s="25"/>
      <c r="AM23" s="25"/>
      <c r="AN23" s="25"/>
      <c r="AO23" s="25"/>
      <c r="AP23" s="25"/>
      <c r="AQ23" s="25"/>
      <c r="AR23" s="25"/>
      <c r="AS23" s="25"/>
      <c r="AT23" s="25"/>
      <c r="AU23" s="25"/>
      <c r="AV23" s="25"/>
      <c r="AW23" s="25"/>
      <c r="AX23" s="25"/>
      <c r="AY23" s="25"/>
      <c r="AZ23" s="25"/>
    </row>
    <row r="25" spans="1:52" ht="12.75" x14ac:dyDescent="0.25">
      <c r="A25" s="26" t="s">
        <v>45</v>
      </c>
      <c r="B25" s="64">
        <v>18740.259204549198</v>
      </c>
      <c r="C25" s="64">
        <v>19545.376648243368</v>
      </c>
      <c r="D25" s="64">
        <v>18670.655711173225</v>
      </c>
      <c r="E25" s="64">
        <v>19186.421153107713</v>
      </c>
      <c r="F25" s="64">
        <v>19732.897697559391</v>
      </c>
      <c r="G25" s="64">
        <v>19236.516304951852</v>
      </c>
      <c r="H25" s="64">
        <v>18584.16022249595</v>
      </c>
      <c r="I25" s="64">
        <v>17042.349693342047</v>
      </c>
      <c r="J25" s="64">
        <v>18104.224454174851</v>
      </c>
      <c r="K25" s="64">
        <v>17663.539515697521</v>
      </c>
      <c r="L25" s="64">
        <v>17981.026168802819</v>
      </c>
      <c r="M25" s="64">
        <v>14966.849918979537</v>
      </c>
      <c r="N25" s="64">
        <v>16431.867485426537</v>
      </c>
      <c r="O25" s="64">
        <v>17030.167680149621</v>
      </c>
      <c r="P25" s="64">
        <v>14129.855588446724</v>
      </c>
      <c r="Q25" s="64">
        <v>14487.205309988418</v>
      </c>
      <c r="R25" s="64">
        <v>15175.113965763503</v>
      </c>
      <c r="S25" s="64">
        <v>14807.964028366205</v>
      </c>
      <c r="T25" s="64">
        <v>14426.424952170368</v>
      </c>
      <c r="U25" s="64">
        <v>13910.978039806649</v>
      </c>
      <c r="V25" s="64">
        <v>13718.951726725925</v>
      </c>
      <c r="W25" s="64">
        <v>13662.342757658807</v>
      </c>
      <c r="X25" s="64">
        <v>13528.653429817114</v>
      </c>
      <c r="Y25" s="64">
        <v>13363.73014555245</v>
      </c>
      <c r="Z25" s="64">
        <v>13262.317976890801</v>
      </c>
      <c r="AA25" s="64">
        <v>13140.90493448887</v>
      </c>
      <c r="AB25" s="64">
        <v>13061.096835856399</v>
      </c>
      <c r="AC25" s="64">
        <v>13051.085215147781</v>
      </c>
      <c r="AD25" s="64">
        <v>12999.058630173418</v>
      </c>
      <c r="AE25" s="64">
        <v>12969.11906057677</v>
      </c>
      <c r="AF25" s="64">
        <v>12976.84991971915</v>
      </c>
      <c r="AG25" s="64">
        <v>12996.205386321353</v>
      </c>
      <c r="AH25" s="64">
        <v>12972.904020913671</v>
      </c>
      <c r="AI25" s="64">
        <v>12920.044642313518</v>
      </c>
      <c r="AJ25" s="64">
        <v>12772.358539061875</v>
      </c>
      <c r="AK25" s="64">
        <v>12667.076842809509</v>
      </c>
      <c r="AL25" s="64">
        <v>12533.998724190948</v>
      </c>
      <c r="AM25" s="64">
        <v>12435.715013116494</v>
      </c>
      <c r="AN25" s="64">
        <v>12368.322984423841</v>
      </c>
      <c r="AO25" s="64">
        <v>12293.264496256044</v>
      </c>
      <c r="AP25" s="64">
        <v>12226.389753273872</v>
      </c>
      <c r="AQ25" s="64">
        <v>12192.188803100862</v>
      </c>
      <c r="AR25" s="64">
        <v>12129.481211886154</v>
      </c>
      <c r="AS25" s="64">
        <v>12071.007372985006</v>
      </c>
      <c r="AT25" s="64">
        <v>12024.797316900844</v>
      </c>
      <c r="AU25" s="64">
        <v>11959.139096726904</v>
      </c>
      <c r="AV25" s="64">
        <v>11918.803279301841</v>
      </c>
      <c r="AW25" s="64">
        <v>11871.003231011837</v>
      </c>
      <c r="AX25" s="64">
        <v>11840.892962022228</v>
      </c>
      <c r="AY25" s="64">
        <v>11798.194806148087</v>
      </c>
      <c r="AZ25" s="64">
        <v>11741.265550403745</v>
      </c>
    </row>
    <row r="26" spans="1:52" x14ac:dyDescent="0.25">
      <c r="A26" s="16" t="s">
        <v>13</v>
      </c>
      <c r="B26" s="74">
        <v>16395.58023302252</v>
      </c>
      <c r="C26" s="74">
        <v>17167.621817876981</v>
      </c>
      <c r="D26" s="74">
        <v>16259.439126089948</v>
      </c>
      <c r="E26" s="74">
        <v>16714.099864853015</v>
      </c>
      <c r="F26" s="74">
        <v>17206.666174414495</v>
      </c>
      <c r="G26" s="74">
        <v>16645.366385604644</v>
      </c>
      <c r="H26" s="74">
        <v>15914.258326105428</v>
      </c>
      <c r="I26" s="74">
        <v>14306.890173860205</v>
      </c>
      <c r="J26" s="74">
        <v>15308.778768145217</v>
      </c>
      <c r="K26" s="74">
        <v>14810.900965113247</v>
      </c>
      <c r="L26" s="74">
        <v>15089.814874816062</v>
      </c>
      <c r="M26" s="74">
        <v>12089.985334242501</v>
      </c>
      <c r="N26" s="74">
        <v>13592.207997044545</v>
      </c>
      <c r="O26" s="74">
        <v>14239.921265525387</v>
      </c>
      <c r="P26" s="74">
        <v>11412.162566376832</v>
      </c>
      <c r="Q26" s="74">
        <v>11851.924071791012</v>
      </c>
      <c r="R26" s="74">
        <v>12646.408760354176</v>
      </c>
      <c r="S26" s="74">
        <v>12379.416309040542</v>
      </c>
      <c r="T26" s="74">
        <v>12069.131850433321</v>
      </c>
      <c r="U26" s="74">
        <v>11592.521014676897</v>
      </c>
      <c r="V26" s="74">
        <v>11430.297712452981</v>
      </c>
      <c r="W26" s="74">
        <v>11395.885215050093</v>
      </c>
      <c r="X26" s="74">
        <v>11291.710374440871</v>
      </c>
      <c r="Y26" s="74">
        <v>11162.520297737123</v>
      </c>
      <c r="Z26" s="74">
        <v>11094.651089745712</v>
      </c>
      <c r="AA26" s="74">
        <v>11000.287123465941</v>
      </c>
      <c r="AB26" s="74">
        <v>10944.942264080377</v>
      </c>
      <c r="AC26" s="74">
        <v>10956.188505863955</v>
      </c>
      <c r="AD26" s="74">
        <v>10924.013934909466</v>
      </c>
      <c r="AE26" s="74">
        <v>10911.699608464402</v>
      </c>
      <c r="AF26" s="74">
        <v>10935.638305686523</v>
      </c>
      <c r="AG26" s="74">
        <v>10962.068556784576</v>
      </c>
      <c r="AH26" s="74">
        <v>10948.517315554502</v>
      </c>
      <c r="AI26" s="74">
        <v>10910.008041882482</v>
      </c>
      <c r="AJ26" s="74">
        <v>10799.286498567359</v>
      </c>
      <c r="AK26" s="74">
        <v>10716.993166609598</v>
      </c>
      <c r="AL26" s="74">
        <v>10609.993037712815</v>
      </c>
      <c r="AM26" s="74">
        <v>10529.145744816831</v>
      </c>
      <c r="AN26" s="74">
        <v>10467.408646447677</v>
      </c>
      <c r="AO26" s="74">
        <v>10402.712017005242</v>
      </c>
      <c r="AP26" s="74">
        <v>10345.738237583313</v>
      </c>
      <c r="AQ26" s="74">
        <v>10313.779546671722</v>
      </c>
      <c r="AR26" s="74">
        <v>10263.358997028939</v>
      </c>
      <c r="AS26" s="74">
        <v>10216.946199837386</v>
      </c>
      <c r="AT26" s="74">
        <v>10175.429506175353</v>
      </c>
      <c r="AU26" s="74">
        <v>10124.78382675516</v>
      </c>
      <c r="AV26" s="74">
        <v>10091.100510966366</v>
      </c>
      <c r="AW26" s="74">
        <v>10053.528043856813</v>
      </c>
      <c r="AX26" s="74">
        <v>10032.731585145006</v>
      </c>
      <c r="AY26" s="74">
        <v>10001.056393229377</v>
      </c>
      <c r="AZ26" s="74">
        <v>9956.7411062224182</v>
      </c>
    </row>
    <row r="27" spans="1:52" x14ac:dyDescent="0.25">
      <c r="A27" s="17" t="s">
        <v>14</v>
      </c>
      <c r="B27" s="65">
        <v>12646.64338932228</v>
      </c>
      <c r="C27" s="65">
        <v>13437.690348878157</v>
      </c>
      <c r="D27" s="65">
        <v>12556.28543957189</v>
      </c>
      <c r="E27" s="65">
        <v>12961.538137575535</v>
      </c>
      <c r="F27" s="65">
        <v>13447.101092153043</v>
      </c>
      <c r="G27" s="65">
        <v>12976.833650467988</v>
      </c>
      <c r="H27" s="65">
        <v>12251.808797585991</v>
      </c>
      <c r="I27" s="65">
        <v>10686.640506061298</v>
      </c>
      <c r="J27" s="65">
        <v>11643.74694828979</v>
      </c>
      <c r="K27" s="65">
        <v>11168.04681252209</v>
      </c>
      <c r="L27" s="65">
        <v>11360.596714954929</v>
      </c>
      <c r="M27" s="65">
        <v>8741.3535868668187</v>
      </c>
      <c r="N27" s="65">
        <v>9733.9837491090293</v>
      </c>
      <c r="O27" s="65">
        <v>10291.718374964565</v>
      </c>
      <c r="P27" s="65">
        <v>7747.7242263939861</v>
      </c>
      <c r="Q27" s="65">
        <v>8151.1112697243407</v>
      </c>
      <c r="R27" s="65">
        <v>8716.9648086770449</v>
      </c>
      <c r="S27" s="65">
        <v>8546.3306487376121</v>
      </c>
      <c r="T27" s="65">
        <v>8338.2482983416394</v>
      </c>
      <c r="U27" s="65">
        <v>7980.0306822026405</v>
      </c>
      <c r="V27" s="65">
        <v>7867.3686930058257</v>
      </c>
      <c r="W27" s="65">
        <v>7863.5741119183058</v>
      </c>
      <c r="X27" s="65">
        <v>7803.6843253956449</v>
      </c>
      <c r="Y27" s="65">
        <v>7726.1596906488876</v>
      </c>
      <c r="Z27" s="65">
        <v>7693.5723036809868</v>
      </c>
      <c r="AA27" s="65">
        <v>7641.7142869625059</v>
      </c>
      <c r="AB27" s="65">
        <v>7612.1262012076677</v>
      </c>
      <c r="AC27" s="65">
        <v>7637.8726440373348</v>
      </c>
      <c r="AD27" s="65">
        <v>7637.5880617768653</v>
      </c>
      <c r="AE27" s="65">
        <v>7651.5837180692342</v>
      </c>
      <c r="AF27" s="65">
        <v>7691.4246613461555</v>
      </c>
      <c r="AG27" s="65">
        <v>7736.5142194869695</v>
      </c>
      <c r="AH27" s="65">
        <v>7732.0358333640588</v>
      </c>
      <c r="AI27" s="65">
        <v>7711.3613886500734</v>
      </c>
      <c r="AJ27" s="65">
        <v>7657.1423953007225</v>
      </c>
      <c r="AK27" s="65">
        <v>7610.2869428206986</v>
      </c>
      <c r="AL27" s="65">
        <v>7554.2723087872664</v>
      </c>
      <c r="AM27" s="65">
        <v>7506.1871425148047</v>
      </c>
      <c r="AN27" s="65">
        <v>7466.4385812074524</v>
      </c>
      <c r="AO27" s="65">
        <v>7426.5661822516777</v>
      </c>
      <c r="AP27" s="65">
        <v>7387.8800838241759</v>
      </c>
      <c r="AQ27" s="65">
        <v>7362.3742210708951</v>
      </c>
      <c r="AR27" s="65">
        <v>7329.2997045762486</v>
      </c>
      <c r="AS27" s="65">
        <v>7297.3518013434314</v>
      </c>
      <c r="AT27" s="65">
        <v>7262.8604831314697</v>
      </c>
      <c r="AU27" s="65">
        <v>7229.8705899378347</v>
      </c>
      <c r="AV27" s="65">
        <v>7202.2568872510747</v>
      </c>
      <c r="AW27" s="65">
        <v>7174.0556402886832</v>
      </c>
      <c r="AX27" s="65">
        <v>7160.7495946179979</v>
      </c>
      <c r="AY27" s="65">
        <v>7138.0414232718367</v>
      </c>
      <c r="AZ27" s="65">
        <v>7105.814455675616</v>
      </c>
    </row>
    <row r="28" spans="1:52" x14ac:dyDescent="0.25">
      <c r="A28" s="17" t="s">
        <v>15</v>
      </c>
      <c r="B28" s="66">
        <v>15.620840829825555</v>
      </c>
      <c r="C28" s="66">
        <v>15.844859056253547</v>
      </c>
      <c r="D28" s="66">
        <v>16.425499254014738</v>
      </c>
      <c r="E28" s="66">
        <v>16.550232543619384</v>
      </c>
      <c r="F28" s="66">
        <v>16.698207573484233</v>
      </c>
      <c r="G28" s="66">
        <v>17.236978492450849</v>
      </c>
      <c r="H28" s="66">
        <v>17.433080995681639</v>
      </c>
      <c r="I28" s="66">
        <v>17.633364352046318</v>
      </c>
      <c r="J28" s="66">
        <v>17.906606213179785</v>
      </c>
      <c r="K28" s="66">
        <v>18.184375811439736</v>
      </c>
      <c r="L28" s="66">
        <v>18.350732063310105</v>
      </c>
      <c r="M28" s="66">
        <v>17.9713778693027</v>
      </c>
      <c r="N28" s="66">
        <v>18.431301409713402</v>
      </c>
      <c r="O28" s="66">
        <v>19.956823498267941</v>
      </c>
      <c r="P28" s="66">
        <v>19.827744081244894</v>
      </c>
      <c r="Q28" s="66">
        <v>21.096534663511733</v>
      </c>
      <c r="R28" s="66">
        <v>23.825920203816928</v>
      </c>
      <c r="S28" s="66">
        <v>25.771132837403023</v>
      </c>
      <c r="T28" s="66">
        <v>29.215301442298458</v>
      </c>
      <c r="U28" s="66">
        <v>33.393011566573257</v>
      </c>
      <c r="V28" s="66">
        <v>38.717988505489046</v>
      </c>
      <c r="W28" s="66">
        <v>42.589096341766513</v>
      </c>
      <c r="X28" s="66">
        <v>47.779344648767797</v>
      </c>
      <c r="Y28" s="66">
        <v>52.8244478095665</v>
      </c>
      <c r="Z28" s="66">
        <v>58.026127605096434</v>
      </c>
      <c r="AA28" s="66">
        <v>63.519544757620523</v>
      </c>
      <c r="AB28" s="66">
        <v>68.691891098243929</v>
      </c>
      <c r="AC28" s="66">
        <v>73.566891190458378</v>
      </c>
      <c r="AD28" s="66">
        <v>78.347225025587989</v>
      </c>
      <c r="AE28" s="66">
        <v>81.667572317592061</v>
      </c>
      <c r="AF28" s="66">
        <v>85.550174627830117</v>
      </c>
      <c r="AG28" s="66">
        <v>88.649958848910487</v>
      </c>
      <c r="AH28" s="66">
        <v>91.86895203785474</v>
      </c>
      <c r="AI28" s="66">
        <v>95.20179204077678</v>
      </c>
      <c r="AJ28" s="66">
        <v>97.905567234938218</v>
      </c>
      <c r="AK28" s="66">
        <v>100.91767566435345</v>
      </c>
      <c r="AL28" s="66">
        <v>103.78894725915121</v>
      </c>
      <c r="AM28" s="66">
        <v>106.66144535105434</v>
      </c>
      <c r="AN28" s="66">
        <v>110.26414223864091</v>
      </c>
      <c r="AO28" s="66">
        <v>113.75205785190654</v>
      </c>
      <c r="AP28" s="66">
        <v>117.36619033681907</v>
      </c>
      <c r="AQ28" s="66">
        <v>121.85870438646357</v>
      </c>
      <c r="AR28" s="66">
        <v>126.36090018045351</v>
      </c>
      <c r="AS28" s="66">
        <v>130.98313350837523</v>
      </c>
      <c r="AT28" s="66">
        <v>136.80673404788772</v>
      </c>
      <c r="AU28" s="66">
        <v>141.58812705520174</v>
      </c>
      <c r="AV28" s="66">
        <v>147.48390471408894</v>
      </c>
      <c r="AW28" s="66">
        <v>153.4470583700959</v>
      </c>
      <c r="AX28" s="66">
        <v>158.76409854019244</v>
      </c>
      <c r="AY28" s="66">
        <v>164.76227876452958</v>
      </c>
      <c r="AZ28" s="66">
        <v>171.35874257146926</v>
      </c>
    </row>
    <row r="29" spans="1:52" x14ac:dyDescent="0.25">
      <c r="A29" s="17" t="s">
        <v>16</v>
      </c>
      <c r="B29" s="66">
        <v>2424.016598098463</v>
      </c>
      <c r="C29" s="66">
        <v>2421.2922669706563</v>
      </c>
      <c r="D29" s="66">
        <v>2381.5138099464066</v>
      </c>
      <c r="E29" s="66">
        <v>2407.320825336888</v>
      </c>
      <c r="F29" s="66">
        <v>2409.7605974450189</v>
      </c>
      <c r="G29" s="66">
        <v>2350.0456187365444</v>
      </c>
      <c r="H29" s="66">
        <v>2329.8189466600807</v>
      </c>
      <c r="I29" s="66">
        <v>2297.7028008646821</v>
      </c>
      <c r="J29" s="66">
        <v>2311.8790135222325</v>
      </c>
      <c r="K29" s="66">
        <v>2298.8383200818621</v>
      </c>
      <c r="L29" s="66">
        <v>2340.9846766390974</v>
      </c>
      <c r="M29" s="66">
        <v>2076.0503085599512</v>
      </c>
      <c r="N29" s="66">
        <v>2462.8402031095111</v>
      </c>
      <c r="O29" s="66">
        <v>2506.2088449798098</v>
      </c>
      <c r="P29" s="66">
        <v>2345.570579990585</v>
      </c>
      <c r="Q29" s="66">
        <v>2357.2567871529741</v>
      </c>
      <c r="R29" s="66">
        <v>2509.1700810809448</v>
      </c>
      <c r="S29" s="66">
        <v>2446.8031862699886</v>
      </c>
      <c r="T29" s="66">
        <v>2375.868845769683</v>
      </c>
      <c r="U29" s="66">
        <v>2296.3788849348675</v>
      </c>
      <c r="V29" s="66">
        <v>2267.1363812228956</v>
      </c>
      <c r="W29" s="66">
        <v>2248.7457435743299</v>
      </c>
      <c r="X29" s="66">
        <v>2218.9174556587254</v>
      </c>
      <c r="Y29" s="66">
        <v>2188.5560568794276</v>
      </c>
      <c r="Z29" s="66">
        <v>2163.2675722527051</v>
      </c>
      <c r="AA29" s="66">
        <v>2134.2501830298816</v>
      </c>
      <c r="AB29" s="66">
        <v>2112.7451862415169</v>
      </c>
      <c r="AC29" s="66">
        <v>2103.6398032874931</v>
      </c>
      <c r="AD29" s="66">
        <v>2080.8941509325273</v>
      </c>
      <c r="AE29" s="66">
        <v>2060.7752541409359</v>
      </c>
      <c r="AF29" s="66">
        <v>2049.1107506056128</v>
      </c>
      <c r="AG29" s="66">
        <v>2036.9198000773563</v>
      </c>
      <c r="AH29" s="66">
        <v>2033.573383477782</v>
      </c>
      <c r="AI29" s="66">
        <v>2023.208026598033</v>
      </c>
      <c r="AJ29" s="66">
        <v>1984.4835203607765</v>
      </c>
      <c r="AK29" s="66">
        <v>1960.5369749801546</v>
      </c>
      <c r="AL29" s="66">
        <v>1924.8367124456302</v>
      </c>
      <c r="AM29" s="66">
        <v>1902.0926459898931</v>
      </c>
      <c r="AN29" s="66">
        <v>1885.9165615294073</v>
      </c>
      <c r="AO29" s="66">
        <v>1867.5107337472682</v>
      </c>
      <c r="AP29" s="66">
        <v>1853.199385271811</v>
      </c>
      <c r="AQ29" s="66">
        <v>1846.6555918169263</v>
      </c>
      <c r="AR29" s="66">
        <v>1831.8294871558671</v>
      </c>
      <c r="AS29" s="66">
        <v>1819.3323532957879</v>
      </c>
      <c r="AT29" s="66">
        <v>1811.0256940891502</v>
      </c>
      <c r="AU29" s="66">
        <v>1796.2640987640489</v>
      </c>
      <c r="AV29" s="66">
        <v>1789.7034529799228</v>
      </c>
      <c r="AW29" s="66">
        <v>1780.3990364087288</v>
      </c>
      <c r="AX29" s="66">
        <v>1773.8980193738298</v>
      </c>
      <c r="AY29" s="66">
        <v>1765.424946561483</v>
      </c>
      <c r="AZ29" s="66">
        <v>1753.9521858914397</v>
      </c>
    </row>
    <row r="30" spans="1:52" x14ac:dyDescent="0.25">
      <c r="A30" s="17" t="s">
        <v>17</v>
      </c>
      <c r="B30" s="67">
        <v>1309.2994047719528</v>
      </c>
      <c r="C30" s="67">
        <v>1292.7943429719139</v>
      </c>
      <c r="D30" s="67">
        <v>1305.2143773176383</v>
      </c>
      <c r="E30" s="67">
        <v>1328.6906693969704</v>
      </c>
      <c r="F30" s="67">
        <v>1333.1062772429482</v>
      </c>
      <c r="G30" s="67">
        <v>1301.2501379076609</v>
      </c>
      <c r="H30" s="67">
        <v>1315.1975008636755</v>
      </c>
      <c r="I30" s="67">
        <v>1304.9135025821795</v>
      </c>
      <c r="J30" s="67">
        <v>1335.2462001200145</v>
      </c>
      <c r="K30" s="67">
        <v>1325.8314566978545</v>
      </c>
      <c r="L30" s="67">
        <v>1369.882751158724</v>
      </c>
      <c r="M30" s="67">
        <v>1254.6100609464299</v>
      </c>
      <c r="N30" s="67">
        <v>1376.9527434162922</v>
      </c>
      <c r="O30" s="67">
        <v>1422.0372220827453</v>
      </c>
      <c r="P30" s="67">
        <v>1299.0400159110154</v>
      </c>
      <c r="Q30" s="67">
        <v>1322.4594802501854</v>
      </c>
      <c r="R30" s="67">
        <v>1396.447950392369</v>
      </c>
      <c r="S30" s="67">
        <v>1360.5113411955394</v>
      </c>
      <c r="T30" s="67">
        <v>1325.7994048797016</v>
      </c>
      <c r="U30" s="67">
        <v>1282.7184359728139</v>
      </c>
      <c r="V30" s="67">
        <v>1257.0746497187695</v>
      </c>
      <c r="W30" s="67">
        <v>1240.976263215691</v>
      </c>
      <c r="X30" s="67">
        <v>1221.3292487377323</v>
      </c>
      <c r="Y30" s="67">
        <v>1194.9801023992409</v>
      </c>
      <c r="Z30" s="67">
        <v>1179.7850862069247</v>
      </c>
      <c r="AA30" s="67">
        <v>1160.8031087159343</v>
      </c>
      <c r="AB30" s="67">
        <v>1151.3789855329494</v>
      </c>
      <c r="AC30" s="67">
        <v>1141.1091673486678</v>
      </c>
      <c r="AD30" s="67">
        <v>1127.1844971744842</v>
      </c>
      <c r="AE30" s="67">
        <v>1117.6730639366394</v>
      </c>
      <c r="AF30" s="67">
        <v>1109.5527191069255</v>
      </c>
      <c r="AG30" s="67">
        <v>1099.984578371339</v>
      </c>
      <c r="AH30" s="67">
        <v>1091.0391466748065</v>
      </c>
      <c r="AI30" s="67">
        <v>1080.2368345935993</v>
      </c>
      <c r="AJ30" s="67">
        <v>1059.7550156709208</v>
      </c>
      <c r="AK30" s="67">
        <v>1045.2515731443918</v>
      </c>
      <c r="AL30" s="67">
        <v>1027.0950692207653</v>
      </c>
      <c r="AM30" s="67">
        <v>1014.2045109610798</v>
      </c>
      <c r="AN30" s="67">
        <v>1004.7893614721759</v>
      </c>
      <c r="AO30" s="67">
        <v>994.88304315439007</v>
      </c>
      <c r="AP30" s="67">
        <v>987.29257815050698</v>
      </c>
      <c r="AQ30" s="67">
        <v>982.89102939743748</v>
      </c>
      <c r="AR30" s="67">
        <v>975.86890511637091</v>
      </c>
      <c r="AS30" s="67">
        <v>969.27891168979033</v>
      </c>
      <c r="AT30" s="67">
        <v>964.73659490684554</v>
      </c>
      <c r="AU30" s="67">
        <v>957.06101099807381</v>
      </c>
      <c r="AV30" s="67">
        <v>951.6562660212802</v>
      </c>
      <c r="AW30" s="67">
        <v>945.62630878930611</v>
      </c>
      <c r="AX30" s="67">
        <v>939.31987261298684</v>
      </c>
      <c r="AY30" s="67">
        <v>932.82774463152793</v>
      </c>
      <c r="AZ30" s="67">
        <v>925.61572208389259</v>
      </c>
    </row>
    <row r="31" spans="1:52" x14ac:dyDescent="0.25">
      <c r="A31" s="18" t="s">
        <v>18</v>
      </c>
      <c r="B31" s="75">
        <v>2344.6789715266777</v>
      </c>
      <c r="C31" s="75">
        <v>2377.7548303663857</v>
      </c>
      <c r="D31" s="75">
        <v>2411.2165850832771</v>
      </c>
      <c r="E31" s="75">
        <v>2472.3212882546986</v>
      </c>
      <c r="F31" s="75">
        <v>2526.2315231448974</v>
      </c>
      <c r="G31" s="75">
        <v>2591.1499193472077</v>
      </c>
      <c r="H31" s="75">
        <v>2669.9018963905205</v>
      </c>
      <c r="I31" s="75">
        <v>2735.459519481843</v>
      </c>
      <c r="J31" s="75">
        <v>2795.4456860296336</v>
      </c>
      <c r="K31" s="75">
        <v>2852.6385505842723</v>
      </c>
      <c r="L31" s="75">
        <v>2891.2112939867584</v>
      </c>
      <c r="M31" s="75">
        <v>2876.8645847370362</v>
      </c>
      <c r="N31" s="75">
        <v>2839.6594883819939</v>
      </c>
      <c r="O31" s="75">
        <v>2790.2464146242341</v>
      </c>
      <c r="P31" s="75">
        <v>2717.6930220698928</v>
      </c>
      <c r="Q31" s="75">
        <v>2635.2812381974045</v>
      </c>
      <c r="R31" s="75">
        <v>2528.7052054093283</v>
      </c>
      <c r="S31" s="75">
        <v>2428.547719325662</v>
      </c>
      <c r="T31" s="75">
        <v>2357.293101737047</v>
      </c>
      <c r="U31" s="75">
        <v>2318.4570251297523</v>
      </c>
      <c r="V31" s="75">
        <v>2288.6540142729455</v>
      </c>
      <c r="W31" s="75">
        <v>2266.4575426087144</v>
      </c>
      <c r="X31" s="75">
        <v>2236.9430553762427</v>
      </c>
      <c r="Y31" s="75">
        <v>2201.2098478153275</v>
      </c>
      <c r="Z31" s="75">
        <v>2167.6668871450897</v>
      </c>
      <c r="AA31" s="75">
        <v>2140.6178110229284</v>
      </c>
      <c r="AB31" s="75">
        <v>2116.1545717760214</v>
      </c>
      <c r="AC31" s="75">
        <v>2094.8967092838261</v>
      </c>
      <c r="AD31" s="75">
        <v>2075.0446952639531</v>
      </c>
      <c r="AE31" s="75">
        <v>2057.4194521123686</v>
      </c>
      <c r="AF31" s="75">
        <v>2041.2116140326275</v>
      </c>
      <c r="AG31" s="75">
        <v>2034.1368295367772</v>
      </c>
      <c r="AH31" s="75">
        <v>2024.3867053591691</v>
      </c>
      <c r="AI31" s="75">
        <v>2010.0366004310367</v>
      </c>
      <c r="AJ31" s="75">
        <v>1973.0720404945168</v>
      </c>
      <c r="AK31" s="75">
        <v>1950.0836761999108</v>
      </c>
      <c r="AL31" s="75">
        <v>1924.0056864781325</v>
      </c>
      <c r="AM31" s="75">
        <v>1906.5692682996635</v>
      </c>
      <c r="AN31" s="75">
        <v>1900.9143379761651</v>
      </c>
      <c r="AO31" s="75">
        <v>1890.5524792508027</v>
      </c>
      <c r="AP31" s="75">
        <v>1880.6515156905596</v>
      </c>
      <c r="AQ31" s="75">
        <v>1878.4092564291407</v>
      </c>
      <c r="AR31" s="75">
        <v>1866.1222148572144</v>
      </c>
      <c r="AS31" s="75">
        <v>1854.0611731476208</v>
      </c>
      <c r="AT31" s="75">
        <v>1849.3678107254909</v>
      </c>
      <c r="AU31" s="75">
        <v>1834.3552699717447</v>
      </c>
      <c r="AV31" s="75">
        <v>1827.7027683354747</v>
      </c>
      <c r="AW31" s="75">
        <v>1817.4751871550243</v>
      </c>
      <c r="AX31" s="75">
        <v>1808.161376877222</v>
      </c>
      <c r="AY31" s="75">
        <v>1797.1384129187102</v>
      </c>
      <c r="AZ31" s="75">
        <v>1784.5244441813272</v>
      </c>
    </row>
    <row r="32" spans="1:52" x14ac:dyDescent="0.25">
      <c r="B32" s="2"/>
    </row>
    <row r="33" spans="1:52" ht="12.75" x14ac:dyDescent="0.25">
      <c r="A33" s="26" t="s">
        <v>19</v>
      </c>
      <c r="B33" s="68">
        <v>0.99999999999999989</v>
      </c>
      <c r="C33" s="68">
        <v>0.99999999999999989</v>
      </c>
      <c r="D33" s="68">
        <v>1</v>
      </c>
      <c r="E33" s="68">
        <v>1</v>
      </c>
      <c r="F33" s="68">
        <v>1</v>
      </c>
      <c r="G33" s="68">
        <v>1</v>
      </c>
      <c r="H33" s="68">
        <v>1</v>
      </c>
      <c r="I33" s="68">
        <v>1</v>
      </c>
      <c r="J33" s="68">
        <v>0.99999999999999989</v>
      </c>
      <c r="K33" s="68">
        <v>0.99999999999999989</v>
      </c>
      <c r="L33" s="68">
        <v>1</v>
      </c>
      <c r="M33" s="68">
        <v>1.0000000000000002</v>
      </c>
      <c r="N33" s="68">
        <v>1</v>
      </c>
      <c r="O33" s="68">
        <v>0.99999999999999989</v>
      </c>
      <c r="P33" s="68">
        <v>0.99999999999999989</v>
      </c>
      <c r="Q33" s="68">
        <v>1</v>
      </c>
      <c r="R33" s="68">
        <v>1</v>
      </c>
      <c r="S33" s="68">
        <v>1</v>
      </c>
      <c r="T33" s="68">
        <v>1.0000000000000002</v>
      </c>
      <c r="U33" s="68">
        <v>0.99999999999999989</v>
      </c>
      <c r="V33" s="68">
        <v>1</v>
      </c>
      <c r="W33" s="68">
        <v>1</v>
      </c>
      <c r="X33" s="68">
        <v>1</v>
      </c>
      <c r="Y33" s="68">
        <v>0.99999999999999989</v>
      </c>
      <c r="Z33" s="68">
        <v>1.0000000000000002</v>
      </c>
      <c r="AA33" s="68">
        <v>1</v>
      </c>
      <c r="AB33" s="68">
        <v>1</v>
      </c>
      <c r="AC33" s="68">
        <v>1</v>
      </c>
      <c r="AD33" s="68">
        <v>1</v>
      </c>
      <c r="AE33" s="68">
        <v>1</v>
      </c>
      <c r="AF33" s="68">
        <v>1</v>
      </c>
      <c r="AG33" s="68">
        <v>1</v>
      </c>
      <c r="AH33" s="68">
        <v>1</v>
      </c>
      <c r="AI33" s="68">
        <v>1</v>
      </c>
      <c r="AJ33" s="68">
        <v>1</v>
      </c>
      <c r="AK33" s="68">
        <v>0.99999999999999989</v>
      </c>
      <c r="AL33" s="68">
        <v>0.99999999999999978</v>
      </c>
      <c r="AM33" s="68">
        <v>1</v>
      </c>
      <c r="AN33" s="68">
        <v>1</v>
      </c>
      <c r="AO33" s="68">
        <v>1</v>
      </c>
      <c r="AP33" s="68">
        <v>1</v>
      </c>
      <c r="AQ33" s="68">
        <v>1</v>
      </c>
      <c r="AR33" s="68">
        <v>1</v>
      </c>
      <c r="AS33" s="68">
        <v>1</v>
      </c>
      <c r="AT33" s="68">
        <v>1</v>
      </c>
      <c r="AU33" s="68">
        <v>1</v>
      </c>
      <c r="AV33" s="68">
        <v>1</v>
      </c>
      <c r="AW33" s="68">
        <v>1</v>
      </c>
      <c r="AX33" s="68">
        <v>1</v>
      </c>
      <c r="AY33" s="68">
        <v>0.99999999999999989</v>
      </c>
      <c r="AZ33" s="68">
        <v>1</v>
      </c>
    </row>
    <row r="34" spans="1:52" x14ac:dyDescent="0.25">
      <c r="A34" s="16" t="s">
        <v>13</v>
      </c>
      <c r="B34" s="69">
        <v>0.87488545670929097</v>
      </c>
      <c r="C34" s="69">
        <v>0.87834694244277522</v>
      </c>
      <c r="D34" s="69">
        <v>0.87085528101510046</v>
      </c>
      <c r="E34" s="69">
        <v>0.87114213388075001</v>
      </c>
      <c r="F34" s="69">
        <v>0.87197868443531501</v>
      </c>
      <c r="G34" s="69">
        <v>0.8653004588632196</v>
      </c>
      <c r="H34" s="69">
        <v>0.85633454165130207</v>
      </c>
      <c r="I34" s="69">
        <v>0.83949047116721787</v>
      </c>
      <c r="J34" s="69">
        <v>0.84559152516555314</v>
      </c>
      <c r="K34" s="69">
        <v>0.83850130671436807</v>
      </c>
      <c r="L34" s="69">
        <v>0.83920765884857973</v>
      </c>
      <c r="M34" s="69">
        <v>0.8077842297938147</v>
      </c>
      <c r="N34" s="69">
        <v>0.82718583320486894</v>
      </c>
      <c r="O34" s="69">
        <v>0.83615860589108881</v>
      </c>
      <c r="P34" s="69">
        <v>0.8076630716387494</v>
      </c>
      <c r="Q34" s="69">
        <v>0.81809595558223569</v>
      </c>
      <c r="R34" s="69">
        <v>0.8333649940874035</v>
      </c>
      <c r="S34" s="69">
        <v>0.83599718943984969</v>
      </c>
      <c r="T34" s="69">
        <v>0.83659894190331585</v>
      </c>
      <c r="U34" s="69">
        <v>0.83333615950687112</v>
      </c>
      <c r="V34" s="69">
        <v>0.83317573675731993</v>
      </c>
      <c r="W34" s="69">
        <v>0.83410915808431252</v>
      </c>
      <c r="X34" s="69">
        <v>0.8346514627652426</v>
      </c>
      <c r="Y34" s="69">
        <v>0.83528477275127344</v>
      </c>
      <c r="Z34" s="69">
        <v>0.836554447652199</v>
      </c>
      <c r="AA34" s="69">
        <v>0.83710270931153419</v>
      </c>
      <c r="AB34" s="69">
        <v>0.83798033209840539</v>
      </c>
      <c r="AC34" s="69">
        <v>0.83948486468754513</v>
      </c>
      <c r="AD34" s="69">
        <v>0.84036961796238385</v>
      </c>
      <c r="AE34" s="69">
        <v>0.84136012303515173</v>
      </c>
      <c r="AF34" s="69">
        <v>0.84270361245907022</v>
      </c>
      <c r="AG34" s="69">
        <v>0.84348224969745955</v>
      </c>
      <c r="AH34" s="69">
        <v>0.84395269539529105</v>
      </c>
      <c r="AI34" s="69">
        <v>0.84442494928786016</v>
      </c>
      <c r="AJ34" s="69">
        <v>0.84552014927703101</v>
      </c>
      <c r="AK34" s="69">
        <v>0.84605101078968503</v>
      </c>
      <c r="AL34" s="69">
        <v>0.84649705741833581</v>
      </c>
      <c r="AM34" s="69">
        <v>0.84668599543422141</v>
      </c>
      <c r="AN34" s="69">
        <v>0.84630783491261519</v>
      </c>
      <c r="AO34" s="69">
        <v>0.8462123319784931</v>
      </c>
      <c r="AP34" s="69">
        <v>0.84618096153960942</v>
      </c>
      <c r="AQ34" s="69">
        <v>0.84593338515628957</v>
      </c>
      <c r="AR34" s="69">
        <v>0.84614987382737128</v>
      </c>
      <c r="AS34" s="69">
        <v>0.84640377427843994</v>
      </c>
      <c r="AT34" s="69">
        <v>0.84620382680993667</v>
      </c>
      <c r="AU34" s="69">
        <v>0.84661477259063</v>
      </c>
      <c r="AV34" s="69">
        <v>0.84665383549794315</v>
      </c>
      <c r="AW34" s="69">
        <v>0.84689792835646382</v>
      </c>
      <c r="AX34" s="69">
        <v>0.84729518435166928</v>
      </c>
      <c r="AY34" s="69">
        <v>0.84767683171477937</v>
      </c>
      <c r="AZ34" s="69">
        <v>0.8480125982569261</v>
      </c>
    </row>
    <row r="35" spans="1:52" x14ac:dyDescent="0.25">
      <c r="A35" s="17" t="s">
        <v>14</v>
      </c>
      <c r="B35" s="70">
        <v>0.67483823202681781</v>
      </c>
      <c r="C35" s="70">
        <v>0.6875124788186604</v>
      </c>
      <c r="D35" s="70">
        <v>0.67251443301253389</v>
      </c>
      <c r="E35" s="70">
        <v>0.67555788722359489</v>
      </c>
      <c r="F35" s="70">
        <v>0.68145597763962518</v>
      </c>
      <c r="G35" s="70">
        <v>0.6745937489277879</v>
      </c>
      <c r="H35" s="70">
        <v>0.65926082485854232</v>
      </c>
      <c r="I35" s="70">
        <v>0.62706379685638414</v>
      </c>
      <c r="J35" s="70">
        <v>0.64315082801598444</v>
      </c>
      <c r="K35" s="70">
        <v>0.63226550955979632</v>
      </c>
      <c r="L35" s="70">
        <v>0.63181025422595893</v>
      </c>
      <c r="M35" s="70">
        <v>0.58404765426169369</v>
      </c>
      <c r="N35" s="70">
        <v>0.59238450880535176</v>
      </c>
      <c r="O35" s="70">
        <v>0.60432278579151044</v>
      </c>
      <c r="P35" s="70">
        <v>0.54832295899251171</v>
      </c>
      <c r="Q35" s="70">
        <v>0.56264207590848714</v>
      </c>
      <c r="R35" s="70">
        <v>0.57442499795015345</v>
      </c>
      <c r="S35" s="70">
        <v>0.57714420648012255</v>
      </c>
      <c r="T35" s="70">
        <v>0.57798438116071171</v>
      </c>
      <c r="U35" s="70">
        <v>0.57364986554989605</v>
      </c>
      <c r="V35" s="70">
        <v>0.57346718974740496</v>
      </c>
      <c r="W35" s="70">
        <v>0.57556557110310824</v>
      </c>
      <c r="X35" s="70">
        <v>0.57682639043708128</v>
      </c>
      <c r="Y35" s="70">
        <v>0.578143946824623</v>
      </c>
      <c r="Z35" s="70">
        <v>0.58010766421728166</v>
      </c>
      <c r="AA35" s="70">
        <v>0.58152116045726032</v>
      </c>
      <c r="AB35" s="70">
        <v>0.58280910836754785</v>
      </c>
      <c r="AC35" s="70">
        <v>0.58522893063117964</v>
      </c>
      <c r="AD35" s="70">
        <v>0.58754932022911976</v>
      </c>
      <c r="AE35" s="70">
        <v>0.58998484649033278</v>
      </c>
      <c r="AF35" s="70">
        <v>0.59270352272923688</v>
      </c>
      <c r="AG35" s="70">
        <v>0.59529023969025097</v>
      </c>
      <c r="AH35" s="70">
        <v>0.5960142633368144</v>
      </c>
      <c r="AI35" s="70">
        <v>0.59685253434768659</v>
      </c>
      <c r="AJ35" s="70">
        <v>0.59950888255154922</v>
      </c>
      <c r="AK35" s="70">
        <v>0.60079267199998809</v>
      </c>
      <c r="AL35" s="70">
        <v>0.60270249543007548</v>
      </c>
      <c r="AM35" s="70">
        <v>0.6035991605305927</v>
      </c>
      <c r="AN35" s="70">
        <v>0.60367428879488183</v>
      </c>
      <c r="AO35" s="70">
        <v>0.60411668393805928</v>
      </c>
      <c r="AP35" s="70">
        <v>0.60425687655228855</v>
      </c>
      <c r="AQ35" s="70">
        <v>0.60385992539735023</v>
      </c>
      <c r="AR35" s="70">
        <v>0.60425500287629619</v>
      </c>
      <c r="AS35" s="70">
        <v>0.60453544396592385</v>
      </c>
      <c r="AT35" s="70">
        <v>0.60399026209976314</v>
      </c>
      <c r="AU35" s="70">
        <v>0.60454774641065745</v>
      </c>
      <c r="AV35" s="70">
        <v>0.60427684881404942</v>
      </c>
      <c r="AW35" s="70">
        <v>0.60433440212931311</v>
      </c>
      <c r="AX35" s="70">
        <v>0.60474743058525726</v>
      </c>
      <c r="AY35" s="70">
        <v>0.60501132084648868</v>
      </c>
      <c r="AZ35" s="70">
        <v>0.60520004638096869</v>
      </c>
    </row>
    <row r="36" spans="1:52" x14ac:dyDescent="0.25">
      <c r="A36" s="17" t="s">
        <v>15</v>
      </c>
      <c r="B36" s="71">
        <v>8.3354454489261256E-4</v>
      </c>
      <c r="C36" s="71">
        <v>8.1067043840659866E-4</v>
      </c>
      <c r="D36" s="71">
        <v>8.797494586215898E-4</v>
      </c>
      <c r="E36" s="71">
        <v>8.62601337245152E-4</v>
      </c>
      <c r="F36" s="71">
        <v>8.4621163244309044E-4</v>
      </c>
      <c r="G36" s="71">
        <v>8.9605509746136915E-4</v>
      </c>
      <c r="H36" s="71">
        <v>9.3806127298553198E-4</v>
      </c>
      <c r="I36" s="71">
        <v>1.0346791768352907E-3</v>
      </c>
      <c r="J36" s="71">
        <v>9.8908441278469151E-4</v>
      </c>
      <c r="K36" s="71">
        <v>1.0294865191248532E-3</v>
      </c>
      <c r="L36" s="71">
        <v>1.0205608896309115E-3</v>
      </c>
      <c r="M36" s="71">
        <v>1.2007455120207431E-3</v>
      </c>
      <c r="N36" s="71">
        <v>1.121680260996516E-3</v>
      </c>
      <c r="O36" s="71">
        <v>1.1718512625997002E-3</v>
      </c>
      <c r="P36" s="71">
        <v>1.4032517145792381E-3</v>
      </c>
      <c r="Q36" s="71">
        <v>1.4562183811232671E-3</v>
      </c>
      <c r="R36" s="71">
        <v>1.5700653225781673E-3</v>
      </c>
      <c r="S36" s="71">
        <v>1.7403562561359362E-3</v>
      </c>
      <c r="T36" s="71">
        <v>2.0251241412310673E-3</v>
      </c>
      <c r="U36" s="71">
        <v>2.4004790655997176E-3</v>
      </c>
      <c r="V36" s="71">
        <v>2.8222264555434243E-3</v>
      </c>
      <c r="W36" s="71">
        <v>3.1172615924814216E-3</v>
      </c>
      <c r="X36" s="71">
        <v>3.5317147339632678E-3</v>
      </c>
      <c r="Y36" s="71">
        <v>3.9528220963925163E-3</v>
      </c>
      <c r="Z36" s="71">
        <v>4.3752628843770191E-3</v>
      </c>
      <c r="AA36" s="71">
        <v>4.8337268304034942E-3</v>
      </c>
      <c r="AB36" s="71">
        <v>5.2592743137517585E-3</v>
      </c>
      <c r="AC36" s="71">
        <v>5.6368409199468519E-3</v>
      </c>
      <c r="AD36" s="71">
        <v>6.0271460614638962E-3</v>
      </c>
      <c r="AE36" s="71">
        <v>6.2970793880552205E-3</v>
      </c>
      <c r="AF36" s="71">
        <v>6.59252246555084E-3</v>
      </c>
      <c r="AG36" s="71">
        <v>6.8212186721991579E-3</v>
      </c>
      <c r="AH36" s="71">
        <v>7.0816026920227293E-3</v>
      </c>
      <c r="AI36" s="71">
        <v>7.3685342950741955E-3</v>
      </c>
      <c r="AJ36" s="71">
        <v>7.6654258440610095E-3</v>
      </c>
      <c r="AK36" s="71">
        <v>7.9669269332363433E-3</v>
      </c>
      <c r="AL36" s="71">
        <v>8.2805934118084616E-3</v>
      </c>
      <c r="AM36" s="71">
        <v>8.5770255460625965E-3</v>
      </c>
      <c r="AN36" s="71">
        <v>8.9150438889332891E-3</v>
      </c>
      <c r="AO36" s="71">
        <v>9.2532018559065513E-3</v>
      </c>
      <c r="AP36" s="71">
        <v>9.5994150935186581E-3</v>
      </c>
      <c r="AQ36" s="71">
        <v>9.9948176947088473E-3</v>
      </c>
      <c r="AR36" s="71">
        <v>1.041766733243525E-2</v>
      </c>
      <c r="AS36" s="71">
        <v>1.0851052398618888E-2</v>
      </c>
      <c r="AT36" s="71">
        <v>1.1377051142109976E-2</v>
      </c>
      <c r="AU36" s="71">
        <v>1.1839324378621284E-2</v>
      </c>
      <c r="AV36" s="71">
        <v>1.2374053103989816E-2</v>
      </c>
      <c r="AW36" s="71">
        <v>1.2926208121082004E-2</v>
      </c>
      <c r="AX36" s="71">
        <v>1.3408118716164643E-2</v>
      </c>
      <c r="AY36" s="71">
        <v>1.3965041387405409E-2</v>
      </c>
      <c r="AZ36" s="71">
        <v>1.4594571755135611E-2</v>
      </c>
    </row>
    <row r="37" spans="1:52" x14ac:dyDescent="0.25">
      <c r="A37" s="17" t="s">
        <v>16</v>
      </c>
      <c r="B37" s="71">
        <v>0.1293480827367656</v>
      </c>
      <c r="C37" s="71">
        <v>0.12388056319130944</v>
      </c>
      <c r="D37" s="71">
        <v>0.12755383885747615</v>
      </c>
      <c r="E37" s="71">
        <v>0.12547002935703636</v>
      </c>
      <c r="F37" s="71">
        <v>0.12211894240667266</v>
      </c>
      <c r="G37" s="71">
        <v>0.12216586316783341</v>
      </c>
      <c r="H37" s="71">
        <v>0.12536584482519994</v>
      </c>
      <c r="I37" s="71">
        <v>0.13482312252765991</v>
      </c>
      <c r="J37" s="71">
        <v>0.12769831811210841</v>
      </c>
      <c r="K37" s="71">
        <v>0.13014596072541934</v>
      </c>
      <c r="L37" s="71">
        <v>0.13019193980712396</v>
      </c>
      <c r="M37" s="71">
        <v>0.13870990354004295</v>
      </c>
      <c r="N37" s="71">
        <v>0.14988194161703228</v>
      </c>
      <c r="O37" s="71">
        <v>0.14716289892442158</v>
      </c>
      <c r="P37" s="71">
        <v>0.16600102989788804</v>
      </c>
      <c r="Q37" s="71">
        <v>0.16271301032282109</v>
      </c>
      <c r="R37" s="71">
        <v>0.16534769272519934</v>
      </c>
      <c r="S37" s="71">
        <v>0.16523562466675912</v>
      </c>
      <c r="T37" s="71">
        <v>0.16468867745451019</v>
      </c>
      <c r="U37" s="71">
        <v>0.16507673855596033</v>
      </c>
      <c r="V37" s="71">
        <v>0.16525580280352481</v>
      </c>
      <c r="W37" s="71">
        <v>0.16459444646224622</v>
      </c>
      <c r="X37" s="71">
        <v>0.16401613561688538</v>
      </c>
      <c r="Y37" s="71">
        <v>0.16376835157867922</v>
      </c>
      <c r="Z37" s="71">
        <v>0.16311383696440812</v>
      </c>
      <c r="AA37" s="71">
        <v>0.16241272527803244</v>
      </c>
      <c r="AB37" s="71">
        <v>0.16175863427039563</v>
      </c>
      <c r="AC37" s="71">
        <v>0.16118504849281784</v>
      </c>
      <c r="AD37" s="71">
        <v>0.16008037275117409</v>
      </c>
      <c r="AE37" s="71">
        <v>0.15889863023967704</v>
      </c>
      <c r="AF37" s="71">
        <v>0.15790509740671799</v>
      </c>
      <c r="AG37" s="71">
        <v>0.15673188746472386</v>
      </c>
      <c r="AH37" s="71">
        <v>0.15675544814017356</v>
      </c>
      <c r="AI37" s="71">
        <v>0.15659450741926761</v>
      </c>
      <c r="AJ37" s="71">
        <v>0.155373301985816</v>
      </c>
      <c r="AK37" s="71">
        <v>0.15477422291734633</v>
      </c>
      <c r="AL37" s="71">
        <v>0.15356924432508873</v>
      </c>
      <c r="AM37" s="71">
        <v>0.15295402347059839</v>
      </c>
      <c r="AN37" s="71">
        <v>0.15247956929200937</v>
      </c>
      <c r="AO37" s="71">
        <v>0.15191332898726981</v>
      </c>
      <c r="AP37" s="71">
        <v>0.15157372067053385</v>
      </c>
      <c r="AQ37" s="71">
        <v>0.15146218793357785</v>
      </c>
      <c r="AR37" s="71">
        <v>0.15102290486758704</v>
      </c>
      <c r="AS37" s="71">
        <v>0.15071918167886017</v>
      </c>
      <c r="AT37" s="71">
        <v>0.15060758583795461</v>
      </c>
      <c r="AU37" s="71">
        <v>0.15020011760342084</v>
      </c>
      <c r="AV37" s="71">
        <v>0.15015798239475237</v>
      </c>
      <c r="AW37" s="71">
        <v>0.14997881828198059</v>
      </c>
      <c r="AX37" s="71">
        <v>0.14981116923050689</v>
      </c>
      <c r="AY37" s="71">
        <v>0.14963517517455407</v>
      </c>
      <c r="AZ37" s="71">
        <v>0.14938357184427423</v>
      </c>
    </row>
    <row r="38" spans="1:52" x14ac:dyDescent="0.25">
      <c r="A38" s="17" t="s">
        <v>17</v>
      </c>
      <c r="B38" s="72">
        <v>6.9865597400815049E-2</v>
      </c>
      <c r="C38" s="72">
        <v>6.6143229994398867E-2</v>
      </c>
      <c r="D38" s="72">
        <v>6.9907259686468784E-2</v>
      </c>
      <c r="E38" s="72">
        <v>6.9251615962873631E-2</v>
      </c>
      <c r="F38" s="72">
        <v>6.7557552756574102E-2</v>
      </c>
      <c r="G38" s="72">
        <v>6.7644791670136969E-2</v>
      </c>
      <c r="H38" s="72">
        <v>7.0769810694574262E-2</v>
      </c>
      <c r="I38" s="72">
        <v>7.6568872606338517E-2</v>
      </c>
      <c r="J38" s="72">
        <v>7.3753294624675586E-2</v>
      </c>
      <c r="K38" s="72">
        <v>7.5060349910027552E-2</v>
      </c>
      <c r="L38" s="72">
        <v>7.6184903925865938E-2</v>
      </c>
      <c r="M38" s="72">
        <v>8.3825926480057281E-2</v>
      </c>
      <c r="N38" s="72">
        <v>8.3797702521488493E-2</v>
      </c>
      <c r="O38" s="72">
        <v>8.350106991255718E-2</v>
      </c>
      <c r="P38" s="72">
        <v>9.1935831033770468E-2</v>
      </c>
      <c r="Q38" s="72">
        <v>9.1284650969804107E-2</v>
      </c>
      <c r="R38" s="72">
        <v>9.2022238089472547E-2</v>
      </c>
      <c r="S38" s="72">
        <v>9.1877002036832175E-2</v>
      </c>
      <c r="T38" s="72">
        <v>9.1900759146862868E-2</v>
      </c>
      <c r="U38" s="72">
        <v>9.2209076335415072E-2</v>
      </c>
      <c r="V38" s="72">
        <v>9.1630517750846741E-2</v>
      </c>
      <c r="W38" s="72">
        <v>9.0831878926476733E-2</v>
      </c>
      <c r="X38" s="72">
        <v>9.0277221977312694E-2</v>
      </c>
      <c r="Y38" s="72">
        <v>8.9419652251578816E-2</v>
      </c>
      <c r="Z38" s="72">
        <v>8.8957683586132194E-2</v>
      </c>
      <c r="AA38" s="72">
        <v>8.8335096745838004E-2</v>
      </c>
      <c r="AB38" s="72">
        <v>8.8153315146710265E-2</v>
      </c>
      <c r="AC38" s="72">
        <v>8.7434044643600675E-2</v>
      </c>
      <c r="AD38" s="72">
        <v>8.6712778920626093E-2</v>
      </c>
      <c r="AE38" s="72">
        <v>8.6179566917086628E-2</v>
      </c>
      <c r="AF38" s="72">
        <v>8.5502469857564531E-2</v>
      </c>
      <c r="AG38" s="72">
        <v>8.4638903870285456E-2</v>
      </c>
      <c r="AH38" s="72">
        <v>8.41013812262804E-2</v>
      </c>
      <c r="AI38" s="72">
        <v>8.3609373225831785E-2</v>
      </c>
      <c r="AJ38" s="72">
        <v>8.2972538895604742E-2</v>
      </c>
      <c r="AK38" s="72">
        <v>8.2517188939114305E-2</v>
      </c>
      <c r="AL38" s="72">
        <v>8.1944724251363191E-2</v>
      </c>
      <c r="AM38" s="72">
        <v>8.1555785886967797E-2</v>
      </c>
      <c r="AN38" s="72">
        <v>8.1238932936790728E-2</v>
      </c>
      <c r="AO38" s="72">
        <v>8.0929117197257497E-2</v>
      </c>
      <c r="AP38" s="72">
        <v>8.0750949223268365E-2</v>
      </c>
      <c r="AQ38" s="72">
        <v>8.0616454130652646E-2</v>
      </c>
      <c r="AR38" s="72">
        <v>8.0454298751052825E-2</v>
      </c>
      <c r="AS38" s="72">
        <v>8.0298096235036934E-2</v>
      </c>
      <c r="AT38" s="72">
        <v>8.0228927730108923E-2</v>
      </c>
      <c r="AU38" s="72">
        <v>8.0027584197930421E-2</v>
      </c>
      <c r="AV38" s="72">
        <v>7.9844951185151586E-2</v>
      </c>
      <c r="AW38" s="72">
        <v>7.9658499824088139E-2</v>
      </c>
      <c r="AX38" s="72">
        <v>7.9328465819740554E-2</v>
      </c>
      <c r="AY38" s="72">
        <v>7.9065294306331302E-2</v>
      </c>
      <c r="AZ38" s="72">
        <v>7.8834408276547641E-2</v>
      </c>
    </row>
    <row r="39" spans="1:52" x14ac:dyDescent="0.25">
      <c r="A39" s="18" t="s">
        <v>18</v>
      </c>
      <c r="B39" s="73">
        <v>0.12511454329070895</v>
      </c>
      <c r="C39" s="73">
        <v>0.12165305755722469</v>
      </c>
      <c r="D39" s="73">
        <v>0.1291447189848996</v>
      </c>
      <c r="E39" s="73">
        <v>0.12885786611924993</v>
      </c>
      <c r="F39" s="73">
        <v>0.12802131556468505</v>
      </c>
      <c r="G39" s="73">
        <v>0.13469954113678034</v>
      </c>
      <c r="H39" s="73">
        <v>0.14366545834869793</v>
      </c>
      <c r="I39" s="73">
        <v>0.16050952883278224</v>
      </c>
      <c r="J39" s="73">
        <v>0.15440847483444678</v>
      </c>
      <c r="K39" s="73">
        <v>0.16149869328563185</v>
      </c>
      <c r="L39" s="73">
        <v>0.16079234115142027</v>
      </c>
      <c r="M39" s="73">
        <v>0.19221577020618547</v>
      </c>
      <c r="N39" s="73">
        <v>0.17281416679513115</v>
      </c>
      <c r="O39" s="73">
        <v>0.16384139410891108</v>
      </c>
      <c r="P39" s="73">
        <v>0.19233692836125052</v>
      </c>
      <c r="Q39" s="73">
        <v>0.18190404441776434</v>
      </c>
      <c r="R39" s="73">
        <v>0.16663500591259658</v>
      </c>
      <c r="S39" s="73">
        <v>0.16400281056015026</v>
      </c>
      <c r="T39" s="73">
        <v>0.16340105809668434</v>
      </c>
      <c r="U39" s="73">
        <v>0.16666384049312877</v>
      </c>
      <c r="V39" s="73">
        <v>0.16682426324268002</v>
      </c>
      <c r="W39" s="73">
        <v>0.16589084191568745</v>
      </c>
      <c r="X39" s="73">
        <v>0.16534853723475734</v>
      </c>
      <c r="Y39" s="73">
        <v>0.16471522724872642</v>
      </c>
      <c r="Z39" s="73">
        <v>0.16344555234780114</v>
      </c>
      <c r="AA39" s="73">
        <v>0.16289729068846584</v>
      </c>
      <c r="AB39" s="73">
        <v>0.16201966790159458</v>
      </c>
      <c r="AC39" s="73">
        <v>0.16051513531245493</v>
      </c>
      <c r="AD39" s="73">
        <v>0.15963038203761609</v>
      </c>
      <c r="AE39" s="73">
        <v>0.15863987696484838</v>
      </c>
      <c r="AF39" s="73">
        <v>0.15729638754092981</v>
      </c>
      <c r="AG39" s="73">
        <v>0.15651775030254048</v>
      </c>
      <c r="AH39" s="73">
        <v>0.15604730460470895</v>
      </c>
      <c r="AI39" s="73">
        <v>0.15557505071213987</v>
      </c>
      <c r="AJ39" s="73">
        <v>0.15447985072296899</v>
      </c>
      <c r="AK39" s="73">
        <v>0.15394898921031488</v>
      </c>
      <c r="AL39" s="73">
        <v>0.15350294258166397</v>
      </c>
      <c r="AM39" s="73">
        <v>0.15331400456577857</v>
      </c>
      <c r="AN39" s="73">
        <v>0.15369216508738481</v>
      </c>
      <c r="AO39" s="73">
        <v>0.15378766802150698</v>
      </c>
      <c r="AP39" s="73">
        <v>0.15381903846039063</v>
      </c>
      <c r="AQ39" s="73">
        <v>0.15406661484371054</v>
      </c>
      <c r="AR39" s="73">
        <v>0.15385012617262872</v>
      </c>
      <c r="AS39" s="73">
        <v>0.15359622572156006</v>
      </c>
      <c r="AT39" s="73">
        <v>0.15379617319006333</v>
      </c>
      <c r="AU39" s="73">
        <v>0.15338522740937008</v>
      </c>
      <c r="AV39" s="73">
        <v>0.15334616450205685</v>
      </c>
      <c r="AW39" s="73">
        <v>0.15310207164353623</v>
      </c>
      <c r="AX39" s="73">
        <v>0.1527048156483308</v>
      </c>
      <c r="AY39" s="73">
        <v>0.15232316828522055</v>
      </c>
      <c r="AZ39" s="73">
        <v>0.15198740174307387</v>
      </c>
    </row>
    <row r="40" spans="1:52" x14ac:dyDescent="0.25">
      <c r="B40" s="2"/>
    </row>
    <row r="41" spans="1:52" ht="12.75" x14ac:dyDescent="0.25">
      <c r="A41" s="24" t="s">
        <v>57</v>
      </c>
      <c r="B41" s="25"/>
      <c r="C41" s="25"/>
      <c r="D41" s="25"/>
      <c r="E41" s="25"/>
      <c r="F41" s="25"/>
      <c r="G41" s="25"/>
      <c r="H41" s="25"/>
      <c r="I41" s="25"/>
      <c r="J41" s="25"/>
      <c r="K41" s="25"/>
      <c r="L41" s="25"/>
      <c r="M41" s="25"/>
      <c r="N41" s="25"/>
      <c r="O41" s="25"/>
      <c r="P41" s="25"/>
      <c r="Q41" s="25"/>
      <c r="R41" s="25"/>
      <c r="S41" s="25"/>
      <c r="T41" s="25"/>
      <c r="U41" s="25"/>
      <c r="V41" s="25"/>
      <c r="W41" s="25"/>
      <c r="X41" s="25"/>
      <c r="Y41" s="25"/>
      <c r="Z41" s="25"/>
      <c r="AA41" s="25"/>
      <c r="AB41" s="25"/>
      <c r="AC41" s="25"/>
      <c r="AD41" s="25"/>
      <c r="AE41" s="25"/>
      <c r="AF41" s="25"/>
      <c r="AG41" s="25"/>
      <c r="AH41" s="25"/>
      <c r="AI41" s="25"/>
      <c r="AJ41" s="25"/>
      <c r="AK41" s="25"/>
      <c r="AL41" s="25"/>
      <c r="AM41" s="25"/>
      <c r="AN41" s="25"/>
      <c r="AO41" s="25"/>
      <c r="AP41" s="25"/>
      <c r="AQ41" s="25"/>
      <c r="AR41" s="25"/>
      <c r="AS41" s="25"/>
      <c r="AT41" s="25"/>
      <c r="AU41" s="25"/>
      <c r="AV41" s="25"/>
      <c r="AW41" s="25"/>
      <c r="AX41" s="25"/>
      <c r="AY41" s="25"/>
      <c r="AZ41" s="25"/>
    </row>
    <row r="42" spans="1:52" x14ac:dyDescent="0.25">
      <c r="B42" s="2"/>
    </row>
    <row r="43" spans="1:52" ht="12" x14ac:dyDescent="0.25">
      <c r="A43" s="36" t="s">
        <v>58</v>
      </c>
      <c r="B43" s="64">
        <v>10174.340299624311</v>
      </c>
      <c r="C43" s="64">
        <v>10757.376753867762</v>
      </c>
      <c r="D43" s="64">
        <v>10295.194025624993</v>
      </c>
      <c r="E43" s="64">
        <v>10667.082551692341</v>
      </c>
      <c r="F43" s="64">
        <v>11061.755346827433</v>
      </c>
      <c r="G43" s="64">
        <v>10738.277899944083</v>
      </c>
      <c r="H43" s="64">
        <v>10385.176325626922</v>
      </c>
      <c r="I43" s="64">
        <v>9400.1763096951363</v>
      </c>
      <c r="J43" s="64">
        <v>10179.028623846856</v>
      </c>
      <c r="K43" s="64">
        <v>9864.5749949754918</v>
      </c>
      <c r="L43" s="64">
        <v>10206.362436640966</v>
      </c>
      <c r="M43" s="64">
        <v>8186.3688715733697</v>
      </c>
      <c r="N43" s="64">
        <v>9345.2424728230253</v>
      </c>
      <c r="O43" s="64">
        <v>9950.8813183725797</v>
      </c>
      <c r="P43" s="64">
        <v>7999.1125856230101</v>
      </c>
      <c r="Q43" s="64">
        <v>8462.4730707047274</v>
      </c>
      <c r="R43" s="64">
        <v>9118.6109163337751</v>
      </c>
      <c r="S43" s="64">
        <v>8988.4150786039809</v>
      </c>
      <c r="T43" s="64">
        <v>8831.114180328319</v>
      </c>
      <c r="U43" s="64">
        <v>8573.7574783383516</v>
      </c>
      <c r="V43" s="64">
        <v>8540.1626119885641</v>
      </c>
      <c r="W43" s="64">
        <v>8574.874055701328</v>
      </c>
      <c r="X43" s="64">
        <v>8559.6370398249601</v>
      </c>
      <c r="Y43" s="64">
        <v>8542.1085691346525</v>
      </c>
      <c r="Z43" s="64">
        <v>8571.11425945868</v>
      </c>
      <c r="AA43" s="64">
        <v>8596.3445373764735</v>
      </c>
      <c r="AB43" s="64">
        <v>8624.6489021620746</v>
      </c>
      <c r="AC43" s="64">
        <v>8688.294962634478</v>
      </c>
      <c r="AD43" s="64">
        <v>8735.2081874853902</v>
      </c>
      <c r="AE43" s="64">
        <v>8764.2907908503712</v>
      </c>
      <c r="AF43" s="64">
        <v>8805.7286447398765</v>
      </c>
      <c r="AG43" s="64">
        <v>8850.3930785316024</v>
      </c>
      <c r="AH43" s="64">
        <v>8881.8967578642241</v>
      </c>
      <c r="AI43" s="64">
        <v>8900.3257090684692</v>
      </c>
      <c r="AJ43" s="64">
        <v>8848.2026365622733</v>
      </c>
      <c r="AK43" s="64">
        <v>8829.7077269137662</v>
      </c>
      <c r="AL43" s="64">
        <v>8781.1859525744003</v>
      </c>
      <c r="AM43" s="64">
        <v>8764.4736562215821</v>
      </c>
      <c r="AN43" s="64">
        <v>8776.3941158732323</v>
      </c>
      <c r="AO43" s="64">
        <v>8781.300453941376</v>
      </c>
      <c r="AP43" s="64">
        <v>8802.162237752802</v>
      </c>
      <c r="AQ43" s="64">
        <v>8854.5486345329991</v>
      </c>
      <c r="AR43" s="64">
        <v>8882.8482908848982</v>
      </c>
      <c r="AS43" s="64">
        <v>8913.2186098631191</v>
      </c>
      <c r="AT43" s="64">
        <v>8969.0491375241545</v>
      </c>
      <c r="AU43" s="64">
        <v>8993.4841940494152</v>
      </c>
      <c r="AV43" s="64">
        <v>9048.8127603291796</v>
      </c>
      <c r="AW43" s="64">
        <v>9097.838456293759</v>
      </c>
      <c r="AX43" s="64">
        <v>9140.54715620565</v>
      </c>
      <c r="AY43" s="64">
        <v>9185.0360355481316</v>
      </c>
      <c r="AZ43" s="64">
        <v>9230.0136349652385</v>
      </c>
    </row>
    <row r="44" spans="1:52" x14ac:dyDescent="0.25">
      <c r="A44" s="17" t="s">
        <v>14</v>
      </c>
      <c r="B44" s="65">
        <v>7903.4420324631838</v>
      </c>
      <c r="C44" s="65">
        <v>8479.2482161639291</v>
      </c>
      <c r="D44" s="65">
        <v>8023.8774575955531</v>
      </c>
      <c r="E44" s="65">
        <v>8340.560318553813</v>
      </c>
      <c r="F44" s="65">
        <v>8734.1619731804349</v>
      </c>
      <c r="G44" s="65">
        <v>8460.0758322734055</v>
      </c>
      <c r="H44" s="65">
        <v>8088.7961626987599</v>
      </c>
      <c r="I44" s="65">
        <v>7107.6559483254678</v>
      </c>
      <c r="J44" s="65">
        <v>7831.6602359629351</v>
      </c>
      <c r="K44" s="65">
        <v>7538.6804058773405</v>
      </c>
      <c r="L44" s="65">
        <v>7781.812695311969</v>
      </c>
      <c r="M44" s="65">
        <v>6011.8975090375397</v>
      </c>
      <c r="N44" s="65">
        <v>6812.5629651437621</v>
      </c>
      <c r="O44" s="65">
        <v>7318.2987823716994</v>
      </c>
      <c r="P44" s="65">
        <v>5542.3795072526673</v>
      </c>
      <c r="Q44" s="65">
        <v>5947.6495137663915</v>
      </c>
      <c r="R44" s="65">
        <v>6416.7742755471136</v>
      </c>
      <c r="S44" s="65">
        <v>6320.6981585443336</v>
      </c>
      <c r="T44" s="65">
        <v>6207.9524190084458</v>
      </c>
      <c r="U44" s="65">
        <v>5993.2676545531731</v>
      </c>
      <c r="V44" s="65">
        <v>5953.6567073391052</v>
      </c>
      <c r="W44" s="65">
        <v>5981.940790840963</v>
      </c>
      <c r="X44" s="65">
        <v>5964.5526131954684</v>
      </c>
      <c r="Y44" s="65">
        <v>5948.4240544272425</v>
      </c>
      <c r="Z44" s="65">
        <v>5966.1368295842858</v>
      </c>
      <c r="AA44" s="65">
        <v>5984.1322476758514</v>
      </c>
      <c r="AB44" s="65">
        <v>6010.3847658593295</v>
      </c>
      <c r="AC44" s="65">
        <v>6059.2586434005179</v>
      </c>
      <c r="AD44" s="65">
        <v>6095.64039724943</v>
      </c>
      <c r="AE44" s="65">
        <v>6125.3858844232809</v>
      </c>
      <c r="AF44" s="65">
        <v>6164.5989685451159</v>
      </c>
      <c r="AG44" s="65">
        <v>6203.2097373067927</v>
      </c>
      <c r="AH44" s="65">
        <v>6222.9302927173676</v>
      </c>
      <c r="AI44" s="65">
        <v>6234.836432748305</v>
      </c>
      <c r="AJ44" s="65">
        <v>6210.6347507027967</v>
      </c>
      <c r="AK44" s="65">
        <v>6201.2697217706518</v>
      </c>
      <c r="AL44" s="65">
        <v>6175.5641739307966</v>
      </c>
      <c r="AM44" s="65">
        <v>6165.7930423231292</v>
      </c>
      <c r="AN44" s="65">
        <v>6171.9493762001957</v>
      </c>
      <c r="AO44" s="65">
        <v>6174.2762827087554</v>
      </c>
      <c r="AP44" s="65">
        <v>6186.582532518546</v>
      </c>
      <c r="AQ44" s="65">
        <v>6216.0091732180463</v>
      </c>
      <c r="AR44" s="65">
        <v>6230.7068216346706</v>
      </c>
      <c r="AS44" s="65">
        <v>6244.6690885731505</v>
      </c>
      <c r="AT44" s="65">
        <v>6270.8985971401517</v>
      </c>
      <c r="AU44" s="65">
        <v>6281.3831512191782</v>
      </c>
      <c r="AV44" s="65">
        <v>6307.0489826026796</v>
      </c>
      <c r="AW44" s="65">
        <v>6329.7821394620878</v>
      </c>
      <c r="AX44" s="65">
        <v>6349.0122454805023</v>
      </c>
      <c r="AY44" s="65">
        <v>6367.4661806851018</v>
      </c>
      <c r="AZ44" s="65">
        <v>6385.6407917767065</v>
      </c>
    </row>
    <row r="45" spans="1:52" x14ac:dyDescent="0.25">
      <c r="A45" s="17" t="s">
        <v>15</v>
      </c>
      <c r="B45" s="66">
        <v>25.450288426673367</v>
      </c>
      <c r="C45" s="66">
        <v>26.55503392853235</v>
      </c>
      <c r="D45" s="66">
        <v>28.462522469913068</v>
      </c>
      <c r="E45" s="66">
        <v>29.545981710929187</v>
      </c>
      <c r="F45" s="66">
        <v>30.799824669232159</v>
      </c>
      <c r="G45" s="66">
        <v>33.018138486659652</v>
      </c>
      <c r="H45" s="66">
        <v>34.719994783307122</v>
      </c>
      <c r="I45" s="66">
        <v>36.590995255807449</v>
      </c>
      <c r="J45" s="66">
        <v>39.509537838965464</v>
      </c>
      <c r="K45" s="66">
        <v>42.201276628025724</v>
      </c>
      <c r="L45" s="66">
        <v>45.372801561441165</v>
      </c>
      <c r="M45" s="66">
        <v>46.688247750548186</v>
      </c>
      <c r="N45" s="66">
        <v>51.17503502284336</v>
      </c>
      <c r="O45" s="66">
        <v>59.73002363122874</v>
      </c>
      <c r="P45" s="66">
        <v>62.251069339443802</v>
      </c>
      <c r="Q45" s="66">
        <v>69.767884427907092</v>
      </c>
      <c r="R45" s="66">
        <v>82.362029799866448</v>
      </c>
      <c r="S45" s="66">
        <v>91.620304966859408</v>
      </c>
      <c r="T45" s="66">
        <v>106.07316331297808</v>
      </c>
      <c r="U45" s="66">
        <v>122.55208275494017</v>
      </c>
      <c r="V45" s="66">
        <v>143.2363186959129</v>
      </c>
      <c r="W45" s="66">
        <v>158.41318600110137</v>
      </c>
      <c r="X45" s="66">
        <v>178.33575512411525</v>
      </c>
      <c r="Y45" s="66">
        <v>197.50058050811603</v>
      </c>
      <c r="Z45" s="66">
        <v>217.6187746688417</v>
      </c>
      <c r="AA45" s="66">
        <v>239.00330880652004</v>
      </c>
      <c r="AB45" s="66">
        <v>259.84880133610386</v>
      </c>
      <c r="AC45" s="66">
        <v>279.43187163928923</v>
      </c>
      <c r="AD45" s="66">
        <v>299.0145349347265</v>
      </c>
      <c r="AE45" s="66">
        <v>312.93258782371885</v>
      </c>
      <c r="AF45" s="66">
        <v>328.91073757574333</v>
      </c>
      <c r="AG45" s="66">
        <v>341.88936229735674</v>
      </c>
      <c r="AH45" s="66">
        <v>355.16167471523801</v>
      </c>
      <c r="AI45" s="66">
        <v>369.1102532601746</v>
      </c>
      <c r="AJ45" s="66">
        <v>380.84434502168381</v>
      </c>
      <c r="AK45" s="66">
        <v>393.87302659490047</v>
      </c>
      <c r="AL45" s="66">
        <v>406.66805523481912</v>
      </c>
      <c r="AM45" s="66">
        <v>419.37757659424324</v>
      </c>
      <c r="AN45" s="66">
        <v>435.29773497890386</v>
      </c>
      <c r="AO45" s="66">
        <v>450.92795142348854</v>
      </c>
      <c r="AP45" s="66">
        <v>467.03988331779459</v>
      </c>
      <c r="AQ45" s="66">
        <v>487.04731369080878</v>
      </c>
      <c r="AR45" s="66">
        <v>507.43680059794104</v>
      </c>
      <c r="AS45" s="66">
        <v>528.40633835953849</v>
      </c>
      <c r="AT45" s="66">
        <v>554.75185195580207</v>
      </c>
      <c r="AU45" s="66">
        <v>576.62481556709565</v>
      </c>
      <c r="AV45" s="66">
        <v>603.43950219415979</v>
      </c>
      <c r="AW45" s="66">
        <v>630.69277784476913</v>
      </c>
      <c r="AX45" s="66">
        <v>655.00045913541646</v>
      </c>
      <c r="AY45" s="66">
        <v>682.6326748627007</v>
      </c>
      <c r="AZ45" s="66">
        <v>713.21789137447161</v>
      </c>
    </row>
    <row r="46" spans="1:52" x14ac:dyDescent="0.25">
      <c r="A46" s="17" t="s">
        <v>16</v>
      </c>
      <c r="B46" s="66">
        <v>1460.5312908840619</v>
      </c>
      <c r="C46" s="66">
        <v>1465.1349100612392</v>
      </c>
      <c r="D46" s="66">
        <v>1447.9513267948948</v>
      </c>
      <c r="E46" s="66">
        <v>1470.3581972983623</v>
      </c>
      <c r="F46" s="66">
        <v>1473.925488053183</v>
      </c>
      <c r="G46" s="66">
        <v>1442.1766471102819</v>
      </c>
      <c r="H46" s="66">
        <v>1440.8991688139465</v>
      </c>
      <c r="I46" s="66">
        <v>1433.9397568251909</v>
      </c>
      <c r="J46" s="66">
        <v>1454.2135634446629</v>
      </c>
      <c r="K46" s="66">
        <v>1441.7830750011226</v>
      </c>
      <c r="L46" s="66">
        <v>1491.4443231746154</v>
      </c>
      <c r="M46" s="66">
        <v>1320.5805530899775</v>
      </c>
      <c r="N46" s="66">
        <v>1578.3951432272413</v>
      </c>
      <c r="O46" s="66">
        <v>1620.3930368961276</v>
      </c>
      <c r="P46" s="66">
        <v>1522.6877265691162</v>
      </c>
      <c r="Q46" s="66">
        <v>1544.9440518488593</v>
      </c>
      <c r="R46" s="66">
        <v>1663.5783092112565</v>
      </c>
      <c r="S46" s="66">
        <v>1637.9991144869598</v>
      </c>
      <c r="T46" s="66">
        <v>1602.2719769890198</v>
      </c>
      <c r="U46" s="66">
        <v>1566.0797776846371</v>
      </c>
      <c r="V46" s="66">
        <v>1561.7137437939496</v>
      </c>
      <c r="W46" s="66">
        <v>1562.206687822495</v>
      </c>
      <c r="X46" s="66">
        <v>1556.8968008513632</v>
      </c>
      <c r="Y46" s="66">
        <v>1545.2246302190781</v>
      </c>
      <c r="Z46" s="66">
        <v>1542.7793855534362</v>
      </c>
      <c r="AA46" s="66">
        <v>1538.8564841017128</v>
      </c>
      <c r="AB46" s="66">
        <v>1533.8288274650865</v>
      </c>
      <c r="AC46" s="66">
        <v>1537.4194908528557</v>
      </c>
      <c r="AD46" s="66">
        <v>1537.192052349877</v>
      </c>
      <c r="AE46" s="66">
        <v>1532.8782836314535</v>
      </c>
      <c r="AF46" s="66">
        <v>1529.693318814592</v>
      </c>
      <c r="AG46" s="66">
        <v>1529.9714561331839</v>
      </c>
      <c r="AH46" s="66">
        <v>1533.2809491322723</v>
      </c>
      <c r="AI46" s="66">
        <v>1532.1343559327988</v>
      </c>
      <c r="AJ46" s="66">
        <v>1507.6997925508281</v>
      </c>
      <c r="AK46" s="66">
        <v>1495.6594427612847</v>
      </c>
      <c r="AL46" s="66">
        <v>1473.7482291351041</v>
      </c>
      <c r="AM46" s="66">
        <v>1463.12234886332</v>
      </c>
      <c r="AN46" s="66">
        <v>1459.020554909041</v>
      </c>
      <c r="AO46" s="66">
        <v>1452.6466786577555</v>
      </c>
      <c r="AP46" s="66">
        <v>1450.0785501357925</v>
      </c>
      <c r="AQ46" s="66">
        <v>1455.067147834345</v>
      </c>
      <c r="AR46" s="66">
        <v>1452.4722037300996</v>
      </c>
      <c r="AS46" s="66">
        <v>1451.4712874694026</v>
      </c>
      <c r="AT46" s="66">
        <v>1456.0583671112947</v>
      </c>
      <c r="AU46" s="66">
        <v>1452.4390939440627</v>
      </c>
      <c r="AV46" s="66">
        <v>1457.0518586856397</v>
      </c>
      <c r="AW46" s="66">
        <v>1458.6278125195197</v>
      </c>
      <c r="AX46" s="66">
        <v>1460.5015866606855</v>
      </c>
      <c r="AY46" s="66">
        <v>1461.7035926603407</v>
      </c>
      <c r="AZ46" s="66">
        <v>1461.2523075302795</v>
      </c>
    </row>
    <row r="47" spans="1:52" x14ac:dyDescent="0.25">
      <c r="A47" s="39" t="s">
        <v>17</v>
      </c>
      <c r="B47" s="67">
        <v>784.91668785039303</v>
      </c>
      <c r="C47" s="67">
        <v>786.43859371406063</v>
      </c>
      <c r="D47" s="67">
        <v>794.90271876463112</v>
      </c>
      <c r="E47" s="67">
        <v>826.61805412923604</v>
      </c>
      <c r="F47" s="67">
        <v>822.86806092458369</v>
      </c>
      <c r="G47" s="67">
        <v>803.00728207373675</v>
      </c>
      <c r="H47" s="67">
        <v>820.76099933090813</v>
      </c>
      <c r="I47" s="67">
        <v>821.98960928867007</v>
      </c>
      <c r="J47" s="67">
        <v>853.64528660029225</v>
      </c>
      <c r="K47" s="67">
        <v>841.91023746900328</v>
      </c>
      <c r="L47" s="67">
        <v>887.73261659293894</v>
      </c>
      <c r="M47" s="67">
        <v>807.20256169530501</v>
      </c>
      <c r="N47" s="67">
        <v>903.10932942917896</v>
      </c>
      <c r="O47" s="67">
        <v>952.45947547352534</v>
      </c>
      <c r="P47" s="67">
        <v>871.79428246178236</v>
      </c>
      <c r="Q47" s="67">
        <v>900.1116206615693</v>
      </c>
      <c r="R47" s="67">
        <v>955.89630177553749</v>
      </c>
      <c r="S47" s="67">
        <v>938.09750060582758</v>
      </c>
      <c r="T47" s="67">
        <v>914.81662101787481</v>
      </c>
      <c r="U47" s="67">
        <v>891.85796334560189</v>
      </c>
      <c r="V47" s="67">
        <v>881.55584215959573</v>
      </c>
      <c r="W47" s="67">
        <v>872.31339103676896</v>
      </c>
      <c r="X47" s="67">
        <v>859.85187065401419</v>
      </c>
      <c r="Y47" s="67">
        <v>850.95930398021596</v>
      </c>
      <c r="Z47" s="67">
        <v>844.5792696521163</v>
      </c>
      <c r="AA47" s="67">
        <v>834.35249679238882</v>
      </c>
      <c r="AB47" s="67">
        <v>820.58650750155402</v>
      </c>
      <c r="AC47" s="67">
        <v>812.1849567418152</v>
      </c>
      <c r="AD47" s="67">
        <v>803.36120295135697</v>
      </c>
      <c r="AE47" s="67">
        <v>793.09403497191784</v>
      </c>
      <c r="AF47" s="67">
        <v>782.52561980442545</v>
      </c>
      <c r="AG47" s="67">
        <v>775.32252279426973</v>
      </c>
      <c r="AH47" s="67">
        <v>770.52384129934501</v>
      </c>
      <c r="AI47" s="67">
        <v>764.24466712719118</v>
      </c>
      <c r="AJ47" s="67">
        <v>749.02374828696577</v>
      </c>
      <c r="AK47" s="67">
        <v>738.90553578692914</v>
      </c>
      <c r="AL47" s="67">
        <v>725.20549427368042</v>
      </c>
      <c r="AM47" s="67">
        <v>716.18068844088953</v>
      </c>
      <c r="AN47" s="67">
        <v>710.12644978509195</v>
      </c>
      <c r="AO47" s="67">
        <v>703.44954115137693</v>
      </c>
      <c r="AP47" s="67">
        <v>698.46127178067002</v>
      </c>
      <c r="AQ47" s="67">
        <v>696.42499978980038</v>
      </c>
      <c r="AR47" s="67">
        <v>692.23246492218641</v>
      </c>
      <c r="AS47" s="67">
        <v>688.6718954610277</v>
      </c>
      <c r="AT47" s="67">
        <v>687.34032131690503</v>
      </c>
      <c r="AU47" s="67">
        <v>683.03713331907829</v>
      </c>
      <c r="AV47" s="67">
        <v>681.27241684669934</v>
      </c>
      <c r="AW47" s="67">
        <v>678.73572646738307</v>
      </c>
      <c r="AX47" s="67">
        <v>676.0328649290467</v>
      </c>
      <c r="AY47" s="67">
        <v>673.23358733998714</v>
      </c>
      <c r="AZ47" s="67">
        <v>669.90264428377941</v>
      </c>
    </row>
    <row r="48" spans="1:52" x14ac:dyDescent="0.25">
      <c r="B48" s="2"/>
    </row>
    <row r="49" spans="1:52" ht="12" x14ac:dyDescent="0.25">
      <c r="A49" s="36" t="s">
        <v>55</v>
      </c>
      <c r="B49" s="60">
        <v>0.62055384164642491</v>
      </c>
      <c r="C49" s="60">
        <v>0.62660844163435003</v>
      </c>
      <c r="D49" s="60">
        <v>0.63318260524160952</v>
      </c>
      <c r="E49" s="60">
        <v>0.63820861655394623</v>
      </c>
      <c r="F49" s="60">
        <v>0.64287615245745533</v>
      </c>
      <c r="G49" s="60">
        <v>0.64512114970511147</v>
      </c>
      <c r="H49" s="60">
        <v>0.65257055106308592</v>
      </c>
      <c r="I49" s="60">
        <v>0.6570384056536609</v>
      </c>
      <c r="J49" s="60">
        <v>0.66491447672021775</v>
      </c>
      <c r="K49" s="60">
        <v>0.66603476845948006</v>
      </c>
      <c r="L49" s="60">
        <v>0.67637426445003868</v>
      </c>
      <c r="M49" s="60">
        <v>0.67711983474347925</v>
      </c>
      <c r="N49" s="60">
        <v>0.68754410430262924</v>
      </c>
      <c r="O49" s="60">
        <v>0.69880170914030948</v>
      </c>
      <c r="P49" s="60">
        <v>0.7009287274955629</v>
      </c>
      <c r="Q49" s="60">
        <v>0.71401681443829179</v>
      </c>
      <c r="R49" s="60">
        <v>0.72104350643165505</v>
      </c>
      <c r="S49" s="60">
        <v>0.72607745423666281</v>
      </c>
      <c r="T49" s="60">
        <v>0.73171080486714979</v>
      </c>
      <c r="U49" s="60">
        <v>0.73959386983067865</v>
      </c>
      <c r="V49" s="60">
        <v>0.74715137145415755</v>
      </c>
      <c r="W49" s="60">
        <v>0.75245352983872038</v>
      </c>
      <c r="X49" s="60">
        <v>0.75804610249302518</v>
      </c>
      <c r="Y49" s="60">
        <v>0.76524909619795423</v>
      </c>
      <c r="Z49" s="60">
        <v>0.77254473260367562</v>
      </c>
      <c r="AA49" s="60">
        <v>0.78146546911840609</v>
      </c>
      <c r="AB49" s="60">
        <v>0.78800314282760997</v>
      </c>
      <c r="AC49" s="60">
        <v>0.7930034206680856</v>
      </c>
      <c r="AD49" s="60">
        <v>0.79963356322446733</v>
      </c>
      <c r="AE49" s="60">
        <v>0.80320125235593487</v>
      </c>
      <c r="AF49" s="60">
        <v>0.80523225060954184</v>
      </c>
      <c r="AG49" s="60">
        <v>0.80736523701577945</v>
      </c>
      <c r="AH49" s="60">
        <v>0.81124197020228117</v>
      </c>
      <c r="AI49" s="60">
        <v>0.81579460573273332</v>
      </c>
      <c r="AJ49" s="60">
        <v>0.81933215103943047</v>
      </c>
      <c r="AK49" s="60">
        <v>0.82389785918909109</v>
      </c>
      <c r="AL49" s="60">
        <v>0.82763352637103627</v>
      </c>
      <c r="AM49" s="60">
        <v>0.83240120980717336</v>
      </c>
      <c r="AN49" s="60">
        <v>0.83844955445125147</v>
      </c>
      <c r="AO49" s="60">
        <v>0.84413568688498197</v>
      </c>
      <c r="AP49" s="60">
        <v>0.85080078730166298</v>
      </c>
      <c r="AQ49" s="60">
        <v>0.85851637554056315</v>
      </c>
      <c r="AR49" s="60">
        <v>0.86549133606807727</v>
      </c>
      <c r="AS49" s="60">
        <v>0.87239557060650696</v>
      </c>
      <c r="AT49" s="60">
        <v>0.88144182337275689</v>
      </c>
      <c r="AU49" s="60">
        <v>0.88826431733621425</v>
      </c>
      <c r="AV49" s="60">
        <v>0.89671218223379168</v>
      </c>
      <c r="AW49" s="60">
        <v>0.90493987947375087</v>
      </c>
      <c r="AX49" s="60">
        <v>0.91107263048277187</v>
      </c>
      <c r="AY49" s="60">
        <v>0.91840658370512906</v>
      </c>
      <c r="AZ49" s="60">
        <v>0.92701151275259985</v>
      </c>
    </row>
    <row r="50" spans="1:52" x14ac:dyDescent="0.25">
      <c r="A50" s="17" t="s">
        <v>14</v>
      </c>
      <c r="B50" s="61">
        <v>0.62494385183155865</v>
      </c>
      <c r="C50" s="61">
        <v>0.63100488223944062</v>
      </c>
      <c r="D50" s="61">
        <v>0.63903273752505019</v>
      </c>
      <c r="E50" s="61">
        <v>0.64348538190652738</v>
      </c>
      <c r="F50" s="61">
        <v>0.64952006483220315</v>
      </c>
      <c r="G50" s="61">
        <v>0.65193683298608873</v>
      </c>
      <c r="H50" s="61">
        <v>0.66021240588512276</v>
      </c>
      <c r="I50" s="61">
        <v>0.66509731887154944</v>
      </c>
      <c r="J50" s="61">
        <v>0.67260653041873542</v>
      </c>
      <c r="K50" s="61">
        <v>0.67502227850841834</v>
      </c>
      <c r="L50" s="61">
        <v>0.68498274259380243</v>
      </c>
      <c r="M50" s="61">
        <v>0.6877536126750361</v>
      </c>
      <c r="N50" s="61">
        <v>0.69987408452036193</v>
      </c>
      <c r="O50" s="61">
        <v>0.71108618752861052</v>
      </c>
      <c r="P50" s="61">
        <v>0.71535580582122116</v>
      </c>
      <c r="Q50" s="61">
        <v>0.72967345395685324</v>
      </c>
      <c r="R50" s="61">
        <v>0.736124834318446</v>
      </c>
      <c r="S50" s="61">
        <v>0.73958034369732362</v>
      </c>
      <c r="T50" s="61">
        <v>0.74451517835504133</v>
      </c>
      <c r="U50" s="61">
        <v>0.75103315929844483</v>
      </c>
      <c r="V50" s="61">
        <v>0.75675323474187361</v>
      </c>
      <c r="W50" s="61">
        <v>0.760715255646224</v>
      </c>
      <c r="X50" s="61">
        <v>0.76432520390207703</v>
      </c>
      <c r="Y50" s="61">
        <v>0.76990695152557209</v>
      </c>
      <c r="Z50" s="61">
        <v>0.77547030093286962</v>
      </c>
      <c r="AA50" s="61">
        <v>0.78308767155628312</v>
      </c>
      <c r="AB50" s="61">
        <v>0.78958028374592359</v>
      </c>
      <c r="AC50" s="61">
        <v>0.79331758014200526</v>
      </c>
      <c r="AD50" s="61">
        <v>0.79811065325134789</v>
      </c>
      <c r="AE50" s="61">
        <v>0.80053830816203009</v>
      </c>
      <c r="AF50" s="61">
        <v>0.8014898721592868</v>
      </c>
      <c r="AG50" s="61">
        <v>0.80180938874021035</v>
      </c>
      <c r="AH50" s="61">
        <v>0.80482429554518653</v>
      </c>
      <c r="AI50" s="61">
        <v>0.80852603301993031</v>
      </c>
      <c r="AJ50" s="61">
        <v>0.81109040815465772</v>
      </c>
      <c r="AK50" s="61">
        <v>0.81485360123257</v>
      </c>
      <c r="AL50" s="61">
        <v>0.81749292605553392</v>
      </c>
      <c r="AM50" s="61">
        <v>0.82142809994707888</v>
      </c>
      <c r="AN50" s="61">
        <v>0.82662561394860956</v>
      </c>
      <c r="AO50" s="61">
        <v>0.83137699593444714</v>
      </c>
      <c r="AP50" s="61">
        <v>0.8373961762135419</v>
      </c>
      <c r="AQ50" s="61">
        <v>0.84429410765728452</v>
      </c>
      <c r="AR50" s="61">
        <v>0.85010943374908776</v>
      </c>
      <c r="AS50" s="61">
        <v>0.85574455755627898</v>
      </c>
      <c r="AT50" s="61">
        <v>0.86341994475933792</v>
      </c>
      <c r="AU50" s="61">
        <v>0.86880990096299748</v>
      </c>
      <c r="AV50" s="61">
        <v>0.8757045300296038</v>
      </c>
      <c r="AW50" s="61">
        <v>0.88231573001953723</v>
      </c>
      <c r="AX50" s="61">
        <v>0.88664072965942065</v>
      </c>
      <c r="AY50" s="61">
        <v>0.89204668383200147</v>
      </c>
      <c r="AZ50" s="61">
        <v>0.89865008882638553</v>
      </c>
    </row>
    <row r="51" spans="1:52" x14ac:dyDescent="0.25">
      <c r="A51" s="17" t="s">
        <v>15</v>
      </c>
      <c r="B51" s="62">
        <v>1.6292521448704615</v>
      </c>
      <c r="C51" s="62">
        <v>1.6759400531273125</v>
      </c>
      <c r="D51" s="62">
        <v>1.7328254094289541</v>
      </c>
      <c r="E51" s="62">
        <v>1.7852306082744474</v>
      </c>
      <c r="F51" s="62">
        <v>1.8444988501724258</v>
      </c>
      <c r="G51" s="62">
        <v>1.9155409691507337</v>
      </c>
      <c r="H51" s="62">
        <v>1.9916155263609248</v>
      </c>
      <c r="I51" s="62">
        <v>2.075100050408766</v>
      </c>
      <c r="J51" s="62">
        <v>2.2064224436836777</v>
      </c>
      <c r="K51" s="62">
        <v>2.3207437563777704</v>
      </c>
      <c r="L51" s="62">
        <v>2.4725335972921845</v>
      </c>
      <c r="M51" s="62">
        <v>2.5979225460668429</v>
      </c>
      <c r="N51" s="62">
        <v>2.7765285741501584</v>
      </c>
      <c r="O51" s="62">
        <v>2.9929624640120069</v>
      </c>
      <c r="P51" s="62">
        <v>3.1395941507197089</v>
      </c>
      <c r="Q51" s="62">
        <v>3.3070779415055607</v>
      </c>
      <c r="R51" s="62">
        <v>3.4568247142316877</v>
      </c>
      <c r="S51" s="62">
        <v>3.5551524081194428</v>
      </c>
      <c r="T51" s="62">
        <v>3.6307399915923297</v>
      </c>
      <c r="U51" s="62">
        <v>3.6699919236279981</v>
      </c>
      <c r="V51" s="62">
        <v>3.6994772772249336</v>
      </c>
      <c r="W51" s="62">
        <v>3.719571430440233</v>
      </c>
      <c r="X51" s="62">
        <v>3.7324864213832289</v>
      </c>
      <c r="Y51" s="62">
        <v>3.738810128600127</v>
      </c>
      <c r="Z51" s="62">
        <v>3.7503583928583275</v>
      </c>
      <c r="AA51" s="62">
        <v>3.7626735159786628</v>
      </c>
      <c r="AB51" s="62">
        <v>3.782816241941354</v>
      </c>
      <c r="AC51" s="62">
        <v>3.7983373650500476</v>
      </c>
      <c r="AD51" s="62">
        <v>3.8165300026525402</v>
      </c>
      <c r="AE51" s="62">
        <v>3.8317851130283915</v>
      </c>
      <c r="AF51" s="62">
        <v>3.8446530238729189</v>
      </c>
      <c r="AG51" s="62">
        <v>3.8566217823073314</v>
      </c>
      <c r="AH51" s="62">
        <v>3.8659597920404392</v>
      </c>
      <c r="AI51" s="62">
        <v>3.8771355596129693</v>
      </c>
      <c r="AJ51" s="62">
        <v>3.8899151067456059</v>
      </c>
      <c r="AK51" s="62">
        <v>3.9029141723883942</v>
      </c>
      <c r="AL51" s="62">
        <v>3.9182212169414083</v>
      </c>
      <c r="AM51" s="62">
        <v>3.9318572443299233</v>
      </c>
      <c r="AN51" s="62">
        <v>3.9477723776856113</v>
      </c>
      <c r="AO51" s="62">
        <v>3.9641300556562262</v>
      </c>
      <c r="AP51" s="62">
        <v>3.9793392115521278</v>
      </c>
      <c r="AQ51" s="62">
        <v>3.9968200560066962</v>
      </c>
      <c r="AR51" s="62">
        <v>4.0157738657549968</v>
      </c>
      <c r="AS51" s="62">
        <v>4.0341555756547196</v>
      </c>
      <c r="AT51" s="62">
        <v>4.0550039865845875</v>
      </c>
      <c r="AU51" s="62">
        <v>4.0725506266657785</v>
      </c>
      <c r="AV51" s="62">
        <v>4.0915617427134343</v>
      </c>
      <c r="AW51" s="62">
        <v>4.1101653204951889</v>
      </c>
      <c r="AX51" s="62">
        <v>4.125620749010821</v>
      </c>
      <c r="AY51" s="62">
        <v>4.1431368877720303</v>
      </c>
      <c r="AZ51" s="62">
        <v>4.1621330821624527</v>
      </c>
    </row>
    <row r="52" spans="1:52" x14ac:dyDescent="0.25">
      <c r="A52" s="17" t="s">
        <v>16</v>
      </c>
      <c r="B52" s="62">
        <v>0.60252528469886968</v>
      </c>
      <c r="C52" s="62">
        <v>0.60510452622652977</v>
      </c>
      <c r="D52" s="62">
        <v>0.60799619164395247</v>
      </c>
      <c r="E52" s="62">
        <v>0.61078614110048901</v>
      </c>
      <c r="F52" s="62">
        <v>0.61164809882605453</v>
      </c>
      <c r="G52" s="62">
        <v>0.61368027735803687</v>
      </c>
      <c r="H52" s="62">
        <v>0.61845971803068733</v>
      </c>
      <c r="I52" s="62">
        <v>0.6240753835898899</v>
      </c>
      <c r="J52" s="62">
        <v>0.62901802167800946</v>
      </c>
      <c r="K52" s="62">
        <v>0.62717898096886626</v>
      </c>
      <c r="L52" s="62">
        <v>0.63710127539828698</v>
      </c>
      <c r="M52" s="62">
        <v>0.63610238520953566</v>
      </c>
      <c r="N52" s="62">
        <v>0.64088410658328754</v>
      </c>
      <c r="O52" s="62">
        <v>0.64655147959514192</v>
      </c>
      <c r="P52" s="62">
        <v>0.64917582935203266</v>
      </c>
      <c r="Q52" s="62">
        <v>0.65539913185054299</v>
      </c>
      <c r="R52" s="62">
        <v>0.6629994203081645</v>
      </c>
      <c r="S52" s="62">
        <v>0.66944457309784511</v>
      </c>
      <c r="T52" s="62">
        <v>0.67439411895228163</v>
      </c>
      <c r="U52" s="62">
        <v>0.68197795579759302</v>
      </c>
      <c r="V52" s="62">
        <v>0.68884860951839144</v>
      </c>
      <c r="W52" s="62">
        <v>0.69470134286475771</v>
      </c>
      <c r="X52" s="62">
        <v>0.70164701119500206</v>
      </c>
      <c r="Y52" s="62">
        <v>0.70604754461823138</v>
      </c>
      <c r="Z52" s="62">
        <v>0.71317085567314842</v>
      </c>
      <c r="AA52" s="62">
        <v>0.72102909787130953</v>
      </c>
      <c r="AB52" s="62">
        <v>0.7259885562412296</v>
      </c>
      <c r="AC52" s="62">
        <v>0.73083780238909313</v>
      </c>
      <c r="AD52" s="62">
        <v>0.73871708066506081</v>
      </c>
      <c r="AE52" s="62">
        <v>0.74383573878387632</v>
      </c>
      <c r="AF52" s="62">
        <v>0.74651568655451761</v>
      </c>
      <c r="AG52" s="62">
        <v>0.75112012563041508</v>
      </c>
      <c r="AH52" s="62">
        <v>0.75398358455601033</v>
      </c>
      <c r="AI52" s="62">
        <v>0.75727969432240705</v>
      </c>
      <c r="AJ52" s="62">
        <v>0.75974417377712977</v>
      </c>
      <c r="AK52" s="62">
        <v>0.76288254791849786</v>
      </c>
      <c r="AL52" s="62">
        <v>0.76564844155669243</v>
      </c>
      <c r="AM52" s="62">
        <v>0.76921718400413519</v>
      </c>
      <c r="AN52" s="62">
        <v>0.77364003512744506</v>
      </c>
      <c r="AO52" s="62">
        <v>0.77785184974168042</v>
      </c>
      <c r="AP52" s="62">
        <v>0.78247303644723998</v>
      </c>
      <c r="AQ52" s="62">
        <v>0.78794722431306363</v>
      </c>
      <c r="AR52" s="62">
        <v>0.79290797201066743</v>
      </c>
      <c r="AS52" s="62">
        <v>0.79780436204523519</v>
      </c>
      <c r="AT52" s="62">
        <v>0.80399652631301555</v>
      </c>
      <c r="AU52" s="62">
        <v>0.80858883442776541</v>
      </c>
      <c r="AV52" s="62">
        <v>0.81413032771412164</v>
      </c>
      <c r="AW52" s="62">
        <v>0.81927016510958184</v>
      </c>
      <c r="AX52" s="62">
        <v>0.82332894603277673</v>
      </c>
      <c r="AY52" s="62">
        <v>0.82796133333637312</v>
      </c>
      <c r="AZ52" s="62">
        <v>0.8331198075320414</v>
      </c>
    </row>
    <row r="53" spans="1:52" x14ac:dyDescent="0.25">
      <c r="A53" s="39" t="s">
        <v>17</v>
      </c>
      <c r="B53" s="63">
        <v>0.59949365667595789</v>
      </c>
      <c r="C53" s="63">
        <v>0.60832459392278304</v>
      </c>
      <c r="D53" s="63">
        <v>0.60902081112395134</v>
      </c>
      <c r="E53" s="63">
        <v>0.62212979527010503</v>
      </c>
      <c r="F53" s="63">
        <v>0.61725615952119806</v>
      </c>
      <c r="G53" s="63">
        <v>0.61710447413663949</v>
      </c>
      <c r="H53" s="63">
        <v>0.62405912328142621</v>
      </c>
      <c r="I53" s="63">
        <v>0.62991884723554969</v>
      </c>
      <c r="J53" s="63">
        <v>0.63931676908989887</v>
      </c>
      <c r="K53" s="63">
        <v>0.63500547766899706</v>
      </c>
      <c r="L53" s="63">
        <v>0.64803547299361552</v>
      </c>
      <c r="M53" s="63">
        <v>0.64338919862190669</v>
      </c>
      <c r="N53" s="63">
        <v>0.65587532596690079</v>
      </c>
      <c r="O53" s="63">
        <v>0.66978519316008722</v>
      </c>
      <c r="P53" s="63">
        <v>0.67110656468145358</v>
      </c>
      <c r="Q53" s="63">
        <v>0.68063455561699671</v>
      </c>
      <c r="R53" s="63">
        <v>0.68451982152786517</v>
      </c>
      <c r="S53" s="63">
        <v>0.68951832461865492</v>
      </c>
      <c r="T53" s="63">
        <v>0.69001133780180124</v>
      </c>
      <c r="U53" s="63">
        <v>0.69528739771266845</v>
      </c>
      <c r="V53" s="63">
        <v>0.70127565006327652</v>
      </c>
      <c r="W53" s="63">
        <v>0.70292512185235434</v>
      </c>
      <c r="X53" s="63">
        <v>0.70402954120904571</v>
      </c>
      <c r="Y53" s="63">
        <v>0.71211169313337397</v>
      </c>
      <c r="Z53" s="63">
        <v>0.71587552642107566</v>
      </c>
      <c r="AA53" s="63">
        <v>0.71877176286626165</v>
      </c>
      <c r="AB53" s="63">
        <v>0.71269887483808958</v>
      </c>
      <c r="AC53" s="63">
        <v>0.71175044420062106</v>
      </c>
      <c r="AD53" s="63">
        <v>0.71271491487431227</v>
      </c>
      <c r="AE53" s="63">
        <v>0.70959394170107526</v>
      </c>
      <c r="AF53" s="63">
        <v>0.7052622253355183</v>
      </c>
      <c r="AG53" s="63">
        <v>0.70484853882427068</v>
      </c>
      <c r="AH53" s="63">
        <v>0.70622932609493816</v>
      </c>
      <c r="AI53" s="63">
        <v>0.70747880710317668</v>
      </c>
      <c r="AJ53" s="63">
        <v>0.70678952891085489</v>
      </c>
      <c r="AK53" s="63">
        <v>0.70691645415477045</v>
      </c>
      <c r="AL53" s="63">
        <v>0.7060743605982629</v>
      </c>
      <c r="AM53" s="63">
        <v>0.70615017060239937</v>
      </c>
      <c r="AN53" s="63">
        <v>0.70674160875334513</v>
      </c>
      <c r="AO53" s="63">
        <v>0.70706757542174004</v>
      </c>
      <c r="AP53" s="63">
        <v>0.70745115200713449</v>
      </c>
      <c r="AQ53" s="63">
        <v>0.70854751845354058</v>
      </c>
      <c r="AR53" s="63">
        <v>0.70934985354373881</v>
      </c>
      <c r="AS53" s="63">
        <v>0.71049920425941493</v>
      </c>
      <c r="AT53" s="63">
        <v>0.71246423629578837</v>
      </c>
      <c r="AU53" s="63">
        <v>0.71368191313819285</v>
      </c>
      <c r="AV53" s="63">
        <v>0.71588076616674667</v>
      </c>
      <c r="AW53" s="63">
        <v>0.71776315882790376</v>
      </c>
      <c r="AX53" s="63">
        <v>0.71970463378834726</v>
      </c>
      <c r="AY53" s="63">
        <v>0.72171265403980678</v>
      </c>
      <c r="AZ53" s="63">
        <v>0.72373732241235977</v>
      </c>
    </row>
    <row r="54" spans="1:52" x14ac:dyDescent="0.25">
      <c r="B54" s="2"/>
    </row>
    <row r="55" spans="1:52" ht="14.25" x14ac:dyDescent="0.25">
      <c r="A55" s="24" t="s">
        <v>111</v>
      </c>
      <c r="B55" s="25"/>
      <c r="C55" s="25"/>
      <c r="D55" s="25"/>
      <c r="E55" s="25"/>
      <c r="F55" s="25"/>
      <c r="G55" s="25"/>
      <c r="H55" s="25"/>
      <c r="I55" s="25"/>
      <c r="J55" s="25"/>
      <c r="K55" s="25"/>
      <c r="L55" s="25"/>
      <c r="M55" s="25"/>
      <c r="N55" s="25"/>
      <c r="O55" s="25"/>
      <c r="P55" s="25"/>
      <c r="Q55" s="25"/>
      <c r="R55" s="25"/>
      <c r="S55" s="25"/>
      <c r="T55" s="25"/>
      <c r="U55" s="25"/>
      <c r="V55" s="25"/>
      <c r="W55" s="25"/>
      <c r="X55" s="25"/>
      <c r="Y55" s="25"/>
      <c r="Z55" s="25"/>
      <c r="AA55" s="25"/>
      <c r="AB55" s="25"/>
      <c r="AC55" s="25"/>
      <c r="AD55" s="25"/>
      <c r="AE55" s="25"/>
      <c r="AF55" s="25"/>
      <c r="AG55" s="25"/>
      <c r="AH55" s="25"/>
      <c r="AI55" s="25"/>
      <c r="AJ55" s="25"/>
      <c r="AK55" s="25"/>
      <c r="AL55" s="25"/>
      <c r="AM55" s="25"/>
      <c r="AN55" s="25"/>
      <c r="AO55" s="25"/>
      <c r="AP55" s="25"/>
      <c r="AQ55" s="25"/>
      <c r="AR55" s="25"/>
      <c r="AS55" s="25"/>
      <c r="AT55" s="25"/>
      <c r="AU55" s="25"/>
      <c r="AV55" s="25"/>
      <c r="AW55" s="25"/>
      <c r="AX55" s="25"/>
      <c r="AY55" s="25"/>
      <c r="AZ55" s="25"/>
    </row>
    <row r="56" spans="1:52" x14ac:dyDescent="0.25">
      <c r="B56" s="2"/>
    </row>
    <row r="57" spans="1:52" ht="12" x14ac:dyDescent="0.25">
      <c r="A57" s="36" t="s">
        <v>65</v>
      </c>
      <c r="B57" s="64">
        <v>2330.2020208562108</v>
      </c>
      <c r="C57" s="64">
        <v>2451.884730419818</v>
      </c>
      <c r="D57" s="64">
        <v>2287.8464836293183</v>
      </c>
      <c r="E57" s="64">
        <v>2318.4730678831957</v>
      </c>
      <c r="F57" s="64">
        <v>2417.409750466687</v>
      </c>
      <c r="G57" s="64">
        <v>2371.4665948156994</v>
      </c>
      <c r="H57" s="64">
        <v>2259.7309200593149</v>
      </c>
      <c r="I57" s="64">
        <v>1970.8677288724823</v>
      </c>
      <c r="J57" s="64">
        <v>2125.4674970970495</v>
      </c>
      <c r="K57" s="64">
        <v>2077.4788832012414</v>
      </c>
      <c r="L57" s="64">
        <v>1968.4333750721323</v>
      </c>
      <c r="M57" s="64">
        <v>1604.5460159200227</v>
      </c>
      <c r="N57" s="64">
        <v>1745.4856728785962</v>
      </c>
      <c r="O57" s="64">
        <v>1766.6245596116396</v>
      </c>
      <c r="P57" s="64">
        <v>1424.1561134985386</v>
      </c>
      <c r="Q57" s="64">
        <v>1439.0865893679265</v>
      </c>
      <c r="R57" s="64">
        <v>1524.3225113522412</v>
      </c>
      <c r="S57" s="64">
        <v>1449.7398560342153</v>
      </c>
      <c r="T57" s="64">
        <v>1396.5716725639868</v>
      </c>
      <c r="U57" s="64">
        <v>1307.4185428891199</v>
      </c>
      <c r="V57" s="64">
        <v>1259.1055822851802</v>
      </c>
      <c r="W57" s="64">
        <v>1238.0534846526314</v>
      </c>
      <c r="X57" s="64">
        <v>1200.507226750263</v>
      </c>
      <c r="Y57" s="64">
        <v>1198.6263263181015</v>
      </c>
      <c r="Z57" s="64">
        <v>1156.9811221965517</v>
      </c>
      <c r="AA57" s="64">
        <v>1130.6531344166813</v>
      </c>
      <c r="AB57" s="64">
        <v>1170.2372897085104</v>
      </c>
      <c r="AC57" s="64">
        <v>1167.2099682932801</v>
      </c>
      <c r="AD57" s="64">
        <v>1166.381684831345</v>
      </c>
      <c r="AE57" s="64">
        <v>1178.5577929999952</v>
      </c>
      <c r="AF57" s="64">
        <v>1196.2003103990291</v>
      </c>
      <c r="AG57" s="64">
        <v>1204.266313031336</v>
      </c>
      <c r="AH57" s="64">
        <v>1199.5171284418986</v>
      </c>
      <c r="AI57" s="64">
        <v>1193.3608244939292</v>
      </c>
      <c r="AJ57" s="64">
        <v>1188.3309953446771</v>
      </c>
      <c r="AK57" s="64">
        <v>1183.421108708297</v>
      </c>
      <c r="AL57" s="64">
        <v>1180.2025149164353</v>
      </c>
      <c r="AM57" s="64">
        <v>1173.417454911229</v>
      </c>
      <c r="AN57" s="64">
        <v>1167.3616113360342</v>
      </c>
      <c r="AO57" s="64">
        <v>1161.4946746918858</v>
      </c>
      <c r="AP57" s="64">
        <v>1155.9987371303089</v>
      </c>
      <c r="AQ57" s="64">
        <v>1151.9431776683125</v>
      </c>
      <c r="AR57" s="64">
        <v>1147.3110807673861</v>
      </c>
      <c r="AS57" s="64">
        <v>1141.7023527290723</v>
      </c>
      <c r="AT57" s="64">
        <v>1134.6401288135601</v>
      </c>
      <c r="AU57" s="64">
        <v>1128.5055207738228</v>
      </c>
      <c r="AV57" s="64">
        <v>1121.3513946711296</v>
      </c>
      <c r="AW57" s="64">
        <v>1114.6545265680095</v>
      </c>
      <c r="AX57" s="64">
        <v>1108.727278310238</v>
      </c>
      <c r="AY57" s="64">
        <v>1101.9815745784933</v>
      </c>
      <c r="AZ57" s="64">
        <v>1093.7381566116946</v>
      </c>
    </row>
    <row r="58" spans="1:52" x14ac:dyDescent="0.25">
      <c r="A58" s="17" t="s">
        <v>14</v>
      </c>
      <c r="B58" s="65">
        <v>1824.9310858521321</v>
      </c>
      <c r="C58" s="65">
        <v>1951.7098704586308</v>
      </c>
      <c r="D58" s="65">
        <v>1788.1532507304789</v>
      </c>
      <c r="E58" s="65">
        <v>1824.0626242225969</v>
      </c>
      <c r="F58" s="65">
        <v>1906.8011516268691</v>
      </c>
      <c r="G58" s="65">
        <v>1866.7527113941562</v>
      </c>
      <c r="H58" s="65">
        <v>1762.4110556958271</v>
      </c>
      <c r="I58" s="65">
        <v>1489.3122029354847</v>
      </c>
      <c r="J58" s="65">
        <v>1644.3327229902095</v>
      </c>
      <c r="K58" s="65">
        <v>1587.4692939638678</v>
      </c>
      <c r="L58" s="65">
        <v>1499.7834078526234</v>
      </c>
      <c r="M58" s="65">
        <v>1170.4975494684079</v>
      </c>
      <c r="N58" s="65">
        <v>1266.3741644700624</v>
      </c>
      <c r="O58" s="65">
        <v>1299.6324387820439</v>
      </c>
      <c r="P58" s="65">
        <v>989.85228553740728</v>
      </c>
      <c r="Q58" s="65">
        <v>1015.6079299914201</v>
      </c>
      <c r="R58" s="65">
        <v>1080.5100206090688</v>
      </c>
      <c r="S58" s="65">
        <v>1031.8218001699734</v>
      </c>
      <c r="T58" s="65">
        <v>995.53873220242542</v>
      </c>
      <c r="U58" s="65">
        <v>933.64067236703568</v>
      </c>
      <c r="V58" s="65">
        <v>904.02274037773816</v>
      </c>
      <c r="W58" s="65">
        <v>894.96660239741709</v>
      </c>
      <c r="X58" s="65">
        <v>872.0849786430116</v>
      </c>
      <c r="Y58" s="65">
        <v>881.58624538786489</v>
      </c>
      <c r="Z58" s="65">
        <v>855.33338106398799</v>
      </c>
      <c r="AA58" s="65">
        <v>840.6514706317771</v>
      </c>
      <c r="AB58" s="65">
        <v>873.20806807589531</v>
      </c>
      <c r="AC58" s="65">
        <v>873.84505519301126</v>
      </c>
      <c r="AD58" s="65">
        <v>879.4086124869217</v>
      </c>
      <c r="AE58" s="65">
        <v>890.15570428553917</v>
      </c>
      <c r="AF58" s="65">
        <v>903.78125020180039</v>
      </c>
      <c r="AG58" s="65">
        <v>912.53973783791423</v>
      </c>
      <c r="AH58" s="65">
        <v>910.5427340765317</v>
      </c>
      <c r="AI58" s="65">
        <v>907.46424573440333</v>
      </c>
      <c r="AJ58" s="65">
        <v>904.87193874149648</v>
      </c>
      <c r="AK58" s="65">
        <v>902.09300288882002</v>
      </c>
      <c r="AL58" s="65">
        <v>900.42024135012537</v>
      </c>
      <c r="AM58" s="65">
        <v>896.32616096419065</v>
      </c>
      <c r="AN58" s="65">
        <v>892.82406899976684</v>
      </c>
      <c r="AO58" s="65">
        <v>889.31702661679537</v>
      </c>
      <c r="AP58" s="65">
        <v>886.08711142041011</v>
      </c>
      <c r="AQ58" s="65">
        <v>884.16946606715169</v>
      </c>
      <c r="AR58" s="65">
        <v>881.58298415103116</v>
      </c>
      <c r="AS58" s="65">
        <v>878.30568546780978</v>
      </c>
      <c r="AT58" s="65">
        <v>874.04016480003793</v>
      </c>
      <c r="AU58" s="65">
        <v>870.35910344092736</v>
      </c>
      <c r="AV58" s="65">
        <v>866.18737180973153</v>
      </c>
      <c r="AW58" s="65">
        <v>862.21723267521361</v>
      </c>
      <c r="AX58" s="65">
        <v>858.98690072934698</v>
      </c>
      <c r="AY58" s="65">
        <v>855.03613461501129</v>
      </c>
      <c r="AZ58" s="65">
        <v>849.9133088278212</v>
      </c>
    </row>
    <row r="59" spans="1:52" x14ac:dyDescent="0.25">
      <c r="A59" s="17" t="s">
        <v>15</v>
      </c>
      <c r="B59" s="66">
        <v>0</v>
      </c>
      <c r="C59" s="66">
        <v>0</v>
      </c>
      <c r="D59" s="66">
        <v>0</v>
      </c>
      <c r="E59" s="66">
        <v>0</v>
      </c>
      <c r="F59" s="66">
        <v>0</v>
      </c>
      <c r="G59" s="66">
        <v>0</v>
      </c>
      <c r="H59" s="66">
        <v>0</v>
      </c>
      <c r="I59" s="66">
        <v>0</v>
      </c>
      <c r="J59" s="66">
        <v>0</v>
      </c>
      <c r="K59" s="66">
        <v>0</v>
      </c>
      <c r="L59" s="66">
        <v>0</v>
      </c>
      <c r="M59" s="66">
        <v>0</v>
      </c>
      <c r="N59" s="66">
        <v>0</v>
      </c>
      <c r="O59" s="66">
        <v>0</v>
      </c>
      <c r="P59" s="66">
        <v>0</v>
      </c>
      <c r="Q59" s="66">
        <v>0</v>
      </c>
      <c r="R59" s="66">
        <v>0</v>
      </c>
      <c r="S59" s="66">
        <v>0</v>
      </c>
      <c r="T59" s="66">
        <v>0</v>
      </c>
      <c r="U59" s="66">
        <v>0</v>
      </c>
      <c r="V59" s="66">
        <v>0</v>
      </c>
      <c r="W59" s="66">
        <v>0</v>
      </c>
      <c r="X59" s="66">
        <v>0</v>
      </c>
      <c r="Y59" s="66">
        <v>0</v>
      </c>
      <c r="Z59" s="66">
        <v>0</v>
      </c>
      <c r="AA59" s="66">
        <v>0</v>
      </c>
      <c r="AB59" s="66">
        <v>0</v>
      </c>
      <c r="AC59" s="66">
        <v>0</v>
      </c>
      <c r="AD59" s="66">
        <v>0</v>
      </c>
      <c r="AE59" s="66">
        <v>0</v>
      </c>
      <c r="AF59" s="66">
        <v>0</v>
      </c>
      <c r="AG59" s="66">
        <v>0</v>
      </c>
      <c r="AH59" s="66">
        <v>0</v>
      </c>
      <c r="AI59" s="66">
        <v>0</v>
      </c>
      <c r="AJ59" s="66">
        <v>0</v>
      </c>
      <c r="AK59" s="66">
        <v>0</v>
      </c>
      <c r="AL59" s="66">
        <v>0</v>
      </c>
      <c r="AM59" s="66">
        <v>0</v>
      </c>
      <c r="AN59" s="66">
        <v>0</v>
      </c>
      <c r="AO59" s="66">
        <v>0</v>
      </c>
      <c r="AP59" s="66">
        <v>0</v>
      </c>
      <c r="AQ59" s="66">
        <v>0</v>
      </c>
      <c r="AR59" s="66">
        <v>0</v>
      </c>
      <c r="AS59" s="66">
        <v>0</v>
      </c>
      <c r="AT59" s="66">
        <v>0</v>
      </c>
      <c r="AU59" s="66">
        <v>0</v>
      </c>
      <c r="AV59" s="66">
        <v>0</v>
      </c>
      <c r="AW59" s="66">
        <v>0</v>
      </c>
      <c r="AX59" s="66">
        <v>0</v>
      </c>
      <c r="AY59" s="66">
        <v>0</v>
      </c>
      <c r="AZ59" s="66">
        <v>0</v>
      </c>
    </row>
    <row r="60" spans="1:52" x14ac:dyDescent="0.25">
      <c r="A60" s="17" t="s">
        <v>16</v>
      </c>
      <c r="B60" s="66">
        <v>347.52781518638568</v>
      </c>
      <c r="C60" s="66">
        <v>348.1752605902372</v>
      </c>
      <c r="D60" s="66">
        <v>343.10606213337195</v>
      </c>
      <c r="E60" s="66">
        <v>341.85477180350767</v>
      </c>
      <c r="F60" s="66">
        <v>349.58409312893093</v>
      </c>
      <c r="G60" s="66">
        <v>343.66487394844171</v>
      </c>
      <c r="H60" s="66">
        <v>335.88084878962405</v>
      </c>
      <c r="I60" s="66">
        <v>321.73464444615581</v>
      </c>
      <c r="J60" s="66">
        <v>320.70165466845361</v>
      </c>
      <c r="K60" s="66">
        <v>325.28486905527978</v>
      </c>
      <c r="L60" s="66">
        <v>306.61092435118132</v>
      </c>
      <c r="M60" s="66">
        <v>280.6104103686535</v>
      </c>
      <c r="N60" s="66">
        <v>318.46235321465957</v>
      </c>
      <c r="O60" s="66">
        <v>311.14557352004488</v>
      </c>
      <c r="P60" s="66">
        <v>291.18669512922997</v>
      </c>
      <c r="Q60" s="66">
        <v>283.55849969905813</v>
      </c>
      <c r="R60" s="66">
        <v>297.19225050984613</v>
      </c>
      <c r="S60" s="66">
        <v>277.72483217241273</v>
      </c>
      <c r="T60" s="66">
        <v>264.12374046839363</v>
      </c>
      <c r="U60" s="66">
        <v>244.76536706151305</v>
      </c>
      <c r="V60" s="66">
        <v>232.50769628299909</v>
      </c>
      <c r="W60" s="66">
        <v>223.01074849631496</v>
      </c>
      <c r="X60" s="66">
        <v>210.72118029735614</v>
      </c>
      <c r="Y60" s="66">
        <v>207.5167904285282</v>
      </c>
      <c r="Z60" s="66">
        <v>195.98064698630026</v>
      </c>
      <c r="AA60" s="66">
        <v>187.53399623327132</v>
      </c>
      <c r="AB60" s="66">
        <v>190.46116528897983</v>
      </c>
      <c r="AC60" s="66">
        <v>186.67446372525646</v>
      </c>
      <c r="AD60" s="66">
        <v>181.70664902074174</v>
      </c>
      <c r="AE60" s="66">
        <v>181.36859056982075</v>
      </c>
      <c r="AF60" s="66">
        <v>182.80569997016318</v>
      </c>
      <c r="AG60" s="66">
        <v>182.30973954050151</v>
      </c>
      <c r="AH60" s="66">
        <v>180.96491984702226</v>
      </c>
      <c r="AI60" s="66">
        <v>179.30675480474684</v>
      </c>
      <c r="AJ60" s="66">
        <v>177.99285744958632</v>
      </c>
      <c r="AK60" s="66">
        <v>176.92131166405238</v>
      </c>
      <c r="AL60" s="66">
        <v>176.14866048472385</v>
      </c>
      <c r="AM60" s="66">
        <v>174.34683615839299</v>
      </c>
      <c r="AN60" s="66">
        <v>172.56314832889817</v>
      </c>
      <c r="AO60" s="66">
        <v>170.88222486401361</v>
      </c>
      <c r="AP60" s="66">
        <v>169.16193543654686</v>
      </c>
      <c r="AQ60" s="66">
        <v>167.56122115793394</v>
      </c>
      <c r="AR60" s="66">
        <v>166.11710253021442</v>
      </c>
      <c r="AS60" s="66">
        <v>164.57534492863655</v>
      </c>
      <c r="AT60" s="66">
        <v>162.72431857967877</v>
      </c>
      <c r="AU60" s="66">
        <v>161.26014524938782</v>
      </c>
      <c r="AV60" s="66">
        <v>159.53049039008755</v>
      </c>
      <c r="AW60" s="66">
        <v>157.99732697436878</v>
      </c>
      <c r="AX60" s="66">
        <v>156.65757970702231</v>
      </c>
      <c r="AY60" s="66">
        <v>155.22335680847075</v>
      </c>
      <c r="AZ60" s="66">
        <v>153.53302644458267</v>
      </c>
    </row>
    <row r="61" spans="1:52" x14ac:dyDescent="0.25">
      <c r="A61" s="39" t="s">
        <v>17</v>
      </c>
      <c r="B61" s="67">
        <v>157.74311981769273</v>
      </c>
      <c r="C61" s="67">
        <v>151.99959937095008</v>
      </c>
      <c r="D61" s="67">
        <v>156.58717076546745</v>
      </c>
      <c r="E61" s="67">
        <v>152.5556718570912</v>
      </c>
      <c r="F61" s="67">
        <v>161.02450571088673</v>
      </c>
      <c r="G61" s="67">
        <v>161.04900947310168</v>
      </c>
      <c r="H61" s="67">
        <v>161.43901557386363</v>
      </c>
      <c r="I61" s="67">
        <v>159.82088149084197</v>
      </c>
      <c r="J61" s="67">
        <v>160.43311943838646</v>
      </c>
      <c r="K61" s="67">
        <v>164.72472018209379</v>
      </c>
      <c r="L61" s="67">
        <v>162.03904286832744</v>
      </c>
      <c r="M61" s="67">
        <v>153.43805608296142</v>
      </c>
      <c r="N61" s="67">
        <v>160.64915519387429</v>
      </c>
      <c r="O61" s="67">
        <v>155.84654730955069</v>
      </c>
      <c r="P61" s="67">
        <v>143.11713283190142</v>
      </c>
      <c r="Q61" s="67">
        <v>139.92015967744823</v>
      </c>
      <c r="R61" s="67">
        <v>146.62024023332617</v>
      </c>
      <c r="S61" s="67">
        <v>140.19322369182908</v>
      </c>
      <c r="T61" s="67">
        <v>136.90919989316774</v>
      </c>
      <c r="U61" s="67">
        <v>129.01250346057117</v>
      </c>
      <c r="V61" s="67">
        <v>122.57514562444294</v>
      </c>
      <c r="W61" s="67">
        <v>120.07613375889926</v>
      </c>
      <c r="X61" s="67">
        <v>117.70106780989519</v>
      </c>
      <c r="Y61" s="67">
        <v>109.52329050170844</v>
      </c>
      <c r="Z61" s="67">
        <v>105.66709414626358</v>
      </c>
      <c r="AA61" s="67">
        <v>102.46766755163284</v>
      </c>
      <c r="AB61" s="67">
        <v>106.56805634363508</v>
      </c>
      <c r="AC61" s="67">
        <v>106.69044937501238</v>
      </c>
      <c r="AD61" s="67">
        <v>105.26642332368149</v>
      </c>
      <c r="AE61" s="67">
        <v>107.03349814463519</v>
      </c>
      <c r="AF61" s="67">
        <v>109.61336022706571</v>
      </c>
      <c r="AG61" s="67">
        <v>109.41683565292024</v>
      </c>
      <c r="AH61" s="67">
        <v>108.00947451834456</v>
      </c>
      <c r="AI61" s="67">
        <v>106.58982395477892</v>
      </c>
      <c r="AJ61" s="67">
        <v>105.46619915359432</v>
      </c>
      <c r="AK61" s="67">
        <v>104.40679415542459</v>
      </c>
      <c r="AL61" s="67">
        <v>103.63361308158623</v>
      </c>
      <c r="AM61" s="67">
        <v>102.74445778864542</v>
      </c>
      <c r="AN61" s="67">
        <v>101.97439400736933</v>
      </c>
      <c r="AO61" s="67">
        <v>101.29542321107688</v>
      </c>
      <c r="AP61" s="67">
        <v>100.74969027335193</v>
      </c>
      <c r="AQ61" s="67">
        <v>100.21249044322686</v>
      </c>
      <c r="AR61" s="67">
        <v>99.610994086140721</v>
      </c>
      <c r="AS61" s="67">
        <v>98.821322332626139</v>
      </c>
      <c r="AT61" s="67">
        <v>97.875645433843431</v>
      </c>
      <c r="AU61" s="67">
        <v>96.886272083507606</v>
      </c>
      <c r="AV61" s="67">
        <v>95.633532471310374</v>
      </c>
      <c r="AW61" s="67">
        <v>94.439966918427103</v>
      </c>
      <c r="AX61" s="67">
        <v>93.082797873868628</v>
      </c>
      <c r="AY61" s="67">
        <v>91.722083155011305</v>
      </c>
      <c r="AZ61" s="67">
        <v>90.291821339290891</v>
      </c>
    </row>
    <row r="62" spans="1:52" x14ac:dyDescent="0.25">
      <c r="B62" s="2"/>
    </row>
    <row r="63" spans="1:52" ht="12" x14ac:dyDescent="0.25">
      <c r="A63" s="36" t="s">
        <v>66</v>
      </c>
      <c r="B63" s="68">
        <v>1</v>
      </c>
      <c r="C63" s="68">
        <v>1</v>
      </c>
      <c r="D63" s="68">
        <v>1</v>
      </c>
      <c r="E63" s="68">
        <v>1</v>
      </c>
      <c r="F63" s="68">
        <v>1</v>
      </c>
      <c r="G63" s="68">
        <v>1</v>
      </c>
      <c r="H63" s="68">
        <v>1</v>
      </c>
      <c r="I63" s="68">
        <v>1</v>
      </c>
      <c r="J63" s="68">
        <v>1</v>
      </c>
      <c r="K63" s="68">
        <v>1</v>
      </c>
      <c r="L63" s="68">
        <v>1</v>
      </c>
      <c r="M63" s="68">
        <v>1</v>
      </c>
      <c r="N63" s="68">
        <v>1</v>
      </c>
      <c r="O63" s="68">
        <v>1</v>
      </c>
      <c r="P63" s="68">
        <v>1</v>
      </c>
      <c r="Q63" s="68">
        <v>1</v>
      </c>
      <c r="R63" s="68">
        <v>1</v>
      </c>
      <c r="S63" s="68">
        <v>1</v>
      </c>
      <c r="T63" s="68">
        <v>1</v>
      </c>
      <c r="U63" s="68">
        <v>1</v>
      </c>
      <c r="V63" s="68">
        <v>1</v>
      </c>
      <c r="W63" s="68">
        <v>1</v>
      </c>
      <c r="X63" s="68">
        <v>1</v>
      </c>
      <c r="Y63" s="68">
        <v>1</v>
      </c>
      <c r="Z63" s="68">
        <v>1</v>
      </c>
      <c r="AA63" s="68">
        <v>1</v>
      </c>
      <c r="AB63" s="68">
        <v>1</v>
      </c>
      <c r="AC63" s="68">
        <v>1</v>
      </c>
      <c r="AD63" s="68">
        <v>1</v>
      </c>
      <c r="AE63" s="68">
        <v>1</v>
      </c>
      <c r="AF63" s="68">
        <v>1</v>
      </c>
      <c r="AG63" s="68">
        <v>1</v>
      </c>
      <c r="AH63" s="68">
        <v>1</v>
      </c>
      <c r="AI63" s="68">
        <v>1</v>
      </c>
      <c r="AJ63" s="68">
        <v>1</v>
      </c>
      <c r="AK63" s="68">
        <v>1</v>
      </c>
      <c r="AL63" s="68">
        <v>1</v>
      </c>
      <c r="AM63" s="68">
        <v>1</v>
      </c>
      <c r="AN63" s="68">
        <v>1</v>
      </c>
      <c r="AO63" s="68">
        <v>1</v>
      </c>
      <c r="AP63" s="68">
        <v>1</v>
      </c>
      <c r="AQ63" s="68">
        <v>1</v>
      </c>
      <c r="AR63" s="68">
        <v>1</v>
      </c>
      <c r="AS63" s="68">
        <v>1</v>
      </c>
      <c r="AT63" s="68">
        <v>1</v>
      </c>
      <c r="AU63" s="68">
        <v>1</v>
      </c>
      <c r="AV63" s="68">
        <v>1</v>
      </c>
      <c r="AW63" s="68">
        <v>1</v>
      </c>
      <c r="AX63" s="68">
        <v>1</v>
      </c>
      <c r="AY63" s="68">
        <v>1</v>
      </c>
      <c r="AZ63" s="68">
        <v>1</v>
      </c>
    </row>
    <row r="64" spans="1:52" x14ac:dyDescent="0.25">
      <c r="A64" s="17" t="s">
        <v>14</v>
      </c>
      <c r="B64" s="70">
        <v>0.78316432202800101</v>
      </c>
      <c r="C64" s="70">
        <v>0.79600392556972044</v>
      </c>
      <c r="D64" s="70">
        <v>0.78158795335509024</v>
      </c>
      <c r="E64" s="70">
        <v>0.78675169855994764</v>
      </c>
      <c r="F64" s="70">
        <v>0.78877863020894834</v>
      </c>
      <c r="G64" s="70">
        <v>0.7871722568114996</v>
      </c>
      <c r="H64" s="70">
        <v>0.77992075961396601</v>
      </c>
      <c r="I64" s="70">
        <v>0.75566319399197246</v>
      </c>
      <c r="J64" s="70">
        <v>0.77363343604925927</v>
      </c>
      <c r="K64" s="70">
        <v>0.76413257761623787</v>
      </c>
      <c r="L64" s="70">
        <v>0.76191728246716228</v>
      </c>
      <c r="M64" s="70">
        <v>0.72948830251980157</v>
      </c>
      <c r="N64" s="70">
        <v>0.72551392666638204</v>
      </c>
      <c r="O64" s="70">
        <v>0.73565853690370098</v>
      </c>
      <c r="P64" s="70">
        <v>0.69504478908970613</v>
      </c>
      <c r="Q64" s="70">
        <v>0.70573093898227057</v>
      </c>
      <c r="R64" s="70">
        <v>0.70884606936004502</v>
      </c>
      <c r="S64" s="70">
        <v>0.7117289325220989</v>
      </c>
      <c r="T64" s="70">
        <v>0.71284471234813251</v>
      </c>
      <c r="U64" s="70">
        <v>0.71411001277669373</v>
      </c>
      <c r="V64" s="70">
        <v>0.71798803301070757</v>
      </c>
      <c r="W64" s="70">
        <v>0.72288201882370506</v>
      </c>
      <c r="X64" s="70">
        <v>0.72643042808140301</v>
      </c>
      <c r="Y64" s="70">
        <v>0.73549714872014427</v>
      </c>
      <c r="Z64" s="70">
        <v>0.73928032588822234</v>
      </c>
      <c r="AA64" s="70">
        <v>0.74350960966068536</v>
      </c>
      <c r="AB64" s="70">
        <v>0.7461803479988226</v>
      </c>
      <c r="AC64" s="70">
        <v>0.74866140534317627</v>
      </c>
      <c r="AD64" s="70">
        <v>0.753962981349524</v>
      </c>
      <c r="AE64" s="70">
        <v>0.75529236629089336</v>
      </c>
      <c r="AF64" s="70">
        <v>0.75554340050314528</v>
      </c>
      <c r="AG64" s="70">
        <v>0.75775576212947604</v>
      </c>
      <c r="AH64" s="70">
        <v>0.75909106463471054</v>
      </c>
      <c r="AI64" s="70">
        <v>0.76042738047751268</v>
      </c>
      <c r="AJ64" s="70">
        <v>0.7614645601994392</v>
      </c>
      <c r="AK64" s="70">
        <v>0.76227557227997533</v>
      </c>
      <c r="AL64" s="70">
        <v>0.76293706374103087</v>
      </c>
      <c r="AM64" s="70">
        <v>0.76385957718005759</v>
      </c>
      <c r="AN64" s="70">
        <v>0.7648221941939124</v>
      </c>
      <c r="AO64" s="70">
        <v>0.76566603876398132</v>
      </c>
      <c r="AP64" s="70">
        <v>0.76651217943374517</v>
      </c>
      <c r="AQ64" s="70">
        <v>0.76754607623687587</v>
      </c>
      <c r="AR64" s="70">
        <v>0.76839054283462416</v>
      </c>
      <c r="AS64" s="70">
        <v>0.7692948020719661</v>
      </c>
      <c r="AT64" s="70">
        <v>0.77032368466817824</v>
      </c>
      <c r="AU64" s="70">
        <v>0.77124930930255176</v>
      </c>
      <c r="AV64" s="70">
        <v>0.77244954251273512</v>
      </c>
      <c r="AW64" s="70">
        <v>0.77352866930882758</v>
      </c>
      <c r="AX64" s="70">
        <v>0.77475039852766203</v>
      </c>
      <c r="AY64" s="70">
        <v>0.77590783216322068</v>
      </c>
      <c r="AZ64" s="70">
        <v>0.77707201096538359</v>
      </c>
    </row>
    <row r="65" spans="1:52" x14ac:dyDescent="0.25">
      <c r="A65" s="17" t="s">
        <v>15</v>
      </c>
      <c r="B65" s="71">
        <v>0</v>
      </c>
      <c r="C65" s="71">
        <v>0</v>
      </c>
      <c r="D65" s="71">
        <v>0</v>
      </c>
      <c r="E65" s="71">
        <v>0</v>
      </c>
      <c r="F65" s="71">
        <v>0</v>
      </c>
      <c r="G65" s="71">
        <v>0</v>
      </c>
      <c r="H65" s="71">
        <v>0</v>
      </c>
      <c r="I65" s="71">
        <v>0</v>
      </c>
      <c r="J65" s="71">
        <v>0</v>
      </c>
      <c r="K65" s="71">
        <v>0</v>
      </c>
      <c r="L65" s="71">
        <v>0</v>
      </c>
      <c r="M65" s="71">
        <v>0</v>
      </c>
      <c r="N65" s="71">
        <v>0</v>
      </c>
      <c r="O65" s="71">
        <v>0</v>
      </c>
      <c r="P65" s="71">
        <v>0</v>
      </c>
      <c r="Q65" s="71">
        <v>0</v>
      </c>
      <c r="R65" s="71">
        <v>0</v>
      </c>
      <c r="S65" s="71">
        <v>0</v>
      </c>
      <c r="T65" s="71">
        <v>0</v>
      </c>
      <c r="U65" s="71">
        <v>0</v>
      </c>
      <c r="V65" s="71">
        <v>0</v>
      </c>
      <c r="W65" s="71">
        <v>0</v>
      </c>
      <c r="X65" s="71">
        <v>0</v>
      </c>
      <c r="Y65" s="71">
        <v>0</v>
      </c>
      <c r="Z65" s="71">
        <v>0</v>
      </c>
      <c r="AA65" s="71">
        <v>0</v>
      </c>
      <c r="AB65" s="71">
        <v>0</v>
      </c>
      <c r="AC65" s="71">
        <v>0</v>
      </c>
      <c r="AD65" s="71">
        <v>0</v>
      </c>
      <c r="AE65" s="71">
        <v>0</v>
      </c>
      <c r="AF65" s="71">
        <v>0</v>
      </c>
      <c r="AG65" s="71">
        <v>0</v>
      </c>
      <c r="AH65" s="71">
        <v>0</v>
      </c>
      <c r="AI65" s="71">
        <v>0</v>
      </c>
      <c r="AJ65" s="71">
        <v>0</v>
      </c>
      <c r="AK65" s="71">
        <v>0</v>
      </c>
      <c r="AL65" s="71">
        <v>0</v>
      </c>
      <c r="AM65" s="71">
        <v>0</v>
      </c>
      <c r="AN65" s="71">
        <v>0</v>
      </c>
      <c r="AO65" s="71">
        <v>0</v>
      </c>
      <c r="AP65" s="71">
        <v>0</v>
      </c>
      <c r="AQ65" s="71">
        <v>0</v>
      </c>
      <c r="AR65" s="71">
        <v>0</v>
      </c>
      <c r="AS65" s="71">
        <v>0</v>
      </c>
      <c r="AT65" s="71">
        <v>0</v>
      </c>
      <c r="AU65" s="71">
        <v>0</v>
      </c>
      <c r="AV65" s="71">
        <v>0</v>
      </c>
      <c r="AW65" s="71">
        <v>0</v>
      </c>
      <c r="AX65" s="71">
        <v>0</v>
      </c>
      <c r="AY65" s="71">
        <v>0</v>
      </c>
      <c r="AZ65" s="71">
        <v>0</v>
      </c>
    </row>
    <row r="66" spans="1:52" x14ac:dyDescent="0.25">
      <c r="A66" s="17" t="s">
        <v>16</v>
      </c>
      <c r="B66" s="71">
        <v>0.14914063762535484</v>
      </c>
      <c r="C66" s="71">
        <v>0.1420031114311894</v>
      </c>
      <c r="D66" s="71">
        <v>0.14996900560787921</v>
      </c>
      <c r="E66" s="71">
        <v>0.1474482393343593</v>
      </c>
      <c r="F66" s="71">
        <v>0.1446110213882619</v>
      </c>
      <c r="G66" s="71">
        <v>0.14491659916261646</v>
      </c>
      <c r="H66" s="71">
        <v>0.14863754166837156</v>
      </c>
      <c r="I66" s="71">
        <v>0.16324517355115334</v>
      </c>
      <c r="J66" s="71">
        <v>0.15088523118159461</v>
      </c>
      <c r="K66" s="71">
        <v>0.15657673908773495</v>
      </c>
      <c r="L66" s="71">
        <v>0.15576393300075281</v>
      </c>
      <c r="M66" s="71">
        <v>0.174884613831256</v>
      </c>
      <c r="N66" s="71">
        <v>0.18244913617048611</v>
      </c>
      <c r="O66" s="71">
        <v>0.17612433373418324</v>
      </c>
      <c r="P66" s="71">
        <v>0.20446262342258925</v>
      </c>
      <c r="Q66" s="71">
        <v>0.19704061019955879</v>
      </c>
      <c r="R66" s="71">
        <v>0.19496677920619568</v>
      </c>
      <c r="S66" s="71">
        <v>0.19156873629185658</v>
      </c>
      <c r="T66" s="71">
        <v>0.18912293987997403</v>
      </c>
      <c r="U66" s="71">
        <v>0.18721270888558234</v>
      </c>
      <c r="V66" s="71">
        <v>0.18466100028006821</v>
      </c>
      <c r="W66" s="71">
        <v>0.18013014079023129</v>
      </c>
      <c r="X66" s="71">
        <v>0.17552679034492116</v>
      </c>
      <c r="Y66" s="71">
        <v>0.17312884413774809</v>
      </c>
      <c r="Z66" s="71">
        <v>0.16938966697592014</v>
      </c>
      <c r="AA66" s="71">
        <v>0.16586342046451105</v>
      </c>
      <c r="AB66" s="71">
        <v>0.16275431227834231</v>
      </c>
      <c r="AC66" s="71">
        <v>0.15993220482705089</v>
      </c>
      <c r="AD66" s="71">
        <v>0.15578661032131685</v>
      </c>
      <c r="AE66" s="71">
        <v>0.15389028153481607</v>
      </c>
      <c r="AF66" s="71">
        <v>0.1528219800487953</v>
      </c>
      <c r="AG66" s="71">
        <v>0.15138656422398628</v>
      </c>
      <c r="AH66" s="71">
        <v>0.15086480680945749</v>
      </c>
      <c r="AI66" s="71">
        <v>0.15025359566398186</v>
      </c>
      <c r="AJ66" s="71">
        <v>0.14978390544964221</v>
      </c>
      <c r="AK66" s="71">
        <v>0.14949987824466121</v>
      </c>
      <c r="AL66" s="71">
        <v>0.14925291063050827</v>
      </c>
      <c r="AM66" s="71">
        <v>0.14858040114256066</v>
      </c>
      <c r="AN66" s="71">
        <v>0.14782321660500836</v>
      </c>
      <c r="AO66" s="71">
        <v>0.14712269336003989</v>
      </c>
      <c r="AP66" s="71">
        <v>0.1463340140461401</v>
      </c>
      <c r="AQ66" s="71">
        <v>0.14545962370913149</v>
      </c>
      <c r="AR66" s="71">
        <v>0.14478819678016705</v>
      </c>
      <c r="AS66" s="71">
        <v>0.14414908100630894</v>
      </c>
      <c r="AT66" s="71">
        <v>0.14341491583752811</v>
      </c>
      <c r="AU66" s="71">
        <v>0.14289708138849935</v>
      </c>
      <c r="AV66" s="71">
        <v>0.14226627901673472</v>
      </c>
      <c r="AW66" s="71">
        <v>0.14174555721837706</v>
      </c>
      <c r="AX66" s="71">
        <v>0.14129496294686386</v>
      </c>
      <c r="AY66" s="71">
        <v>0.14085839581105838</v>
      </c>
      <c r="AZ66" s="71">
        <v>0.14037457275899981</v>
      </c>
    </row>
    <row r="67" spans="1:52" x14ac:dyDescent="0.25">
      <c r="A67" s="39" t="s">
        <v>17</v>
      </c>
      <c r="B67" s="72">
        <v>6.7695040346644073E-2</v>
      </c>
      <c r="C67" s="72">
        <v>6.1992962999090219E-2</v>
      </c>
      <c r="D67" s="72">
        <v>6.8443041037030541E-2</v>
      </c>
      <c r="E67" s="72">
        <v>6.5800062105693141E-2</v>
      </c>
      <c r="F67" s="72">
        <v>6.6610348402789621E-2</v>
      </c>
      <c r="G67" s="72">
        <v>6.791114402588401E-2</v>
      </c>
      <c r="H67" s="72">
        <v>7.14416987176624E-2</v>
      </c>
      <c r="I67" s="72">
        <v>8.1091632456874327E-2</v>
      </c>
      <c r="J67" s="72">
        <v>7.5481332769146092E-2</v>
      </c>
      <c r="K67" s="72">
        <v>7.9290683296027134E-2</v>
      </c>
      <c r="L67" s="72">
        <v>8.2318784532084854E-2</v>
      </c>
      <c r="M67" s="72">
        <v>9.5627083648942499E-2</v>
      </c>
      <c r="N67" s="72">
        <v>9.2036937163131854E-2</v>
      </c>
      <c r="O67" s="72">
        <v>8.8217129362115704E-2</v>
      </c>
      <c r="P67" s="72">
        <v>0.10049258748770472</v>
      </c>
      <c r="Q67" s="72">
        <v>9.7228450818170539E-2</v>
      </c>
      <c r="R67" s="72">
        <v>9.6187151433759208E-2</v>
      </c>
      <c r="S67" s="72">
        <v>9.6702331186044432E-2</v>
      </c>
      <c r="T67" s="72">
        <v>9.8032347771893499E-2</v>
      </c>
      <c r="U67" s="72">
        <v>9.8677278337723953E-2</v>
      </c>
      <c r="V67" s="72">
        <v>9.7350966709224204E-2</v>
      </c>
      <c r="W67" s="72">
        <v>9.6987840386063603E-2</v>
      </c>
      <c r="X67" s="72">
        <v>9.8042781573675686E-2</v>
      </c>
      <c r="Y67" s="72">
        <v>9.1374007142107638E-2</v>
      </c>
      <c r="Z67" s="72">
        <v>9.133000713585758E-2</v>
      </c>
      <c r="AA67" s="72">
        <v>9.0626969874803606E-2</v>
      </c>
      <c r="AB67" s="72">
        <v>9.1065339722834912E-2</v>
      </c>
      <c r="AC67" s="72">
        <v>9.1406389829772852E-2</v>
      </c>
      <c r="AD67" s="72">
        <v>9.0250408329159149E-2</v>
      </c>
      <c r="AE67" s="72">
        <v>9.0817352174290558E-2</v>
      </c>
      <c r="AF67" s="72">
        <v>9.1634619448059521E-2</v>
      </c>
      <c r="AG67" s="72">
        <v>9.0857673646537615E-2</v>
      </c>
      <c r="AH67" s="72">
        <v>9.0044128555831826E-2</v>
      </c>
      <c r="AI67" s="72">
        <v>8.9319023858505389E-2</v>
      </c>
      <c r="AJ67" s="72">
        <v>8.8751534350918523E-2</v>
      </c>
      <c r="AK67" s="72">
        <v>8.8224549475363429E-2</v>
      </c>
      <c r="AL67" s="72">
        <v>8.7810025628460936E-2</v>
      </c>
      <c r="AM67" s="72">
        <v>8.7560021677381819E-2</v>
      </c>
      <c r="AN67" s="72">
        <v>8.7354589201079358E-2</v>
      </c>
      <c r="AO67" s="72">
        <v>8.7211267875978771E-2</v>
      </c>
      <c r="AP67" s="72">
        <v>8.7153806520114743E-2</v>
      </c>
      <c r="AQ67" s="72">
        <v>8.6994300053992571E-2</v>
      </c>
      <c r="AR67" s="72">
        <v>8.6821260385208945E-2</v>
      </c>
      <c r="AS67" s="72">
        <v>8.6556116921725032E-2</v>
      </c>
      <c r="AT67" s="72">
        <v>8.6261399494293761E-2</v>
      </c>
      <c r="AU67" s="72">
        <v>8.5853609308948822E-2</v>
      </c>
      <c r="AV67" s="72">
        <v>8.5284178470530034E-2</v>
      </c>
      <c r="AW67" s="72">
        <v>8.4725773472795335E-2</v>
      </c>
      <c r="AX67" s="72">
        <v>8.3954638525473982E-2</v>
      </c>
      <c r="AY67" s="72">
        <v>8.3233772025720937E-2</v>
      </c>
      <c r="AZ67" s="72">
        <v>8.2553416275616714E-2</v>
      </c>
    </row>
    <row r="68" spans="1:52" x14ac:dyDescent="0.25">
      <c r="B68" s="2"/>
    </row>
    <row r="69" spans="1:52" ht="12.75" x14ac:dyDescent="0.25">
      <c r="A69" s="24" t="s">
        <v>67</v>
      </c>
      <c r="B69" s="25"/>
      <c r="C69" s="25"/>
      <c r="D69" s="25"/>
      <c r="E69" s="25"/>
      <c r="F69" s="25"/>
      <c r="G69" s="25"/>
      <c r="H69" s="25"/>
      <c r="I69" s="25"/>
      <c r="J69" s="25"/>
      <c r="K69" s="25"/>
      <c r="L69" s="25"/>
      <c r="M69" s="25"/>
      <c r="N69" s="25"/>
      <c r="O69" s="25"/>
      <c r="P69" s="25"/>
      <c r="Q69" s="25"/>
      <c r="R69" s="25"/>
      <c r="S69" s="25"/>
      <c r="T69" s="25"/>
      <c r="U69" s="25"/>
      <c r="V69" s="25"/>
      <c r="W69" s="25"/>
      <c r="X69" s="25"/>
      <c r="Y69" s="25"/>
      <c r="Z69" s="25"/>
      <c r="AA69" s="25"/>
      <c r="AB69" s="25"/>
      <c r="AC69" s="25"/>
      <c r="AD69" s="25"/>
      <c r="AE69" s="25"/>
      <c r="AF69" s="25"/>
      <c r="AG69" s="25"/>
      <c r="AH69" s="25"/>
      <c r="AI69" s="25"/>
      <c r="AJ69" s="25"/>
      <c r="AK69" s="25"/>
      <c r="AL69" s="25"/>
      <c r="AM69" s="25"/>
      <c r="AN69" s="25"/>
      <c r="AO69" s="25"/>
      <c r="AP69" s="25"/>
      <c r="AQ69" s="25"/>
      <c r="AR69" s="25"/>
      <c r="AS69" s="25"/>
      <c r="AT69" s="25"/>
      <c r="AU69" s="25"/>
      <c r="AV69" s="25"/>
      <c r="AW69" s="25"/>
      <c r="AX69" s="25"/>
      <c r="AY69" s="25"/>
      <c r="AZ69" s="25"/>
    </row>
    <row r="70" spans="1:52" x14ac:dyDescent="0.25">
      <c r="B70" s="2"/>
    </row>
    <row r="71" spans="1:52" ht="12.75" x14ac:dyDescent="0.25">
      <c r="A71" s="26" t="s">
        <v>101</v>
      </c>
      <c r="B71" s="64"/>
      <c r="C71" s="64"/>
      <c r="D71" s="64"/>
      <c r="E71" s="64"/>
      <c r="F71" s="64"/>
      <c r="G71" s="64"/>
      <c r="H71" s="64"/>
      <c r="I71" s="64"/>
      <c r="J71" s="64"/>
      <c r="K71" s="64"/>
      <c r="L71" s="64"/>
      <c r="M71" s="64"/>
      <c r="N71" s="64"/>
      <c r="O71" s="64"/>
      <c r="P71" s="64"/>
      <c r="Q71" s="64"/>
      <c r="R71" s="64"/>
      <c r="S71" s="64"/>
      <c r="T71" s="64"/>
      <c r="U71" s="64"/>
      <c r="V71" s="64"/>
      <c r="W71" s="64"/>
      <c r="X71" s="64"/>
      <c r="Y71" s="64"/>
      <c r="Z71" s="64"/>
      <c r="AA71" s="64"/>
      <c r="AB71" s="64"/>
      <c r="AC71" s="64"/>
      <c r="AD71" s="64"/>
      <c r="AE71" s="64"/>
      <c r="AF71" s="64"/>
      <c r="AG71" s="64"/>
      <c r="AH71" s="64"/>
      <c r="AI71" s="64"/>
      <c r="AJ71" s="64"/>
      <c r="AK71" s="64"/>
      <c r="AL71" s="64"/>
      <c r="AM71" s="64"/>
      <c r="AN71" s="64"/>
      <c r="AO71" s="64"/>
      <c r="AP71" s="64"/>
      <c r="AQ71" s="64"/>
      <c r="AR71" s="64"/>
      <c r="AS71" s="64"/>
      <c r="AT71" s="64"/>
      <c r="AU71" s="64"/>
      <c r="AV71" s="64"/>
      <c r="AW71" s="64"/>
      <c r="AX71" s="64"/>
      <c r="AY71" s="64"/>
      <c r="AZ71" s="64"/>
    </row>
    <row r="72" spans="1:52" x14ac:dyDescent="0.25">
      <c r="A72" s="16" t="s">
        <v>99</v>
      </c>
      <c r="B72" s="74">
        <v>2650.7931255293479</v>
      </c>
      <c r="C72" s="74">
        <v>2734.2741321606663</v>
      </c>
      <c r="D72" s="74">
        <v>2690.333406291451</v>
      </c>
      <c r="E72" s="74">
        <v>2882.6383418255577</v>
      </c>
      <c r="F72" s="74">
        <v>2966.7703383396065</v>
      </c>
      <c r="G72" s="74">
        <v>3029.6765191702079</v>
      </c>
      <c r="H72" s="74">
        <v>3177.2315921329268</v>
      </c>
      <c r="I72" s="74">
        <v>3069.7723069282606</v>
      </c>
      <c r="J72" s="74">
        <v>3439.8349741265974</v>
      </c>
      <c r="K72" s="74">
        <v>3430.5456049427498</v>
      </c>
      <c r="L72" s="74">
        <v>3623.5377886846572</v>
      </c>
      <c r="M72" s="74">
        <v>3390.9952903669905</v>
      </c>
      <c r="N72" s="74">
        <v>4029.2102763951511</v>
      </c>
      <c r="O72" s="74">
        <v>4349.7257067233895</v>
      </c>
      <c r="P72" s="74">
        <v>4216.0624778570118</v>
      </c>
      <c r="Q72" s="74">
        <v>4684.3845866932234</v>
      </c>
      <c r="R72" s="74">
        <v>4799.1263186218794</v>
      </c>
      <c r="S72" s="74">
        <v>5005.5676824478469</v>
      </c>
      <c r="T72" s="74">
        <v>5176.4384426129982</v>
      </c>
      <c r="U72" s="74">
        <v>5296.6702937742675</v>
      </c>
      <c r="V72" s="74">
        <v>5494.5891435724434</v>
      </c>
      <c r="W72" s="74">
        <v>5485.0029173544108</v>
      </c>
      <c r="X72" s="74">
        <v>5515.1348683849401</v>
      </c>
      <c r="Y72" s="74">
        <v>5521.5333896506936</v>
      </c>
      <c r="Z72" s="74">
        <v>5536.6955637612045</v>
      </c>
      <c r="AA72" s="74">
        <v>5603.0815039900726</v>
      </c>
      <c r="AB72" s="74">
        <v>5636.1791378676207</v>
      </c>
      <c r="AC72" s="74">
        <v>5640.9792288810931</v>
      </c>
      <c r="AD72" s="74">
        <v>5672.0993715788045</v>
      </c>
      <c r="AE72" s="74">
        <v>5638.816936835492</v>
      </c>
      <c r="AF72" s="74">
        <v>5683.1931905474548</v>
      </c>
      <c r="AG72" s="74">
        <v>5684.6272375855669</v>
      </c>
      <c r="AH72" s="74">
        <v>5649.3768579261759</v>
      </c>
      <c r="AI72" s="74">
        <v>5674.6052664250619</v>
      </c>
      <c r="AJ72" s="74">
        <v>5770.4506564488038</v>
      </c>
      <c r="AK72" s="74">
        <v>5795.9687747737989</v>
      </c>
      <c r="AL72" s="74">
        <v>5947.1375140197606</v>
      </c>
      <c r="AM72" s="74">
        <v>5965.1224944680816</v>
      </c>
      <c r="AN72" s="74">
        <v>6045.3807416105374</v>
      </c>
      <c r="AO72" s="74">
        <v>6086.0353550781056</v>
      </c>
      <c r="AP72" s="74">
        <v>6120.669558850368</v>
      </c>
      <c r="AQ72" s="74">
        <v>6161.4980877997041</v>
      </c>
      <c r="AR72" s="74">
        <v>6242.0950709762001</v>
      </c>
      <c r="AS72" s="74">
        <v>6259.0441949063152</v>
      </c>
      <c r="AT72" s="74">
        <v>6319.3040079115235</v>
      </c>
      <c r="AU72" s="74">
        <v>6324.5792955316929</v>
      </c>
      <c r="AV72" s="74">
        <v>6343.3036898613173</v>
      </c>
      <c r="AW72" s="74">
        <v>6381.3394362785466</v>
      </c>
      <c r="AX72" s="74">
        <v>6363.673421260024</v>
      </c>
      <c r="AY72" s="74">
        <v>6392.2706809989286</v>
      </c>
      <c r="AZ72" s="74">
        <v>6457.750974726905</v>
      </c>
    </row>
    <row r="73" spans="1:52" x14ac:dyDescent="0.25">
      <c r="A73" s="17" t="s">
        <v>86</v>
      </c>
      <c r="B73" s="65">
        <v>812.58459047988163</v>
      </c>
      <c r="C73" s="65">
        <v>824.8205856837003</v>
      </c>
      <c r="D73" s="65">
        <v>880.33746658154098</v>
      </c>
      <c r="E73" s="65">
        <v>975.61632833414512</v>
      </c>
      <c r="F73" s="65">
        <v>998.99806425459155</v>
      </c>
      <c r="G73" s="65">
        <v>994.40805781701954</v>
      </c>
      <c r="H73" s="65">
        <v>1126.2018210599174</v>
      </c>
      <c r="I73" s="65">
        <v>1143.1149203715484</v>
      </c>
      <c r="J73" s="65">
        <v>1288.2342022314583</v>
      </c>
      <c r="K73" s="65">
        <v>1428.8561673757988</v>
      </c>
      <c r="L73" s="65">
        <v>1498.7337274614122</v>
      </c>
      <c r="M73" s="65">
        <v>1413.2687299298564</v>
      </c>
      <c r="N73" s="65">
        <v>1738.1640862583915</v>
      </c>
      <c r="O73" s="65">
        <v>1875.8658078934286</v>
      </c>
      <c r="P73" s="65">
        <v>2042.6145216702373</v>
      </c>
      <c r="Q73" s="65">
        <v>2404.7483782374602</v>
      </c>
      <c r="R73" s="65">
        <v>2461.8903139875865</v>
      </c>
      <c r="S73" s="65">
        <v>2664.9387810397111</v>
      </c>
      <c r="T73" s="65">
        <v>2802.9462250721444</v>
      </c>
      <c r="U73" s="65">
        <v>2927.1110838106583</v>
      </c>
      <c r="V73" s="65">
        <v>3087.3745874227261</v>
      </c>
      <c r="W73" s="65">
        <v>3043.0777282495028</v>
      </c>
      <c r="X73" s="65">
        <v>3054.0701922743783</v>
      </c>
      <c r="Y73" s="65">
        <v>3059.5086882763858</v>
      </c>
      <c r="Z73" s="65">
        <v>3052.6943896249709</v>
      </c>
      <c r="AA73" s="65">
        <v>3120.8706025832262</v>
      </c>
      <c r="AB73" s="65">
        <v>3171.3097164747287</v>
      </c>
      <c r="AC73" s="65">
        <v>3165.4233881487958</v>
      </c>
      <c r="AD73" s="65">
        <v>3206.6347961755391</v>
      </c>
      <c r="AE73" s="65">
        <v>3188.3026778925964</v>
      </c>
      <c r="AF73" s="65">
        <v>3218.1134341861903</v>
      </c>
      <c r="AG73" s="65">
        <v>3238.7616413700162</v>
      </c>
      <c r="AH73" s="65">
        <v>3212.0309103278778</v>
      </c>
      <c r="AI73" s="65">
        <v>3234.2370835832548</v>
      </c>
      <c r="AJ73" s="65">
        <v>3282.3764486658165</v>
      </c>
      <c r="AK73" s="65">
        <v>3286.0185218858437</v>
      </c>
      <c r="AL73" s="65">
        <v>3386.4091216190191</v>
      </c>
      <c r="AM73" s="65">
        <v>3374.3777278639095</v>
      </c>
      <c r="AN73" s="65">
        <v>3436.4629334703973</v>
      </c>
      <c r="AO73" s="65">
        <v>3451.6454690269643</v>
      </c>
      <c r="AP73" s="65">
        <v>3471.0977573318455</v>
      </c>
      <c r="AQ73" s="65">
        <v>3520.6133890560086</v>
      </c>
      <c r="AR73" s="65">
        <v>3580.6747602314672</v>
      </c>
      <c r="AS73" s="65">
        <v>3585.0803628323979</v>
      </c>
      <c r="AT73" s="65">
        <v>3651.3877966098476</v>
      </c>
      <c r="AU73" s="65">
        <v>3633.6978260076794</v>
      </c>
      <c r="AV73" s="65">
        <v>3662.0448869591778</v>
      </c>
      <c r="AW73" s="65">
        <v>3689.8234165788681</v>
      </c>
      <c r="AX73" s="65">
        <v>3666.8661106102381</v>
      </c>
      <c r="AY73" s="65">
        <v>3688.1421164372018</v>
      </c>
      <c r="AZ73" s="65">
        <v>3743.9130614762976</v>
      </c>
    </row>
    <row r="74" spans="1:52" x14ac:dyDescent="0.25">
      <c r="A74" s="17" t="s">
        <v>87</v>
      </c>
      <c r="B74" s="66">
        <v>233.9854168331423</v>
      </c>
      <c r="C74" s="66">
        <v>236.98470833794843</v>
      </c>
      <c r="D74" s="66">
        <v>241.65545485625069</v>
      </c>
      <c r="E74" s="66">
        <v>250.62008274123551</v>
      </c>
      <c r="F74" s="66">
        <v>259.18291305122432</v>
      </c>
      <c r="G74" s="66">
        <v>268.10089218036603</v>
      </c>
      <c r="H74" s="66">
        <v>278.78963411296797</v>
      </c>
      <c r="I74" s="66">
        <v>290.45214784220542</v>
      </c>
      <c r="J74" s="66">
        <v>303.13602104237026</v>
      </c>
      <c r="K74" s="66">
        <v>318.62024287540817</v>
      </c>
      <c r="L74" s="66">
        <v>334.92146720939758</v>
      </c>
      <c r="M74" s="66">
        <v>348.35844777101227</v>
      </c>
      <c r="N74" s="66">
        <v>370.36721049485266</v>
      </c>
      <c r="O74" s="66">
        <v>396.32848371336036</v>
      </c>
      <c r="P74" s="66">
        <v>423.58948103876327</v>
      </c>
      <c r="Q74" s="66">
        <v>462.45328970111763</v>
      </c>
      <c r="R74" s="66">
        <v>480.34447608050198</v>
      </c>
      <c r="S74" s="66">
        <v>499.45880679460225</v>
      </c>
      <c r="T74" s="66">
        <v>515.97393888975569</v>
      </c>
      <c r="U74" s="66">
        <v>528.34876608058676</v>
      </c>
      <c r="V74" s="66">
        <v>541.05663023068371</v>
      </c>
      <c r="W74" s="66">
        <v>550.17799437184624</v>
      </c>
      <c r="X74" s="66">
        <v>557.02385157383105</v>
      </c>
      <c r="Y74" s="66">
        <v>560.87905590270475</v>
      </c>
      <c r="Z74" s="66">
        <v>564.31199555089222</v>
      </c>
      <c r="AA74" s="66">
        <v>567.62254508081446</v>
      </c>
      <c r="AB74" s="66">
        <v>570.83270126849425</v>
      </c>
      <c r="AC74" s="66">
        <v>574.44066221835612</v>
      </c>
      <c r="AD74" s="66">
        <v>577.17670915379711</v>
      </c>
      <c r="AE74" s="66">
        <v>578.71700511862832</v>
      </c>
      <c r="AF74" s="66">
        <v>581.87152283927878</v>
      </c>
      <c r="AG74" s="66">
        <v>584.34625625591855</v>
      </c>
      <c r="AH74" s="66">
        <v>587.66281604067706</v>
      </c>
      <c r="AI74" s="66">
        <v>590.89648264525897</v>
      </c>
      <c r="AJ74" s="66">
        <v>594.51795055720288</v>
      </c>
      <c r="AK74" s="66">
        <v>597.61274165321367</v>
      </c>
      <c r="AL74" s="66">
        <v>601.83694760197966</v>
      </c>
      <c r="AM74" s="66">
        <v>605.43153144697908</v>
      </c>
      <c r="AN74" s="66">
        <v>610.18144781430635</v>
      </c>
      <c r="AO74" s="66">
        <v>614.50645436157083</v>
      </c>
      <c r="AP74" s="66">
        <v>619.34070644902363</v>
      </c>
      <c r="AQ74" s="66">
        <v>624.12451801803627</v>
      </c>
      <c r="AR74" s="66">
        <v>629.5655137001346</v>
      </c>
      <c r="AS74" s="66">
        <v>634.46779493849544</v>
      </c>
      <c r="AT74" s="66">
        <v>640.23582572211183</v>
      </c>
      <c r="AU74" s="66">
        <v>645.19454803797407</v>
      </c>
      <c r="AV74" s="66">
        <v>650.58628212616611</v>
      </c>
      <c r="AW74" s="66">
        <v>655.73231923822186</v>
      </c>
      <c r="AX74" s="66">
        <v>660.95603226921787</v>
      </c>
      <c r="AY74" s="66">
        <v>665.98810481158569</v>
      </c>
      <c r="AZ74" s="66">
        <v>671.51786946210871</v>
      </c>
    </row>
    <row r="75" spans="1:52" x14ac:dyDescent="0.25">
      <c r="A75" s="17" t="s">
        <v>69</v>
      </c>
      <c r="B75" s="66">
        <v>36.152025050483282</v>
      </c>
      <c r="C75" s="66">
        <v>37.481236690119182</v>
      </c>
      <c r="D75" s="66">
        <v>36.47800214342103</v>
      </c>
      <c r="E75" s="66">
        <v>37.434327607987882</v>
      </c>
      <c r="F75" s="66">
        <v>39.407107427958259</v>
      </c>
      <c r="G75" s="66">
        <v>38.779679362459149</v>
      </c>
      <c r="H75" s="66">
        <v>37.662041395160827</v>
      </c>
      <c r="I75" s="66">
        <v>34.781189415731141</v>
      </c>
      <c r="J75" s="66">
        <v>37.203898446744631</v>
      </c>
      <c r="K75" s="66">
        <v>36.994513183598293</v>
      </c>
      <c r="L75" s="66">
        <v>38.068372367220974</v>
      </c>
      <c r="M75" s="66">
        <v>31.813862555019284</v>
      </c>
      <c r="N75" s="66">
        <v>35.320816683328502</v>
      </c>
      <c r="O75" s="66">
        <v>36.957240543165135</v>
      </c>
      <c r="P75" s="66">
        <v>30.412819315236042</v>
      </c>
      <c r="Q75" s="66">
        <v>31.69935491035983</v>
      </c>
      <c r="R75" s="66">
        <v>34.13537688424514</v>
      </c>
      <c r="S75" s="66">
        <v>33.683309218414614</v>
      </c>
      <c r="T75" s="66">
        <v>33.324950927606949</v>
      </c>
      <c r="U75" s="66">
        <v>32.242398909371886</v>
      </c>
      <c r="V75" s="66">
        <v>32.021858770000897</v>
      </c>
      <c r="W75" s="66">
        <v>32.241941612611733</v>
      </c>
      <c r="X75" s="66">
        <v>32.366755047544103</v>
      </c>
      <c r="Y75" s="66">
        <v>32.060230345774173</v>
      </c>
      <c r="Z75" s="66">
        <v>32.137267435568461</v>
      </c>
      <c r="AA75" s="66">
        <v>32.159443051745306</v>
      </c>
      <c r="AB75" s="66">
        <v>32.547337696777127</v>
      </c>
      <c r="AC75" s="66">
        <v>32.976830479317222</v>
      </c>
      <c r="AD75" s="66">
        <v>33.075456664602719</v>
      </c>
      <c r="AE75" s="66">
        <v>33.344216604865167</v>
      </c>
      <c r="AF75" s="66">
        <v>33.910882572460011</v>
      </c>
      <c r="AG75" s="66">
        <v>34.149296043661757</v>
      </c>
      <c r="AH75" s="66">
        <v>34.282686945745446</v>
      </c>
      <c r="AI75" s="66">
        <v>34.411899624574524</v>
      </c>
      <c r="AJ75" s="66">
        <v>34.448971715997246</v>
      </c>
      <c r="AK75" s="66">
        <v>34.531106846431662</v>
      </c>
      <c r="AL75" s="66">
        <v>34.589008538262135</v>
      </c>
      <c r="AM75" s="66">
        <v>34.674617429085991</v>
      </c>
      <c r="AN75" s="66">
        <v>34.860017301111647</v>
      </c>
      <c r="AO75" s="66">
        <v>35.033123105475546</v>
      </c>
      <c r="AP75" s="66">
        <v>35.258479792272809</v>
      </c>
      <c r="AQ75" s="66">
        <v>35.573914515698426</v>
      </c>
      <c r="AR75" s="66">
        <v>35.837484023578654</v>
      </c>
      <c r="AS75" s="66">
        <v>36.080739017190751</v>
      </c>
      <c r="AT75" s="66">
        <v>36.414966382406263</v>
      </c>
      <c r="AU75" s="66">
        <v>36.639428825529045</v>
      </c>
      <c r="AV75" s="66">
        <v>36.939333793973169</v>
      </c>
      <c r="AW75" s="66">
        <v>37.241252351494609</v>
      </c>
      <c r="AX75" s="66">
        <v>37.474111619711536</v>
      </c>
      <c r="AY75" s="66">
        <v>37.741493497512508</v>
      </c>
      <c r="AZ75" s="66">
        <v>38.033521677139994</v>
      </c>
    </row>
    <row r="76" spans="1:52" x14ac:dyDescent="0.25">
      <c r="A76" s="17" t="s">
        <v>88</v>
      </c>
      <c r="B76" s="67">
        <v>1568.0710931658405</v>
      </c>
      <c r="C76" s="67">
        <v>1634.9876014488987</v>
      </c>
      <c r="D76" s="67">
        <v>1531.8624827102385</v>
      </c>
      <c r="E76" s="67">
        <v>1618.9676031421893</v>
      </c>
      <c r="F76" s="67">
        <v>1669.1822536058328</v>
      </c>
      <c r="G76" s="67">
        <v>1728.3878898103633</v>
      </c>
      <c r="H76" s="67">
        <v>1734.5780955648806</v>
      </c>
      <c r="I76" s="67">
        <v>1601.4240492987756</v>
      </c>
      <c r="J76" s="67">
        <v>1811.260852406024</v>
      </c>
      <c r="K76" s="67">
        <v>1646.0746815079447</v>
      </c>
      <c r="L76" s="67">
        <v>1751.8142216466267</v>
      </c>
      <c r="M76" s="67">
        <v>1597.5542501111024</v>
      </c>
      <c r="N76" s="67">
        <v>1885.3581629585788</v>
      </c>
      <c r="O76" s="67">
        <v>2040.5741745734349</v>
      </c>
      <c r="P76" s="67">
        <v>1719.4456558327749</v>
      </c>
      <c r="Q76" s="67">
        <v>1785.4835638442853</v>
      </c>
      <c r="R76" s="67">
        <v>1822.7561516695457</v>
      </c>
      <c r="S76" s="67">
        <v>1807.4867853951184</v>
      </c>
      <c r="T76" s="67">
        <v>1824.1933277234907</v>
      </c>
      <c r="U76" s="67">
        <v>1808.9680449736506</v>
      </c>
      <c r="V76" s="67">
        <v>1834.1360671490327</v>
      </c>
      <c r="W76" s="67">
        <v>1859.5052531204499</v>
      </c>
      <c r="X76" s="67">
        <v>1871.6740694891864</v>
      </c>
      <c r="Y76" s="67">
        <v>1869.0854151258288</v>
      </c>
      <c r="Z76" s="67">
        <v>1887.5519111497724</v>
      </c>
      <c r="AA76" s="67">
        <v>1882.4289132742867</v>
      </c>
      <c r="AB76" s="67">
        <v>1861.489382427621</v>
      </c>
      <c r="AC76" s="67">
        <v>1868.1383480346235</v>
      </c>
      <c r="AD76" s="67">
        <v>1855.2124095848656</v>
      </c>
      <c r="AE76" s="67">
        <v>1838.4530372194022</v>
      </c>
      <c r="AF76" s="67">
        <v>1849.2973509495255</v>
      </c>
      <c r="AG76" s="67">
        <v>1827.3700439159707</v>
      </c>
      <c r="AH76" s="67">
        <v>1815.4004446118756</v>
      </c>
      <c r="AI76" s="67">
        <v>1815.0598005719735</v>
      </c>
      <c r="AJ76" s="67">
        <v>1859.1072855097873</v>
      </c>
      <c r="AK76" s="67">
        <v>1877.8064043883096</v>
      </c>
      <c r="AL76" s="67">
        <v>1924.3024362604999</v>
      </c>
      <c r="AM76" s="67">
        <v>1950.6386177281067</v>
      </c>
      <c r="AN76" s="67">
        <v>1963.8763430247213</v>
      </c>
      <c r="AO76" s="67">
        <v>1984.8503085840944</v>
      </c>
      <c r="AP76" s="67">
        <v>1994.9726152772266</v>
      </c>
      <c r="AQ76" s="67">
        <v>1981.1862662099613</v>
      </c>
      <c r="AR76" s="67">
        <v>1996.0173130210194</v>
      </c>
      <c r="AS76" s="67">
        <v>2003.4152981182319</v>
      </c>
      <c r="AT76" s="67">
        <v>1991.2654191971576</v>
      </c>
      <c r="AU76" s="67">
        <v>2009.0474926605102</v>
      </c>
      <c r="AV76" s="67">
        <v>1993.7331869820014</v>
      </c>
      <c r="AW76" s="67">
        <v>1998.5424481099617</v>
      </c>
      <c r="AX76" s="67">
        <v>1998.377166760856</v>
      </c>
      <c r="AY76" s="67">
        <v>2000.398966252629</v>
      </c>
      <c r="AZ76" s="67">
        <v>2004.2865221113586</v>
      </c>
    </row>
    <row r="77" spans="1:52" x14ac:dyDescent="0.25">
      <c r="A77" s="18" t="s">
        <v>68</v>
      </c>
      <c r="B77" s="75">
        <v>0</v>
      </c>
      <c r="C77" s="75">
        <v>0</v>
      </c>
      <c r="D77" s="75">
        <v>0</v>
      </c>
      <c r="E77" s="75">
        <v>0</v>
      </c>
      <c r="F77" s="75">
        <v>0</v>
      </c>
      <c r="G77" s="75">
        <v>0</v>
      </c>
      <c r="H77" s="75">
        <v>0</v>
      </c>
      <c r="I77" s="75">
        <v>0</v>
      </c>
      <c r="J77" s="75">
        <v>0</v>
      </c>
      <c r="K77" s="75">
        <v>0</v>
      </c>
      <c r="L77" s="75">
        <v>0</v>
      </c>
      <c r="M77" s="75">
        <v>0</v>
      </c>
      <c r="N77" s="75">
        <v>0</v>
      </c>
      <c r="O77" s="75">
        <v>0</v>
      </c>
      <c r="P77" s="75">
        <v>0</v>
      </c>
      <c r="Q77" s="75">
        <v>0</v>
      </c>
      <c r="R77" s="75">
        <v>0</v>
      </c>
      <c r="S77" s="75">
        <v>0</v>
      </c>
      <c r="T77" s="75">
        <v>0</v>
      </c>
      <c r="U77" s="75">
        <v>0</v>
      </c>
      <c r="V77" s="75">
        <v>0</v>
      </c>
      <c r="W77" s="75">
        <v>0</v>
      </c>
      <c r="X77" s="75">
        <v>0</v>
      </c>
      <c r="Y77" s="75">
        <v>0</v>
      </c>
      <c r="Z77" s="75">
        <v>0</v>
      </c>
      <c r="AA77" s="75">
        <v>0</v>
      </c>
      <c r="AB77" s="75">
        <v>0</v>
      </c>
      <c r="AC77" s="75">
        <v>0</v>
      </c>
      <c r="AD77" s="75">
        <v>0</v>
      </c>
      <c r="AE77" s="75">
        <v>0</v>
      </c>
      <c r="AF77" s="75">
        <v>0</v>
      </c>
      <c r="AG77" s="75">
        <v>0</v>
      </c>
      <c r="AH77" s="75">
        <v>0</v>
      </c>
      <c r="AI77" s="75">
        <v>0</v>
      </c>
      <c r="AJ77" s="75">
        <v>0</v>
      </c>
      <c r="AK77" s="75">
        <v>0</v>
      </c>
      <c r="AL77" s="75">
        <v>0</v>
      </c>
      <c r="AM77" s="75">
        <v>0</v>
      </c>
      <c r="AN77" s="75">
        <v>0</v>
      </c>
      <c r="AO77" s="75">
        <v>0</v>
      </c>
      <c r="AP77" s="75">
        <v>0</v>
      </c>
      <c r="AQ77" s="75">
        <v>0</v>
      </c>
      <c r="AR77" s="75">
        <v>0</v>
      </c>
      <c r="AS77" s="75">
        <v>0</v>
      </c>
      <c r="AT77" s="75">
        <v>0</v>
      </c>
      <c r="AU77" s="75">
        <v>0</v>
      </c>
      <c r="AV77" s="75">
        <v>0</v>
      </c>
      <c r="AW77" s="75">
        <v>0</v>
      </c>
      <c r="AX77" s="75">
        <v>0</v>
      </c>
      <c r="AY77" s="75">
        <v>0</v>
      </c>
      <c r="AZ77" s="75">
        <v>0</v>
      </c>
    </row>
    <row r="78" spans="1:52" x14ac:dyDescent="0.25">
      <c r="A78" s="112" t="s">
        <v>89</v>
      </c>
      <c r="B78" s="65">
        <v>0</v>
      </c>
      <c r="C78" s="65">
        <v>0</v>
      </c>
      <c r="D78" s="65">
        <v>0</v>
      </c>
      <c r="E78" s="65">
        <v>0</v>
      </c>
      <c r="F78" s="65">
        <v>0</v>
      </c>
      <c r="G78" s="65">
        <v>0</v>
      </c>
      <c r="H78" s="65">
        <v>0</v>
      </c>
      <c r="I78" s="65">
        <v>0</v>
      </c>
      <c r="J78" s="65">
        <v>0</v>
      </c>
      <c r="K78" s="65">
        <v>0</v>
      </c>
      <c r="L78" s="65">
        <v>0</v>
      </c>
      <c r="M78" s="65">
        <v>0</v>
      </c>
      <c r="N78" s="65">
        <v>0</v>
      </c>
      <c r="O78" s="65">
        <v>0</v>
      </c>
      <c r="P78" s="65">
        <v>0</v>
      </c>
      <c r="Q78" s="65">
        <v>0</v>
      </c>
      <c r="R78" s="65">
        <v>0</v>
      </c>
      <c r="S78" s="65">
        <v>0</v>
      </c>
      <c r="T78" s="65">
        <v>0</v>
      </c>
      <c r="U78" s="65">
        <v>0</v>
      </c>
      <c r="V78" s="65">
        <v>0</v>
      </c>
      <c r="W78" s="65">
        <v>0</v>
      </c>
      <c r="X78" s="65">
        <v>0</v>
      </c>
      <c r="Y78" s="65">
        <v>0</v>
      </c>
      <c r="Z78" s="65">
        <v>0</v>
      </c>
      <c r="AA78" s="65">
        <v>0</v>
      </c>
      <c r="AB78" s="65">
        <v>0</v>
      </c>
      <c r="AC78" s="65">
        <v>0</v>
      </c>
      <c r="AD78" s="65">
        <v>0</v>
      </c>
      <c r="AE78" s="65">
        <v>0</v>
      </c>
      <c r="AF78" s="65">
        <v>0</v>
      </c>
      <c r="AG78" s="65">
        <v>0</v>
      </c>
      <c r="AH78" s="65">
        <v>0</v>
      </c>
      <c r="AI78" s="65">
        <v>0</v>
      </c>
      <c r="AJ78" s="65">
        <v>0</v>
      </c>
      <c r="AK78" s="65">
        <v>0</v>
      </c>
      <c r="AL78" s="65">
        <v>0</v>
      </c>
      <c r="AM78" s="65">
        <v>0</v>
      </c>
      <c r="AN78" s="65">
        <v>0</v>
      </c>
      <c r="AO78" s="65">
        <v>0</v>
      </c>
      <c r="AP78" s="65">
        <v>0</v>
      </c>
      <c r="AQ78" s="65">
        <v>0</v>
      </c>
      <c r="AR78" s="65">
        <v>0</v>
      </c>
      <c r="AS78" s="65">
        <v>0</v>
      </c>
      <c r="AT78" s="65">
        <v>0</v>
      </c>
      <c r="AU78" s="65">
        <v>0</v>
      </c>
      <c r="AV78" s="65">
        <v>0</v>
      </c>
      <c r="AW78" s="65">
        <v>0</v>
      </c>
      <c r="AX78" s="65">
        <v>0</v>
      </c>
      <c r="AY78" s="65">
        <v>0</v>
      </c>
      <c r="AZ78" s="65">
        <v>0</v>
      </c>
    </row>
    <row r="79" spans="1:52" x14ac:dyDescent="0.25">
      <c r="A79" s="17" t="s">
        <v>90</v>
      </c>
      <c r="B79" s="66">
        <v>0</v>
      </c>
      <c r="C79" s="66">
        <v>0</v>
      </c>
      <c r="D79" s="66">
        <v>0</v>
      </c>
      <c r="E79" s="66">
        <v>0</v>
      </c>
      <c r="F79" s="66">
        <v>0</v>
      </c>
      <c r="G79" s="66">
        <v>0</v>
      </c>
      <c r="H79" s="66">
        <v>0</v>
      </c>
      <c r="I79" s="66">
        <v>0</v>
      </c>
      <c r="J79" s="66">
        <v>0</v>
      </c>
      <c r="K79" s="66">
        <v>0</v>
      </c>
      <c r="L79" s="66">
        <v>0</v>
      </c>
      <c r="M79" s="66">
        <v>0</v>
      </c>
      <c r="N79" s="66">
        <v>0</v>
      </c>
      <c r="O79" s="66">
        <v>0</v>
      </c>
      <c r="P79" s="66">
        <v>0</v>
      </c>
      <c r="Q79" s="66">
        <v>0</v>
      </c>
      <c r="R79" s="66">
        <v>0</v>
      </c>
      <c r="S79" s="66">
        <v>0</v>
      </c>
      <c r="T79" s="66">
        <v>0</v>
      </c>
      <c r="U79" s="66">
        <v>0</v>
      </c>
      <c r="V79" s="66">
        <v>0</v>
      </c>
      <c r="W79" s="66">
        <v>0</v>
      </c>
      <c r="X79" s="66">
        <v>0</v>
      </c>
      <c r="Y79" s="66">
        <v>0</v>
      </c>
      <c r="Z79" s="66">
        <v>0</v>
      </c>
      <c r="AA79" s="66">
        <v>0</v>
      </c>
      <c r="AB79" s="66">
        <v>0</v>
      </c>
      <c r="AC79" s="66">
        <v>0</v>
      </c>
      <c r="AD79" s="66">
        <v>0</v>
      </c>
      <c r="AE79" s="66">
        <v>0</v>
      </c>
      <c r="AF79" s="66">
        <v>0</v>
      </c>
      <c r="AG79" s="66">
        <v>0</v>
      </c>
      <c r="AH79" s="66">
        <v>0</v>
      </c>
      <c r="AI79" s="66">
        <v>0</v>
      </c>
      <c r="AJ79" s="66">
        <v>0</v>
      </c>
      <c r="AK79" s="66">
        <v>0</v>
      </c>
      <c r="AL79" s="66">
        <v>0</v>
      </c>
      <c r="AM79" s="66">
        <v>0</v>
      </c>
      <c r="AN79" s="66">
        <v>0</v>
      </c>
      <c r="AO79" s="66">
        <v>0</v>
      </c>
      <c r="AP79" s="66">
        <v>0</v>
      </c>
      <c r="AQ79" s="66">
        <v>0</v>
      </c>
      <c r="AR79" s="66">
        <v>0</v>
      </c>
      <c r="AS79" s="66">
        <v>0</v>
      </c>
      <c r="AT79" s="66">
        <v>0</v>
      </c>
      <c r="AU79" s="66">
        <v>0</v>
      </c>
      <c r="AV79" s="66">
        <v>0</v>
      </c>
      <c r="AW79" s="66">
        <v>0</v>
      </c>
      <c r="AX79" s="66">
        <v>0</v>
      </c>
      <c r="AY79" s="66">
        <v>0</v>
      </c>
      <c r="AZ79" s="66">
        <v>0</v>
      </c>
    </row>
    <row r="80" spans="1:52" x14ac:dyDescent="0.25">
      <c r="A80" s="39" t="s">
        <v>70</v>
      </c>
      <c r="B80" s="67">
        <v>0</v>
      </c>
      <c r="C80" s="67">
        <v>0</v>
      </c>
      <c r="D80" s="67">
        <v>0</v>
      </c>
      <c r="E80" s="67">
        <v>0</v>
      </c>
      <c r="F80" s="67">
        <v>0</v>
      </c>
      <c r="G80" s="67">
        <v>0</v>
      </c>
      <c r="H80" s="67">
        <v>0</v>
      </c>
      <c r="I80" s="67">
        <v>0</v>
      </c>
      <c r="J80" s="67">
        <v>0</v>
      </c>
      <c r="K80" s="67">
        <v>0</v>
      </c>
      <c r="L80" s="67">
        <v>0</v>
      </c>
      <c r="M80" s="67">
        <v>0</v>
      </c>
      <c r="N80" s="67">
        <v>0</v>
      </c>
      <c r="O80" s="67">
        <v>0</v>
      </c>
      <c r="P80" s="67">
        <v>0</v>
      </c>
      <c r="Q80" s="67">
        <v>0</v>
      </c>
      <c r="R80" s="67">
        <v>0</v>
      </c>
      <c r="S80" s="67">
        <v>0</v>
      </c>
      <c r="T80" s="67">
        <v>0</v>
      </c>
      <c r="U80" s="67">
        <v>0</v>
      </c>
      <c r="V80" s="67">
        <v>0</v>
      </c>
      <c r="W80" s="67">
        <v>0</v>
      </c>
      <c r="X80" s="67">
        <v>0</v>
      </c>
      <c r="Y80" s="67">
        <v>0</v>
      </c>
      <c r="Z80" s="67">
        <v>0</v>
      </c>
      <c r="AA80" s="67">
        <v>0</v>
      </c>
      <c r="AB80" s="67">
        <v>0</v>
      </c>
      <c r="AC80" s="67">
        <v>0</v>
      </c>
      <c r="AD80" s="67">
        <v>0</v>
      </c>
      <c r="AE80" s="67">
        <v>0</v>
      </c>
      <c r="AF80" s="67">
        <v>0</v>
      </c>
      <c r="AG80" s="67">
        <v>0</v>
      </c>
      <c r="AH80" s="67">
        <v>0</v>
      </c>
      <c r="AI80" s="67">
        <v>0</v>
      </c>
      <c r="AJ80" s="67">
        <v>0</v>
      </c>
      <c r="AK80" s="67">
        <v>0</v>
      </c>
      <c r="AL80" s="67">
        <v>0</v>
      </c>
      <c r="AM80" s="67">
        <v>0</v>
      </c>
      <c r="AN80" s="67">
        <v>0</v>
      </c>
      <c r="AO80" s="67">
        <v>0</v>
      </c>
      <c r="AP80" s="67">
        <v>0</v>
      </c>
      <c r="AQ80" s="67">
        <v>0</v>
      </c>
      <c r="AR80" s="67">
        <v>0</v>
      </c>
      <c r="AS80" s="67">
        <v>0</v>
      </c>
      <c r="AT80" s="67">
        <v>0</v>
      </c>
      <c r="AU80" s="67">
        <v>0</v>
      </c>
      <c r="AV80" s="67">
        <v>0</v>
      </c>
      <c r="AW80" s="67">
        <v>0</v>
      </c>
      <c r="AX80" s="67">
        <v>0</v>
      </c>
      <c r="AY80" s="67">
        <v>0</v>
      </c>
      <c r="AZ80" s="67">
        <v>0</v>
      </c>
    </row>
    <row r="81" spans="1:52" x14ac:dyDescent="0.25">
      <c r="B81" s="2"/>
    </row>
    <row r="82" spans="1:52" ht="12.75" x14ac:dyDescent="0.25">
      <c r="A82" s="26" t="s">
        <v>78</v>
      </c>
      <c r="B82" s="124"/>
      <c r="C82" s="124"/>
      <c r="D82" s="124"/>
      <c r="E82" s="124"/>
      <c r="F82" s="124"/>
      <c r="G82" s="124"/>
      <c r="H82" s="124"/>
      <c r="I82" s="124"/>
      <c r="J82" s="124"/>
      <c r="K82" s="124"/>
      <c r="L82" s="124"/>
      <c r="M82" s="124"/>
      <c r="N82" s="124"/>
      <c r="O82" s="124"/>
      <c r="P82" s="124"/>
      <c r="Q82" s="124"/>
      <c r="R82" s="124"/>
      <c r="S82" s="124"/>
      <c r="T82" s="124"/>
      <c r="U82" s="124"/>
      <c r="V82" s="124"/>
      <c r="W82" s="124"/>
      <c r="X82" s="124"/>
      <c r="Y82" s="124"/>
      <c r="Z82" s="124"/>
      <c r="AA82" s="124"/>
      <c r="AB82" s="124"/>
      <c r="AC82" s="124"/>
      <c r="AD82" s="124"/>
      <c r="AE82" s="124"/>
      <c r="AF82" s="124"/>
      <c r="AG82" s="124"/>
      <c r="AH82" s="124"/>
      <c r="AI82" s="124"/>
      <c r="AJ82" s="124"/>
      <c r="AK82" s="124"/>
      <c r="AL82" s="124"/>
      <c r="AM82" s="124"/>
      <c r="AN82" s="124"/>
      <c r="AO82" s="124"/>
      <c r="AP82" s="124"/>
      <c r="AQ82" s="124"/>
      <c r="AR82" s="124"/>
      <c r="AS82" s="124"/>
      <c r="AT82" s="124"/>
      <c r="AU82" s="124"/>
      <c r="AV82" s="124"/>
      <c r="AW82" s="124"/>
      <c r="AX82" s="124"/>
      <c r="AY82" s="124"/>
      <c r="AZ82" s="124"/>
    </row>
    <row r="83" spans="1:52" x14ac:dyDescent="0.25">
      <c r="A83" s="128" t="s">
        <v>100</v>
      </c>
      <c r="B83" s="129">
        <v>7.4222617272792377E-2</v>
      </c>
      <c r="C83" s="129">
        <v>7.5320530220087417E-2</v>
      </c>
      <c r="D83" s="129">
        <v>7.325324866464876E-2</v>
      </c>
      <c r="E83" s="129">
        <v>7.8005826084811686E-2</v>
      </c>
      <c r="F83" s="129">
        <v>7.9387010413838915E-2</v>
      </c>
      <c r="G83" s="129">
        <v>7.9242351767853353E-2</v>
      </c>
      <c r="H83" s="129">
        <v>8.2509065288166178E-2</v>
      </c>
      <c r="I83" s="129">
        <v>7.8530352993714414E-2</v>
      </c>
      <c r="J83" s="129">
        <v>8.9166910556874535E-2</v>
      </c>
      <c r="K83" s="129">
        <v>8.9371713897504354E-2</v>
      </c>
      <c r="L83" s="129">
        <v>9.3807208464213157E-2</v>
      </c>
      <c r="M83" s="129">
        <v>8.7647017019804277E-2</v>
      </c>
      <c r="N83" s="129">
        <v>0.10513216077913445</v>
      </c>
      <c r="O83" s="129">
        <v>0.11375277993064274</v>
      </c>
      <c r="P83" s="129">
        <v>0.1104400312443671</v>
      </c>
      <c r="Q83" s="129">
        <v>0.12261234566514205</v>
      </c>
      <c r="R83" s="129">
        <v>0.12213231225501409</v>
      </c>
      <c r="S83" s="129">
        <v>0.126199500540258</v>
      </c>
      <c r="T83" s="129">
        <v>0.12940666886936783</v>
      </c>
      <c r="U83" s="129">
        <v>0.13121694447972357</v>
      </c>
      <c r="V83" s="129">
        <v>0.13514768986728706</v>
      </c>
      <c r="W83" s="129">
        <v>0.13400327340084442</v>
      </c>
      <c r="X83" s="129">
        <v>0.13391330479702496</v>
      </c>
      <c r="Y83" s="129">
        <v>0.13328443465622003</v>
      </c>
      <c r="Z83" s="129">
        <v>0.13288628649784257</v>
      </c>
      <c r="AA83" s="129">
        <v>0.13371485872105424</v>
      </c>
      <c r="AB83" s="129">
        <v>0.13374138758968354</v>
      </c>
      <c r="AC83" s="129">
        <v>0.13310074703912192</v>
      </c>
      <c r="AD83" s="129">
        <v>0.13304736165170919</v>
      </c>
      <c r="AE83" s="129">
        <v>0.13146239247288141</v>
      </c>
      <c r="AF83" s="129">
        <v>0.13167326891677789</v>
      </c>
      <c r="AG83" s="129">
        <v>0.13085562455838759</v>
      </c>
      <c r="AH83" s="129">
        <v>0.12916594929908223</v>
      </c>
      <c r="AI83" s="129">
        <v>0.12881075094275846</v>
      </c>
      <c r="AJ83" s="129">
        <v>0.12998264694561623</v>
      </c>
      <c r="AK83" s="129">
        <v>0.12949834668049176</v>
      </c>
      <c r="AL83" s="129">
        <v>0.13171757788322408</v>
      </c>
      <c r="AM83" s="129">
        <v>0.13089056005104832</v>
      </c>
      <c r="AN83" s="129">
        <v>0.13134415220074575</v>
      </c>
      <c r="AO83" s="129">
        <v>0.13084519829509589</v>
      </c>
      <c r="AP83" s="129">
        <v>0.13012732402334704</v>
      </c>
      <c r="AQ83" s="129">
        <v>0.12944509963770465</v>
      </c>
      <c r="AR83" s="129">
        <v>0.12949909322453892</v>
      </c>
      <c r="AS83" s="129">
        <v>0.12819463617909313</v>
      </c>
      <c r="AT83" s="129">
        <v>0.12776002358683358</v>
      </c>
      <c r="AU83" s="129">
        <v>0.12619328184588885</v>
      </c>
      <c r="AV83" s="129">
        <v>0.12491173746810043</v>
      </c>
      <c r="AW83" s="129">
        <v>0.12402173359090692</v>
      </c>
      <c r="AX83" s="129">
        <v>0.12205499955547297</v>
      </c>
      <c r="AY83" s="129">
        <v>0.12098039217038144</v>
      </c>
      <c r="AZ83" s="129">
        <v>0.12058670859359699</v>
      </c>
    </row>
    <row r="84" spans="1:52" x14ac:dyDescent="0.25">
      <c r="A84" s="130" t="s">
        <v>68</v>
      </c>
      <c r="B84" s="131">
        <v>0</v>
      </c>
      <c r="C84" s="131">
        <v>0</v>
      </c>
      <c r="D84" s="131">
        <v>0</v>
      </c>
      <c r="E84" s="131">
        <v>0</v>
      </c>
      <c r="F84" s="131">
        <v>0</v>
      </c>
      <c r="G84" s="131">
        <v>0</v>
      </c>
      <c r="H84" s="131">
        <v>0</v>
      </c>
      <c r="I84" s="131">
        <v>0</v>
      </c>
      <c r="J84" s="131">
        <v>0</v>
      </c>
      <c r="K84" s="131">
        <v>0</v>
      </c>
      <c r="L84" s="131">
        <v>0</v>
      </c>
      <c r="M84" s="131">
        <v>0</v>
      </c>
      <c r="N84" s="131">
        <v>0</v>
      </c>
      <c r="O84" s="131">
        <v>0</v>
      </c>
      <c r="P84" s="131">
        <v>0</v>
      </c>
      <c r="Q84" s="131">
        <v>0</v>
      </c>
      <c r="R84" s="131">
        <v>0</v>
      </c>
      <c r="S84" s="131">
        <v>0</v>
      </c>
      <c r="T84" s="131">
        <v>0</v>
      </c>
      <c r="U84" s="131">
        <v>0</v>
      </c>
      <c r="V84" s="131">
        <v>0</v>
      </c>
      <c r="W84" s="131">
        <v>0</v>
      </c>
      <c r="X84" s="131">
        <v>0</v>
      </c>
      <c r="Y84" s="131">
        <v>0</v>
      </c>
      <c r="Z84" s="131">
        <v>0</v>
      </c>
      <c r="AA84" s="131">
        <v>0</v>
      </c>
      <c r="AB84" s="131">
        <v>0</v>
      </c>
      <c r="AC84" s="131">
        <v>0</v>
      </c>
      <c r="AD84" s="131">
        <v>0</v>
      </c>
      <c r="AE84" s="131">
        <v>0</v>
      </c>
      <c r="AF84" s="131">
        <v>0</v>
      </c>
      <c r="AG84" s="131">
        <v>0</v>
      </c>
      <c r="AH84" s="131">
        <v>0</v>
      </c>
      <c r="AI84" s="131">
        <v>0</v>
      </c>
      <c r="AJ84" s="131">
        <v>0</v>
      </c>
      <c r="AK84" s="131">
        <v>0</v>
      </c>
      <c r="AL84" s="131">
        <v>0</v>
      </c>
      <c r="AM84" s="131">
        <v>0</v>
      </c>
      <c r="AN84" s="131">
        <v>0</v>
      </c>
      <c r="AO84" s="131">
        <v>0</v>
      </c>
      <c r="AP84" s="131">
        <v>0</v>
      </c>
      <c r="AQ84" s="131">
        <v>0</v>
      </c>
      <c r="AR84" s="131">
        <v>0</v>
      </c>
      <c r="AS84" s="131">
        <v>0</v>
      </c>
      <c r="AT84" s="131">
        <v>0</v>
      </c>
      <c r="AU84" s="131">
        <v>0</v>
      </c>
      <c r="AV84" s="131">
        <v>0</v>
      </c>
      <c r="AW84" s="131">
        <v>0</v>
      </c>
      <c r="AX84" s="131">
        <v>0</v>
      </c>
      <c r="AY84" s="131">
        <v>0</v>
      </c>
      <c r="AZ84" s="131">
        <v>0</v>
      </c>
    </row>
  </sheetData>
  <pageMargins left="0.39370078740157483" right="0.39370078740157483" top="0.75196850393700787" bottom="0.39370078740157483" header="0.31496062992125984" footer="0.31496062992125984"/>
  <pageSetup paperSize="9" scale="25" fitToHeight="0" orientation="landscape" horizontalDpi="1200" verticalDpi="12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AZ111"/>
  <sheetViews>
    <sheetView showGridLines="0" zoomScaleNormal="100" workbookViewId="0">
      <pane xSplit="1" ySplit="1" topLeftCell="B2" activePane="bottomRight" state="frozen"/>
      <selection sqref="A1:XFD1048576"/>
      <selection pane="topRight" sqref="A1:XFD1048576"/>
      <selection pane="bottomLeft" sqref="A1:XFD1048576"/>
      <selection pane="bottomRight" activeCell="B2" sqref="B2"/>
    </sheetView>
  </sheetViews>
  <sheetFormatPr defaultRowHeight="11.25" x14ac:dyDescent="0.25"/>
  <cols>
    <col min="1" max="1" width="61.7109375" style="2" customWidth="1"/>
    <col min="2" max="2" width="9.7109375" style="1" customWidth="1"/>
    <col min="3" max="52" width="9.7109375" style="2" customWidth="1"/>
    <col min="53" max="16384" width="9.140625" style="2"/>
  </cols>
  <sheetData>
    <row r="1" spans="1:52" ht="13.5" thickBot="1" x14ac:dyDescent="0.3">
      <c r="A1" s="12" t="s">
        <v>109</v>
      </c>
      <c r="B1" s="11">
        <v>2000</v>
      </c>
      <c r="C1" s="11">
        <v>2001</v>
      </c>
      <c r="D1" s="11">
        <v>2002</v>
      </c>
      <c r="E1" s="11">
        <v>2003</v>
      </c>
      <c r="F1" s="11">
        <v>2004</v>
      </c>
      <c r="G1" s="11">
        <v>2005</v>
      </c>
      <c r="H1" s="11">
        <v>2006</v>
      </c>
      <c r="I1" s="11">
        <v>2007</v>
      </c>
      <c r="J1" s="11">
        <v>2008</v>
      </c>
      <c r="K1" s="11">
        <v>2009</v>
      </c>
      <c r="L1" s="11">
        <v>2010</v>
      </c>
      <c r="M1" s="11">
        <v>2011</v>
      </c>
      <c r="N1" s="11">
        <v>2012</v>
      </c>
      <c r="O1" s="11">
        <v>2013</v>
      </c>
      <c r="P1" s="11">
        <v>2014</v>
      </c>
      <c r="Q1" s="11">
        <v>2015</v>
      </c>
      <c r="R1" s="11">
        <v>2016</v>
      </c>
      <c r="S1" s="11">
        <v>2017</v>
      </c>
      <c r="T1" s="11">
        <v>2018</v>
      </c>
      <c r="U1" s="11">
        <v>2019</v>
      </c>
      <c r="V1" s="11">
        <v>2020</v>
      </c>
      <c r="W1" s="11">
        <v>2021</v>
      </c>
      <c r="X1" s="11">
        <v>2022</v>
      </c>
      <c r="Y1" s="11">
        <v>2023</v>
      </c>
      <c r="Z1" s="11">
        <v>2024</v>
      </c>
      <c r="AA1" s="11">
        <v>2025</v>
      </c>
      <c r="AB1" s="11">
        <v>2026</v>
      </c>
      <c r="AC1" s="11">
        <v>2027</v>
      </c>
      <c r="AD1" s="11">
        <v>2028</v>
      </c>
      <c r="AE1" s="11">
        <v>2029</v>
      </c>
      <c r="AF1" s="11">
        <v>2030</v>
      </c>
      <c r="AG1" s="11">
        <v>2031</v>
      </c>
      <c r="AH1" s="11">
        <v>2032</v>
      </c>
      <c r="AI1" s="11">
        <v>2033</v>
      </c>
      <c r="AJ1" s="11">
        <v>2034</v>
      </c>
      <c r="AK1" s="11">
        <v>2035</v>
      </c>
      <c r="AL1" s="11">
        <v>2036</v>
      </c>
      <c r="AM1" s="11">
        <v>2037</v>
      </c>
      <c r="AN1" s="11">
        <v>2038</v>
      </c>
      <c r="AO1" s="11">
        <v>2039</v>
      </c>
      <c r="AP1" s="11">
        <v>2040</v>
      </c>
      <c r="AQ1" s="11">
        <v>2041</v>
      </c>
      <c r="AR1" s="11">
        <v>2042</v>
      </c>
      <c r="AS1" s="11">
        <v>2043</v>
      </c>
      <c r="AT1" s="11">
        <v>2044</v>
      </c>
      <c r="AU1" s="11">
        <v>2045</v>
      </c>
      <c r="AV1" s="11">
        <v>2046</v>
      </c>
      <c r="AW1" s="11">
        <v>2047</v>
      </c>
      <c r="AX1" s="11">
        <v>2048</v>
      </c>
      <c r="AY1" s="11">
        <v>2049</v>
      </c>
      <c r="AZ1" s="11">
        <v>2050</v>
      </c>
    </row>
    <row r="2" spans="1:52" x14ac:dyDescent="0.25">
      <c r="B2" s="2"/>
    </row>
    <row r="3" spans="1:52" x14ac:dyDescent="0.25">
      <c r="A3" s="3" t="s">
        <v>5</v>
      </c>
      <c r="B3" s="76"/>
      <c r="C3" s="76"/>
      <c r="D3" s="76"/>
      <c r="E3" s="76"/>
      <c r="F3" s="76"/>
      <c r="G3" s="76"/>
      <c r="H3" s="76"/>
      <c r="I3" s="76"/>
      <c r="J3" s="76"/>
      <c r="K3" s="76"/>
      <c r="L3" s="76"/>
      <c r="M3" s="76"/>
      <c r="N3" s="76"/>
      <c r="O3" s="76"/>
      <c r="P3" s="76"/>
      <c r="Q3" s="76"/>
      <c r="R3" s="76"/>
      <c r="S3" s="76"/>
      <c r="T3" s="76"/>
      <c r="U3" s="76"/>
      <c r="V3" s="76"/>
      <c r="W3" s="76"/>
      <c r="X3" s="76"/>
      <c r="Y3" s="76"/>
      <c r="Z3" s="76"/>
      <c r="AA3" s="76"/>
      <c r="AB3" s="76"/>
      <c r="AC3" s="76"/>
      <c r="AD3" s="76"/>
      <c r="AE3" s="76"/>
      <c r="AF3" s="76"/>
      <c r="AG3" s="76"/>
      <c r="AH3" s="76"/>
      <c r="AI3" s="76"/>
      <c r="AJ3" s="76"/>
      <c r="AK3" s="76"/>
      <c r="AL3" s="76"/>
      <c r="AM3" s="76"/>
      <c r="AN3" s="76"/>
      <c r="AO3" s="76"/>
      <c r="AP3" s="76"/>
      <c r="AQ3" s="76"/>
      <c r="AR3" s="76"/>
      <c r="AS3" s="76"/>
      <c r="AT3" s="76"/>
      <c r="AU3" s="76"/>
      <c r="AV3" s="76"/>
      <c r="AW3" s="76"/>
      <c r="AX3" s="76"/>
      <c r="AY3" s="76"/>
      <c r="AZ3" s="76"/>
    </row>
    <row r="4" spans="1:52" x14ac:dyDescent="0.25">
      <c r="A4" s="10" t="s">
        <v>82</v>
      </c>
      <c r="B4" s="77">
        <v>42440.01110584542</v>
      </c>
      <c r="C4" s="77">
        <v>44654.627698281569</v>
      </c>
      <c r="D4" s="77">
        <v>43038.530720559997</v>
      </c>
      <c r="E4" s="77">
        <v>44618.290233991276</v>
      </c>
      <c r="F4" s="77">
        <v>46283.603504928818</v>
      </c>
      <c r="G4" s="77">
        <v>45210.142071427923</v>
      </c>
      <c r="H4" s="77">
        <v>44322.803169344777</v>
      </c>
      <c r="I4" s="77">
        <v>41038.665447700179</v>
      </c>
      <c r="J4" s="77">
        <v>44370.815084383867</v>
      </c>
      <c r="K4" s="77">
        <v>43600.418778294261</v>
      </c>
      <c r="L4" s="77">
        <v>44917.520941434828</v>
      </c>
      <c r="M4" s="77">
        <v>37505.516618374357</v>
      </c>
      <c r="N4" s="77">
        <v>41477.317376206069</v>
      </c>
      <c r="O4" s="77">
        <v>43297.840003296733</v>
      </c>
      <c r="P4" s="77">
        <v>36261.937289634188</v>
      </c>
      <c r="Q4" s="77">
        <v>37680.612954298595</v>
      </c>
      <c r="R4" s="77">
        <v>39220.385364693706</v>
      </c>
      <c r="S4" s="77">
        <v>38332.813866446289</v>
      </c>
      <c r="T4" s="77">
        <v>37555.517759027243</v>
      </c>
      <c r="U4" s="77">
        <v>36447.103088501695</v>
      </c>
      <c r="V4" s="77">
        <v>36168.99597651088</v>
      </c>
      <c r="W4" s="77">
        <v>36237.930411116307</v>
      </c>
      <c r="X4" s="77">
        <v>36091.82046505827</v>
      </c>
      <c r="Y4" s="77">
        <v>35853.578468600252</v>
      </c>
      <c r="Z4" s="77">
        <v>35778.96459703461</v>
      </c>
      <c r="AA4" s="77">
        <v>35647.09294170927</v>
      </c>
      <c r="AB4" s="77">
        <v>35624.037966933836</v>
      </c>
      <c r="AC4" s="77">
        <v>35790.323996990104</v>
      </c>
      <c r="AD4" s="77">
        <v>35842.202734336781</v>
      </c>
      <c r="AE4" s="77">
        <v>35957.346474899648</v>
      </c>
      <c r="AF4" s="77">
        <v>36177.272819678197</v>
      </c>
      <c r="AG4" s="77">
        <v>36429.162548611435</v>
      </c>
      <c r="AH4" s="77">
        <v>36561.460392809939</v>
      </c>
      <c r="AI4" s="77">
        <v>36610.530491468497</v>
      </c>
      <c r="AJ4" s="77">
        <v>36390.866033567581</v>
      </c>
      <c r="AK4" s="77">
        <v>36290.424047660752</v>
      </c>
      <c r="AL4" s="77">
        <v>36108.906737383222</v>
      </c>
      <c r="AM4" s="77">
        <v>36025.915059177925</v>
      </c>
      <c r="AN4" s="77">
        <v>36030.976659463166</v>
      </c>
      <c r="AO4" s="77">
        <v>36011.317378533364</v>
      </c>
      <c r="AP4" s="77">
        <v>36013.372525070343</v>
      </c>
      <c r="AQ4" s="77">
        <v>36111.821020771233</v>
      </c>
      <c r="AR4" s="77">
        <v>36126.101418115752</v>
      </c>
      <c r="AS4" s="77">
        <v>36150.363113054802</v>
      </c>
      <c r="AT4" s="77">
        <v>36207.873718360264</v>
      </c>
      <c r="AU4" s="77">
        <v>36203.672650416251</v>
      </c>
      <c r="AV4" s="77">
        <v>36272.253856013216</v>
      </c>
      <c r="AW4" s="77">
        <v>36314.55307756734</v>
      </c>
      <c r="AX4" s="77">
        <v>36408.884422481133</v>
      </c>
      <c r="AY4" s="77">
        <v>36463.480268233121</v>
      </c>
      <c r="AZ4" s="77">
        <v>36473.272049962841</v>
      </c>
    </row>
    <row r="5" spans="1:52" x14ac:dyDescent="0.25">
      <c r="A5" s="13" t="s">
        <v>1</v>
      </c>
      <c r="B5" s="78">
        <v>620.66485145013678</v>
      </c>
      <c r="C5" s="78">
        <v>607.71759999999995</v>
      </c>
      <c r="D5" s="78">
        <v>418.89105999999998</v>
      </c>
      <c r="E5" s="78">
        <v>416.28872000000001</v>
      </c>
      <c r="F5" s="78">
        <v>402.9008</v>
      </c>
      <c r="G5" s="78">
        <v>361.49315750853214</v>
      </c>
      <c r="H5" s="78">
        <v>351.90401000000003</v>
      </c>
      <c r="I5" s="78">
        <v>342.89985999999999</v>
      </c>
      <c r="J5" s="78">
        <v>345.00682</v>
      </c>
      <c r="K5" s="78">
        <v>198.00304999999992</v>
      </c>
      <c r="L5" s="78">
        <v>222.69969438874134</v>
      </c>
      <c r="M5" s="78">
        <v>37.31237946638575</v>
      </c>
      <c r="N5" s="78">
        <v>41.227423140028804</v>
      </c>
      <c r="O5" s="78">
        <v>42.656587381982895</v>
      </c>
      <c r="P5" s="78">
        <v>32.632330046687841</v>
      </c>
      <c r="Q5" s="78">
        <v>34.574935890908584</v>
      </c>
      <c r="R5" s="78">
        <v>38.468716980401105</v>
      </c>
      <c r="S5" s="78">
        <v>38.947574584559817</v>
      </c>
      <c r="T5" s="78">
        <v>40.004151574301531</v>
      </c>
      <c r="U5" s="78">
        <v>39.732453499243306</v>
      </c>
      <c r="V5" s="78">
        <v>40.127628303186462</v>
      </c>
      <c r="W5" s="78">
        <v>41.657093637294118</v>
      </c>
      <c r="X5" s="78">
        <v>42.787197459436086</v>
      </c>
      <c r="Y5" s="78">
        <v>43.959510084906071</v>
      </c>
      <c r="Z5" s="78">
        <v>39.690968264889385</v>
      </c>
      <c r="AA5" s="78">
        <v>40.602034792240779</v>
      </c>
      <c r="AB5" s="78">
        <v>13.461357763740155</v>
      </c>
      <c r="AC5" s="78">
        <v>14.106197959531054</v>
      </c>
      <c r="AD5" s="78">
        <v>14.761096010052606</v>
      </c>
      <c r="AE5" s="78">
        <v>15.183307359281194</v>
      </c>
      <c r="AF5" s="78">
        <v>15.550565887108299</v>
      </c>
      <c r="AG5" s="78">
        <v>15.862665207904472</v>
      </c>
      <c r="AH5" s="78">
        <v>14.907606578266625</v>
      </c>
      <c r="AI5" s="78">
        <v>13.686182613553475</v>
      </c>
      <c r="AJ5" s="78">
        <v>12.341913631099796</v>
      </c>
      <c r="AK5" s="78">
        <v>11.097865819329101</v>
      </c>
      <c r="AL5" s="78">
        <v>9.9502991489614718</v>
      </c>
      <c r="AM5" s="78">
        <v>8.7853044763648871</v>
      </c>
      <c r="AN5" s="78">
        <v>7.5494489516270269</v>
      </c>
      <c r="AO5" s="78">
        <v>6.4836688221925822</v>
      </c>
      <c r="AP5" s="78">
        <v>5.3735995455743693</v>
      </c>
      <c r="AQ5" s="78">
        <v>4.3642443749410633</v>
      </c>
      <c r="AR5" s="78">
        <v>3.5370364760836361</v>
      </c>
      <c r="AS5" s="78">
        <v>2.8886295344813577</v>
      </c>
      <c r="AT5" s="78">
        <v>2.1938972384293054</v>
      </c>
      <c r="AU5" s="78">
        <v>1.7283663357500254</v>
      </c>
      <c r="AV5" s="78">
        <v>1.3155787162678945</v>
      </c>
      <c r="AW5" s="78">
        <v>0.96408916976019943</v>
      </c>
      <c r="AX5" s="78">
        <v>0.79620485471671409</v>
      </c>
      <c r="AY5" s="78">
        <v>0.61688506981450908</v>
      </c>
      <c r="AZ5" s="78">
        <v>0.44252674276804299</v>
      </c>
    </row>
    <row r="6" spans="1:52" x14ac:dyDescent="0.25">
      <c r="A6" s="14" t="s">
        <v>0</v>
      </c>
      <c r="B6" s="79">
        <v>1676.6033263403478</v>
      </c>
      <c r="C6" s="79">
        <v>1643.5990499999998</v>
      </c>
      <c r="D6" s="79">
        <v>1601.8744299999998</v>
      </c>
      <c r="E6" s="79">
        <v>1564.4872400000002</v>
      </c>
      <c r="F6" s="79">
        <v>1573.3050800000001</v>
      </c>
      <c r="G6" s="79">
        <v>1497.5167671526433</v>
      </c>
      <c r="H6" s="79">
        <v>1385.4757000000004</v>
      </c>
      <c r="I6" s="79">
        <v>1351.4295499999996</v>
      </c>
      <c r="J6" s="79">
        <v>1290.9874500000001</v>
      </c>
      <c r="K6" s="79">
        <v>1263.4868000000001</v>
      </c>
      <c r="L6" s="79">
        <v>1273.3829221685105</v>
      </c>
      <c r="M6" s="79">
        <v>1063.533340045246</v>
      </c>
      <c r="N6" s="79">
        <v>1053.6452962618307</v>
      </c>
      <c r="O6" s="79">
        <v>1043.7572809004794</v>
      </c>
      <c r="P6" s="79">
        <v>892.13867122358067</v>
      </c>
      <c r="Q6" s="79">
        <v>893.23789440213875</v>
      </c>
      <c r="R6" s="79">
        <v>926.29949695637697</v>
      </c>
      <c r="S6" s="79">
        <v>924.62505722628168</v>
      </c>
      <c r="T6" s="79">
        <v>937.44037259861011</v>
      </c>
      <c r="U6" s="79">
        <v>919.68910233389147</v>
      </c>
      <c r="V6" s="79">
        <v>917.68962793257083</v>
      </c>
      <c r="W6" s="79">
        <v>893.81830436602263</v>
      </c>
      <c r="X6" s="79">
        <v>913.03331100446667</v>
      </c>
      <c r="Y6" s="79">
        <v>762.36819552652992</v>
      </c>
      <c r="Z6" s="79">
        <v>783.23760463123108</v>
      </c>
      <c r="AA6" s="79">
        <v>783.15583918640277</v>
      </c>
      <c r="AB6" s="79">
        <v>773.29653429033567</v>
      </c>
      <c r="AC6" s="79">
        <v>783.17121650641548</v>
      </c>
      <c r="AD6" s="79">
        <v>823.8994259136482</v>
      </c>
      <c r="AE6" s="79">
        <v>826.2292889775747</v>
      </c>
      <c r="AF6" s="79">
        <v>830.64565692565702</v>
      </c>
      <c r="AG6" s="79">
        <v>842.09686481147105</v>
      </c>
      <c r="AH6" s="79">
        <v>837.66184121390279</v>
      </c>
      <c r="AI6" s="79">
        <v>830.8980243132637</v>
      </c>
      <c r="AJ6" s="79">
        <v>823.47527169772673</v>
      </c>
      <c r="AK6" s="79">
        <v>814.81697584339713</v>
      </c>
      <c r="AL6" s="79">
        <v>807.06288363866997</v>
      </c>
      <c r="AM6" s="79">
        <v>799.4126610608339</v>
      </c>
      <c r="AN6" s="79">
        <v>791.15984271584034</v>
      </c>
      <c r="AO6" s="79">
        <v>783.93981791087504</v>
      </c>
      <c r="AP6" s="79">
        <v>775.75789186787779</v>
      </c>
      <c r="AQ6" s="79">
        <v>768.90239821391117</v>
      </c>
      <c r="AR6" s="79">
        <v>761.59191839209166</v>
      </c>
      <c r="AS6" s="79">
        <v>753.88757807346656</v>
      </c>
      <c r="AT6" s="79">
        <v>742.27326619256235</v>
      </c>
      <c r="AU6" s="79">
        <v>733.60005829404042</v>
      </c>
      <c r="AV6" s="79">
        <v>722.96621579060036</v>
      </c>
      <c r="AW6" s="79">
        <v>712.51758852714192</v>
      </c>
      <c r="AX6" s="79">
        <v>704.12158358325087</v>
      </c>
      <c r="AY6" s="79">
        <v>693.95313266956384</v>
      </c>
      <c r="AZ6" s="79">
        <v>682.32054650845009</v>
      </c>
    </row>
    <row r="7" spans="1:52" x14ac:dyDescent="0.25">
      <c r="A7" s="19" t="s">
        <v>21</v>
      </c>
      <c r="B7" s="79">
        <v>7939.0345712132248</v>
      </c>
      <c r="C7" s="79">
        <v>9016.6119399999989</v>
      </c>
      <c r="D7" s="79">
        <v>7835.4078399999999</v>
      </c>
      <c r="E7" s="79">
        <v>8365.9859300000007</v>
      </c>
      <c r="F7" s="79">
        <v>8207.4282800000019</v>
      </c>
      <c r="G7" s="79">
        <v>8202.2711234718881</v>
      </c>
      <c r="H7" s="79">
        <v>7494.8272599999982</v>
      </c>
      <c r="I7" s="79">
        <v>6391.7387200000003</v>
      </c>
      <c r="J7" s="79">
        <v>7366.9138700000003</v>
      </c>
      <c r="K7" s="79">
        <v>7138.0559100000009</v>
      </c>
      <c r="L7" s="79">
        <v>6558.1575089799944</v>
      </c>
      <c r="M7" s="79">
        <v>5578.3725200229446</v>
      </c>
      <c r="N7" s="79">
        <v>5890.6577449428041</v>
      </c>
      <c r="O7" s="79">
        <v>6262.4912838998725</v>
      </c>
      <c r="P7" s="79">
        <v>5318.5900279737707</v>
      </c>
      <c r="Q7" s="79">
        <v>5518.4630191830474</v>
      </c>
      <c r="R7" s="79">
        <v>5711.5614134903026</v>
      </c>
      <c r="S7" s="79">
        <v>5414.4087954443085</v>
      </c>
      <c r="T7" s="79">
        <v>5191.0384512020555</v>
      </c>
      <c r="U7" s="79">
        <v>4912.4462166791118</v>
      </c>
      <c r="V7" s="79">
        <v>4809.7465009050075</v>
      </c>
      <c r="W7" s="79">
        <v>4746.1322142758027</v>
      </c>
      <c r="X7" s="79">
        <v>4795.2836569671308</v>
      </c>
      <c r="Y7" s="79">
        <v>4714.2859100401156</v>
      </c>
      <c r="Z7" s="79">
        <v>4660.3827592145562</v>
      </c>
      <c r="AA7" s="79">
        <v>4622.9179295628865</v>
      </c>
      <c r="AB7" s="79">
        <v>4609.4391117323903</v>
      </c>
      <c r="AC7" s="79">
        <v>4538.4510478809425</v>
      </c>
      <c r="AD7" s="79">
        <v>4667.6962717105862</v>
      </c>
      <c r="AE7" s="79">
        <v>4495.9519073945712</v>
      </c>
      <c r="AF7" s="79">
        <v>4267.5445081333428</v>
      </c>
      <c r="AG7" s="79">
        <v>4204.7344987759943</v>
      </c>
      <c r="AH7" s="79">
        <v>4205.8239540851191</v>
      </c>
      <c r="AI7" s="79">
        <v>4192.9513288841454</v>
      </c>
      <c r="AJ7" s="79">
        <v>4178.4173045341213</v>
      </c>
      <c r="AK7" s="79">
        <v>4162.8705219905887</v>
      </c>
      <c r="AL7" s="79">
        <v>4151.9633399872537</v>
      </c>
      <c r="AM7" s="79">
        <v>4128.6325483478413</v>
      </c>
      <c r="AN7" s="79">
        <v>4103.0353633246841</v>
      </c>
      <c r="AO7" s="79">
        <v>4080.1829104078506</v>
      </c>
      <c r="AP7" s="79">
        <v>4049.7187508291076</v>
      </c>
      <c r="AQ7" s="79">
        <v>4034.9656416053394</v>
      </c>
      <c r="AR7" s="79">
        <v>4018.2744346506856</v>
      </c>
      <c r="AS7" s="79">
        <v>4003.2185620784176</v>
      </c>
      <c r="AT7" s="79">
        <v>3973.9821222028263</v>
      </c>
      <c r="AU7" s="79">
        <v>3960.5246723944069</v>
      </c>
      <c r="AV7" s="79">
        <v>3942.7835422707894</v>
      </c>
      <c r="AW7" s="79">
        <v>3925.7354983059245</v>
      </c>
      <c r="AX7" s="79">
        <v>3924.0411889699644</v>
      </c>
      <c r="AY7" s="79">
        <v>3911.8879187319776</v>
      </c>
      <c r="AZ7" s="79">
        <v>3889.2720086183153</v>
      </c>
    </row>
    <row r="8" spans="1:52" x14ac:dyDescent="0.25">
      <c r="A8" s="14" t="s">
        <v>20</v>
      </c>
      <c r="B8" s="79">
        <v>12661.445240316381</v>
      </c>
      <c r="C8" s="79">
        <v>12908.084370000002</v>
      </c>
      <c r="D8" s="79">
        <v>13225.604139999994</v>
      </c>
      <c r="E8" s="79">
        <v>13154.385600000001</v>
      </c>
      <c r="F8" s="79">
        <v>14764.084290000003</v>
      </c>
      <c r="G8" s="79">
        <v>14452.088007791186</v>
      </c>
      <c r="H8" s="79">
        <v>14614.076699999998</v>
      </c>
      <c r="I8" s="79">
        <v>12940.47142</v>
      </c>
      <c r="J8" s="79">
        <v>14003.009710000004</v>
      </c>
      <c r="K8" s="79">
        <v>14194.314769999999</v>
      </c>
      <c r="L8" s="79">
        <v>13870.904557742328</v>
      </c>
      <c r="M8" s="79">
        <v>11278.474049946157</v>
      </c>
      <c r="N8" s="79">
        <v>12783.069296808728</v>
      </c>
      <c r="O8" s="79">
        <v>12723.135187920367</v>
      </c>
      <c r="P8" s="79">
        <v>10014.502748925839</v>
      </c>
      <c r="Q8" s="79">
        <v>10183.035372139966</v>
      </c>
      <c r="R8" s="79">
        <v>10868.881350387672</v>
      </c>
      <c r="S8" s="79">
        <v>10348.118245664344</v>
      </c>
      <c r="T8" s="79">
        <v>10056.777327154312</v>
      </c>
      <c r="U8" s="79">
        <v>9413.7809828873797</v>
      </c>
      <c r="V8" s="79">
        <v>9036.4769557141353</v>
      </c>
      <c r="W8" s="79">
        <v>8979.3384691735828</v>
      </c>
      <c r="X8" s="79">
        <v>8499.4051442219061</v>
      </c>
      <c r="Y8" s="79">
        <v>8853.6221331309516</v>
      </c>
      <c r="Z8" s="79">
        <v>8451.0537039288101</v>
      </c>
      <c r="AA8" s="79">
        <v>8242.7552179904924</v>
      </c>
      <c r="AB8" s="79">
        <v>8958.6270107211712</v>
      </c>
      <c r="AC8" s="79">
        <v>9103.1628569487548</v>
      </c>
      <c r="AD8" s="79">
        <v>8978.1445723001925</v>
      </c>
      <c r="AE8" s="79">
        <v>9482.5588028775255</v>
      </c>
      <c r="AF8" s="79">
        <v>10142.368683739343</v>
      </c>
      <c r="AG8" s="79">
        <v>10438.53060014364</v>
      </c>
      <c r="AH8" s="79">
        <v>10490.176968744618</v>
      </c>
      <c r="AI8" s="79">
        <v>10544.681051825013</v>
      </c>
      <c r="AJ8" s="79">
        <v>10620.627562043243</v>
      </c>
      <c r="AK8" s="79">
        <v>10702.891127204048</v>
      </c>
      <c r="AL8" s="79">
        <v>10804.649108802509</v>
      </c>
      <c r="AM8" s="79">
        <v>10872.661916765082</v>
      </c>
      <c r="AN8" s="79">
        <v>10956.895211487636</v>
      </c>
      <c r="AO8" s="79">
        <v>11039.865137675353</v>
      </c>
      <c r="AP8" s="79">
        <v>11141.398072782597</v>
      </c>
      <c r="AQ8" s="79">
        <v>11244.38418703465</v>
      </c>
      <c r="AR8" s="79">
        <v>11344.338952608534</v>
      </c>
      <c r="AS8" s="79">
        <v>11428.822452109902</v>
      </c>
      <c r="AT8" s="79">
        <v>11515.916871788415</v>
      </c>
      <c r="AU8" s="79">
        <v>11593.459923898343</v>
      </c>
      <c r="AV8" s="79">
        <v>11664.186198825719</v>
      </c>
      <c r="AW8" s="79">
        <v>11742.393072384644</v>
      </c>
      <c r="AX8" s="79">
        <v>11811.324733987678</v>
      </c>
      <c r="AY8" s="79">
        <v>11886.853481559636</v>
      </c>
      <c r="AZ8" s="79">
        <v>11957.690847421185</v>
      </c>
    </row>
    <row r="9" spans="1:52" x14ac:dyDescent="0.25">
      <c r="A9" s="14" t="s">
        <v>4</v>
      </c>
      <c r="B9" s="79">
        <v>6680.4732011163887</v>
      </c>
      <c r="C9" s="79">
        <v>6824.7565800000002</v>
      </c>
      <c r="D9" s="79">
        <v>6296.0861199999999</v>
      </c>
      <c r="E9" s="79">
        <v>6781.8764900000015</v>
      </c>
      <c r="F9" s="79">
        <v>6813.1940599999998</v>
      </c>
      <c r="G9" s="79">
        <v>6626.6371190435775</v>
      </c>
      <c r="H9" s="79">
        <v>6111.5041599999977</v>
      </c>
      <c r="I9" s="79">
        <v>5822.6770199999974</v>
      </c>
      <c r="J9" s="79">
        <v>6225.0091700000021</v>
      </c>
      <c r="K9" s="79">
        <v>6403.1713499999996</v>
      </c>
      <c r="L9" s="79">
        <v>7229.7914766499152</v>
      </c>
      <c r="M9" s="79">
        <v>5851.700120461639</v>
      </c>
      <c r="N9" s="79">
        <v>6779.52320397105</v>
      </c>
      <c r="O9" s="79">
        <v>7461.4282157867383</v>
      </c>
      <c r="P9" s="79">
        <v>6093.1260150950802</v>
      </c>
      <c r="Q9" s="79">
        <v>6463.5029170268999</v>
      </c>
      <c r="R9" s="79">
        <v>6811.0276143651663</v>
      </c>
      <c r="S9" s="79">
        <v>6956.2043912243189</v>
      </c>
      <c r="T9" s="79">
        <v>6961.9681745932758</v>
      </c>
      <c r="U9" s="79">
        <v>6824.8181034808194</v>
      </c>
      <c r="V9" s="79">
        <v>6949.7035219918789</v>
      </c>
      <c r="W9" s="79">
        <v>7134.3773340089674</v>
      </c>
      <c r="X9" s="79">
        <v>7393.4776598225581</v>
      </c>
      <c r="Y9" s="79">
        <v>7202.8372122982337</v>
      </c>
      <c r="Z9" s="79">
        <v>7394.422309842229</v>
      </c>
      <c r="AA9" s="79">
        <v>7333.8380267367147</v>
      </c>
      <c r="AB9" s="79">
        <v>6866.7355107363674</v>
      </c>
      <c r="AC9" s="79">
        <v>6942.768814071178</v>
      </c>
      <c r="AD9" s="79">
        <v>6795.3575462935669</v>
      </c>
      <c r="AE9" s="79">
        <v>6552.5356747592396</v>
      </c>
      <c r="AF9" s="79">
        <v>6550.5648456452645</v>
      </c>
      <c r="AG9" s="79">
        <v>6517.9620403160134</v>
      </c>
      <c r="AH9" s="79">
        <v>6541.0308418891536</v>
      </c>
      <c r="AI9" s="79">
        <v>6551.1000675907326</v>
      </c>
      <c r="AJ9" s="79">
        <v>6553.4410473830203</v>
      </c>
      <c r="AK9" s="79">
        <v>6530.2597166970572</v>
      </c>
      <c r="AL9" s="79">
        <v>6513.7157851600332</v>
      </c>
      <c r="AM9" s="79">
        <v>6492.5628127174114</v>
      </c>
      <c r="AN9" s="79">
        <v>6469.9435044151096</v>
      </c>
      <c r="AO9" s="79">
        <v>6451.2094179965634</v>
      </c>
      <c r="AP9" s="79">
        <v>6419.6612153744609</v>
      </c>
      <c r="AQ9" s="79">
        <v>6385.5274457051428</v>
      </c>
      <c r="AR9" s="79">
        <v>6358.8473274153321</v>
      </c>
      <c r="AS9" s="79">
        <v>6330.9751057724934</v>
      </c>
      <c r="AT9" s="79">
        <v>6290.8017257962993</v>
      </c>
      <c r="AU9" s="79">
        <v>6268.5198067704869</v>
      </c>
      <c r="AV9" s="79">
        <v>6234.99367486745</v>
      </c>
      <c r="AW9" s="79">
        <v>6206.8932343377501</v>
      </c>
      <c r="AX9" s="79">
        <v>6198.0743646825576</v>
      </c>
      <c r="AY9" s="79">
        <v>6176.2999435680013</v>
      </c>
      <c r="AZ9" s="79">
        <v>6142.5724876340983</v>
      </c>
    </row>
    <row r="10" spans="1:52" x14ac:dyDescent="0.25">
      <c r="A10" s="14" t="s">
        <v>2</v>
      </c>
      <c r="B10" s="79">
        <v>20.684054647941096</v>
      </c>
      <c r="C10" s="79">
        <v>20.2</v>
      </c>
      <c r="D10" s="79">
        <v>20.100000000000001</v>
      </c>
      <c r="E10" s="79">
        <v>21.000000000000004</v>
      </c>
      <c r="F10" s="79">
        <v>21.899999999999991</v>
      </c>
      <c r="G10" s="79">
        <v>22.475400804332352</v>
      </c>
      <c r="H10" s="79">
        <v>29.699999999999996</v>
      </c>
      <c r="I10" s="79">
        <v>37.300389999999993</v>
      </c>
      <c r="J10" s="79">
        <v>46.800049999999999</v>
      </c>
      <c r="K10" s="79">
        <v>53.999529999999986</v>
      </c>
      <c r="L10" s="79">
        <v>60.165279159032544</v>
      </c>
      <c r="M10" s="79">
        <v>66.327501356688742</v>
      </c>
      <c r="N10" s="79">
        <v>71.868732748041012</v>
      </c>
      <c r="O10" s="79">
        <v>77.887647026045926</v>
      </c>
      <c r="P10" s="79">
        <v>82.569026464125301</v>
      </c>
      <c r="Q10" s="79">
        <v>85.435159104250161</v>
      </c>
      <c r="R10" s="79">
        <v>102.70755348884896</v>
      </c>
      <c r="S10" s="79">
        <v>115.74232704116095</v>
      </c>
      <c r="T10" s="79">
        <v>131.71721478272406</v>
      </c>
      <c r="U10" s="79">
        <v>146.07914005613651</v>
      </c>
      <c r="V10" s="79">
        <v>164.83284153324831</v>
      </c>
      <c r="W10" s="79">
        <v>184.03578042798196</v>
      </c>
      <c r="X10" s="79">
        <v>201.3220771350021</v>
      </c>
      <c r="Y10" s="79">
        <v>216.19071726505263</v>
      </c>
      <c r="Z10" s="79">
        <v>234.41780207357957</v>
      </c>
      <c r="AA10" s="79">
        <v>254.47646823837323</v>
      </c>
      <c r="AB10" s="79">
        <v>275.14824349547757</v>
      </c>
      <c r="AC10" s="79">
        <v>287.7148940777318</v>
      </c>
      <c r="AD10" s="79">
        <v>315.51961685206123</v>
      </c>
      <c r="AE10" s="79">
        <v>337.69938643197838</v>
      </c>
      <c r="AF10" s="79">
        <v>358.74832865865909</v>
      </c>
      <c r="AG10" s="79">
        <v>383.23959587174767</v>
      </c>
      <c r="AH10" s="79">
        <v>394.41216471389015</v>
      </c>
      <c r="AI10" s="79">
        <v>407.84535294838452</v>
      </c>
      <c r="AJ10" s="79">
        <v>420.69532479610666</v>
      </c>
      <c r="AK10" s="79">
        <v>436.35347818932462</v>
      </c>
      <c r="AL10" s="79">
        <v>450.01377602016629</v>
      </c>
      <c r="AM10" s="79">
        <v>464.66421655383908</v>
      </c>
      <c r="AN10" s="79">
        <v>482.39866131754337</v>
      </c>
      <c r="AO10" s="79">
        <v>498.54933308832778</v>
      </c>
      <c r="AP10" s="79">
        <v>517.94177384631257</v>
      </c>
      <c r="AQ10" s="79">
        <v>539.90850416350031</v>
      </c>
      <c r="AR10" s="79">
        <v>558.33468065256034</v>
      </c>
      <c r="AS10" s="79">
        <v>575.46709449273669</v>
      </c>
      <c r="AT10" s="79">
        <v>597.70709275898389</v>
      </c>
      <c r="AU10" s="79">
        <v>613.66675113645431</v>
      </c>
      <c r="AV10" s="79">
        <v>632.54132844897981</v>
      </c>
      <c r="AW10" s="79">
        <v>650.87863047876272</v>
      </c>
      <c r="AX10" s="79">
        <v>663.86390651536692</v>
      </c>
      <c r="AY10" s="79">
        <v>679.56863120253729</v>
      </c>
      <c r="AZ10" s="79">
        <v>698.07564555546912</v>
      </c>
    </row>
    <row r="11" spans="1:52" x14ac:dyDescent="0.25">
      <c r="A11" s="14" t="s">
        <v>11</v>
      </c>
      <c r="B11" s="79">
        <v>120.95159204449961</v>
      </c>
      <c r="C11" s="79">
        <v>119.01675000000002</v>
      </c>
      <c r="D11" s="79">
        <v>119.02387000000006</v>
      </c>
      <c r="E11" s="79">
        <v>119.99998999999997</v>
      </c>
      <c r="F11" s="79">
        <v>120.90081999999994</v>
      </c>
      <c r="G11" s="79">
        <v>14.402424464845005</v>
      </c>
      <c r="H11" s="79">
        <v>14.333939999999998</v>
      </c>
      <c r="I11" s="79">
        <v>14.38627</v>
      </c>
      <c r="J11" s="79">
        <v>14.341820000000006</v>
      </c>
      <c r="K11" s="79">
        <v>14.331460000000003</v>
      </c>
      <c r="L11" s="79">
        <v>14.402407566638004</v>
      </c>
      <c r="M11" s="79">
        <v>17.746258309358346</v>
      </c>
      <c r="N11" s="79">
        <v>17.74659823139034</v>
      </c>
      <c r="O11" s="79">
        <v>17.746631692472643</v>
      </c>
      <c r="P11" s="79">
        <v>17.746250229293416</v>
      </c>
      <c r="Q11" s="79">
        <v>16.719220521926179</v>
      </c>
      <c r="R11" s="79">
        <v>18.688453239920701</v>
      </c>
      <c r="S11" s="79">
        <v>19.556735631282372</v>
      </c>
      <c r="T11" s="79">
        <v>19.188855780159606</v>
      </c>
      <c r="U11" s="79">
        <v>16.12741451771608</v>
      </c>
      <c r="V11" s="79">
        <v>15.373262390027048</v>
      </c>
      <c r="W11" s="79">
        <v>16.779588355543012</v>
      </c>
      <c r="X11" s="79">
        <v>17.854344720319006</v>
      </c>
      <c r="Y11" s="79">
        <v>18.332253741445381</v>
      </c>
      <c r="Z11" s="79">
        <v>20.19626919436665</v>
      </c>
      <c r="AA11" s="79">
        <v>22.096721524480554</v>
      </c>
      <c r="AB11" s="79">
        <v>23.938743752605884</v>
      </c>
      <c r="AC11" s="79">
        <v>20.716741751943093</v>
      </c>
      <c r="AD11" s="79">
        <v>22.766685431623785</v>
      </c>
      <c r="AE11" s="79">
        <v>24.424426757503301</v>
      </c>
      <c r="AF11" s="79">
        <v>24.323082485022109</v>
      </c>
      <c r="AG11" s="79">
        <v>26.319243013431461</v>
      </c>
      <c r="AH11" s="79">
        <v>26.769741936958145</v>
      </c>
      <c r="AI11" s="79">
        <v>27.297235972796816</v>
      </c>
      <c r="AJ11" s="79">
        <v>27.672856354691568</v>
      </c>
      <c r="AK11" s="79">
        <v>27.940737648466442</v>
      </c>
      <c r="AL11" s="79">
        <v>28.040024677230996</v>
      </c>
      <c r="AM11" s="79">
        <v>28.311023554963672</v>
      </c>
      <c r="AN11" s="79">
        <v>28.692556391098091</v>
      </c>
      <c r="AO11" s="79">
        <v>28.994328582653303</v>
      </c>
      <c r="AP11" s="79">
        <v>29.347033863141945</v>
      </c>
      <c r="AQ11" s="79">
        <v>29.74802691828258</v>
      </c>
      <c r="AR11" s="79">
        <v>30.021072129707537</v>
      </c>
      <c r="AS11" s="79">
        <v>30.223314046646792</v>
      </c>
      <c r="AT11" s="79">
        <v>30.527770925531055</v>
      </c>
      <c r="AU11" s="79">
        <v>30.662517077714849</v>
      </c>
      <c r="AV11" s="79">
        <v>30.857935050184754</v>
      </c>
      <c r="AW11" s="79">
        <v>31.015260642183115</v>
      </c>
      <c r="AX11" s="79">
        <v>31.08668409127981</v>
      </c>
      <c r="AY11" s="79">
        <v>31.154491039383984</v>
      </c>
      <c r="AZ11" s="79">
        <v>31.227698280240698</v>
      </c>
    </row>
    <row r="12" spans="1:52" x14ac:dyDescent="0.25">
      <c r="A12" s="14" t="s">
        <v>12</v>
      </c>
      <c r="B12" s="79">
        <v>1652.2307376147446</v>
      </c>
      <c r="C12" s="79">
        <v>2002.451478281565</v>
      </c>
      <c r="D12" s="79">
        <v>2085.6848305600033</v>
      </c>
      <c r="E12" s="79">
        <v>2022.7747139912703</v>
      </c>
      <c r="F12" s="79">
        <v>2051.4212849288178</v>
      </c>
      <c r="G12" s="79">
        <v>2125.8638924845081</v>
      </c>
      <c r="H12" s="79">
        <v>1997.1408993447856</v>
      </c>
      <c r="I12" s="79">
        <v>1963.2945877001839</v>
      </c>
      <c r="J12" s="79">
        <v>1953.0731643838665</v>
      </c>
      <c r="K12" s="79">
        <v>1520.6172682942592</v>
      </c>
      <c r="L12" s="79">
        <v>1799.8058097983167</v>
      </c>
      <c r="M12" s="79">
        <v>1533.390062402183</v>
      </c>
      <c r="N12" s="79">
        <v>1230.8916155242528</v>
      </c>
      <c r="O12" s="79">
        <v>1231.6088659596826</v>
      </c>
      <c r="P12" s="79">
        <v>1261.2747762227848</v>
      </c>
      <c r="Q12" s="79">
        <v>1378.0693308083269</v>
      </c>
      <c r="R12" s="79">
        <v>1533.1743916707906</v>
      </c>
      <c r="S12" s="79">
        <v>1595.4953619761454</v>
      </c>
      <c r="T12" s="79">
        <v>1525.2393503039807</v>
      </c>
      <c r="U12" s="79">
        <v>1570.2178973401747</v>
      </c>
      <c r="V12" s="79">
        <v>1611.49767263851</v>
      </c>
      <c r="W12" s="79">
        <v>1555.9259245738351</v>
      </c>
      <c r="X12" s="79">
        <v>1580.0769538827926</v>
      </c>
      <c r="Y12" s="79">
        <v>1442.4997332455609</v>
      </c>
      <c r="Z12" s="79">
        <v>1553.8975433851256</v>
      </c>
      <c r="AA12" s="79">
        <v>1666.9829030317012</v>
      </c>
      <c r="AB12" s="79">
        <v>1467.8715295006491</v>
      </c>
      <c r="AC12" s="79">
        <v>1424.4084497339418</v>
      </c>
      <c r="AD12" s="79">
        <v>1544.461201712922</v>
      </c>
      <c r="AE12" s="79">
        <v>1643.287287172973</v>
      </c>
      <c r="AF12" s="79">
        <v>1495.327285656665</v>
      </c>
      <c r="AG12" s="79">
        <v>1539.0991993768066</v>
      </c>
      <c r="AH12" s="79">
        <v>1559.4096681370088</v>
      </c>
      <c r="AI12" s="79">
        <v>1576.2660829054039</v>
      </c>
      <c r="AJ12" s="79">
        <v>1559.8794480711936</v>
      </c>
      <c r="AK12" s="79">
        <v>1563.950805712049</v>
      </c>
      <c r="AL12" s="79">
        <v>1547.5970877727677</v>
      </c>
      <c r="AM12" s="79">
        <v>1547.64183143382</v>
      </c>
      <c r="AN12" s="79">
        <v>1551.4148529280128</v>
      </c>
      <c r="AO12" s="79">
        <v>1550.3495054253035</v>
      </c>
      <c r="AP12" s="79">
        <v>1553.030381742693</v>
      </c>
      <c r="AQ12" s="79">
        <v>1563.9821056488422</v>
      </c>
      <c r="AR12" s="79">
        <v>1563.1012748056578</v>
      </c>
      <c r="AS12" s="79">
        <v>1566.894675908778</v>
      </c>
      <c r="AT12" s="79">
        <v>1575.1914523786552</v>
      </c>
      <c r="AU12" s="79">
        <v>1571.5720395469527</v>
      </c>
      <c r="AV12" s="79">
        <v>1580.9316424410238</v>
      </c>
      <c r="AW12" s="79">
        <v>1583.5029732640587</v>
      </c>
      <c r="AX12" s="79">
        <v>1591.249673870411</v>
      </c>
      <c r="AY12" s="79">
        <v>1592.9741157597234</v>
      </c>
      <c r="AZ12" s="79">
        <v>1591.1077680676406</v>
      </c>
    </row>
    <row r="13" spans="1:52" x14ac:dyDescent="0.25">
      <c r="A13" s="15" t="s">
        <v>3</v>
      </c>
      <c r="B13" s="80">
        <v>11067.923531101758</v>
      </c>
      <c r="C13" s="80">
        <v>11512.18993</v>
      </c>
      <c r="D13" s="80">
        <v>11435.858430000004</v>
      </c>
      <c r="E13" s="80">
        <v>12171.491549999999</v>
      </c>
      <c r="F13" s="80">
        <v>12328.468889999996</v>
      </c>
      <c r="G13" s="80">
        <v>11907.394178706407</v>
      </c>
      <c r="H13" s="80">
        <v>12323.8405</v>
      </c>
      <c r="I13" s="80">
        <v>12174.467629999999</v>
      </c>
      <c r="J13" s="80">
        <v>13125.673029999994</v>
      </c>
      <c r="K13" s="80">
        <v>12814.43864</v>
      </c>
      <c r="L13" s="80">
        <v>13888.211284981353</v>
      </c>
      <c r="M13" s="80">
        <v>12078.660386363754</v>
      </c>
      <c r="N13" s="80">
        <v>13608.687464577946</v>
      </c>
      <c r="O13" s="80">
        <v>14437.128302729088</v>
      </c>
      <c r="P13" s="80">
        <v>12549.357443453024</v>
      </c>
      <c r="Q13" s="80">
        <v>13107.575105221133</v>
      </c>
      <c r="R13" s="80">
        <v>13209.576374114229</v>
      </c>
      <c r="S13" s="80">
        <v>12919.715377653887</v>
      </c>
      <c r="T13" s="80">
        <v>12692.143861037825</v>
      </c>
      <c r="U13" s="80">
        <v>12604.21177770722</v>
      </c>
      <c r="V13" s="80">
        <v>12623.547965102312</v>
      </c>
      <c r="W13" s="80">
        <v>12685.865702297277</v>
      </c>
      <c r="X13" s="80">
        <v>12648.580119844661</v>
      </c>
      <c r="Y13" s="80">
        <v>12599.482803267456</v>
      </c>
      <c r="Z13" s="80">
        <v>12641.665636499823</v>
      </c>
      <c r="AA13" s="80">
        <v>12680.267800645979</v>
      </c>
      <c r="AB13" s="80">
        <v>12635.519924941102</v>
      </c>
      <c r="AC13" s="80">
        <v>12675.823778059661</v>
      </c>
      <c r="AD13" s="80">
        <v>12679.59631811213</v>
      </c>
      <c r="AE13" s="80">
        <v>12579.476393168996</v>
      </c>
      <c r="AF13" s="80">
        <v>12492.199862547137</v>
      </c>
      <c r="AG13" s="80">
        <v>12461.317841094426</v>
      </c>
      <c r="AH13" s="80">
        <v>12491.267605511022</v>
      </c>
      <c r="AI13" s="80">
        <v>12465.805164415204</v>
      </c>
      <c r="AJ13" s="80">
        <v>12194.315305056376</v>
      </c>
      <c r="AK13" s="80">
        <v>12040.242818556497</v>
      </c>
      <c r="AL13" s="80">
        <v>11795.914432175628</v>
      </c>
      <c r="AM13" s="80">
        <v>11683.242744267769</v>
      </c>
      <c r="AN13" s="80">
        <v>11639.887217931613</v>
      </c>
      <c r="AO13" s="80">
        <v>11571.743258624247</v>
      </c>
      <c r="AP13" s="80">
        <v>11521.14380521858</v>
      </c>
      <c r="AQ13" s="80">
        <v>11540.038467106624</v>
      </c>
      <c r="AR13" s="80">
        <v>11488.054720985107</v>
      </c>
      <c r="AS13" s="80">
        <v>11457.985701037884</v>
      </c>
      <c r="AT13" s="80">
        <v>11479.279519078562</v>
      </c>
      <c r="AU13" s="80">
        <v>11429.938514962103</v>
      </c>
      <c r="AV13" s="80">
        <v>11461.677739602199</v>
      </c>
      <c r="AW13" s="80">
        <v>11460.652730457117</v>
      </c>
      <c r="AX13" s="80">
        <v>11484.326081925909</v>
      </c>
      <c r="AY13" s="80">
        <v>11490.171668632487</v>
      </c>
      <c r="AZ13" s="80">
        <v>11480.562521134678</v>
      </c>
    </row>
    <row r="14" spans="1:52" x14ac:dyDescent="0.25">
      <c r="A14" s="9"/>
      <c r="B14" s="8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  <c r="AH14" s="8"/>
      <c r="AI14" s="8"/>
      <c r="AJ14" s="8"/>
      <c r="AK14" s="8"/>
      <c r="AL14" s="8"/>
      <c r="AM14" s="8"/>
      <c r="AN14" s="8"/>
      <c r="AO14" s="8"/>
      <c r="AP14" s="8"/>
      <c r="AQ14" s="8"/>
      <c r="AR14" s="8"/>
      <c r="AS14" s="8"/>
      <c r="AT14" s="8"/>
      <c r="AU14" s="8"/>
      <c r="AV14" s="8"/>
      <c r="AW14" s="8"/>
      <c r="AX14" s="8"/>
      <c r="AY14" s="8"/>
      <c r="AZ14" s="8"/>
    </row>
    <row r="15" spans="1:52" ht="12.75" x14ac:dyDescent="0.25">
      <c r="A15" s="3" t="s">
        <v>112</v>
      </c>
      <c r="B15" s="76"/>
      <c r="C15" s="76"/>
      <c r="D15" s="76"/>
      <c r="E15" s="76"/>
      <c r="F15" s="76"/>
      <c r="G15" s="76"/>
      <c r="H15" s="76"/>
      <c r="I15" s="76"/>
      <c r="J15" s="76"/>
      <c r="K15" s="76"/>
      <c r="L15" s="76"/>
      <c r="M15" s="76"/>
      <c r="N15" s="76"/>
      <c r="O15" s="76"/>
      <c r="P15" s="76"/>
      <c r="Q15" s="76"/>
      <c r="R15" s="76"/>
      <c r="S15" s="76"/>
      <c r="T15" s="76"/>
      <c r="U15" s="76"/>
      <c r="V15" s="76"/>
      <c r="W15" s="76"/>
      <c r="X15" s="76"/>
      <c r="Y15" s="76"/>
      <c r="Z15" s="76"/>
      <c r="AA15" s="76"/>
      <c r="AB15" s="76"/>
      <c r="AC15" s="76"/>
      <c r="AD15" s="76"/>
      <c r="AE15" s="76"/>
      <c r="AF15" s="76"/>
      <c r="AG15" s="76"/>
      <c r="AH15" s="76"/>
      <c r="AI15" s="76"/>
      <c r="AJ15" s="76"/>
      <c r="AK15" s="76"/>
      <c r="AL15" s="76"/>
      <c r="AM15" s="76"/>
      <c r="AN15" s="76"/>
      <c r="AO15" s="76"/>
      <c r="AP15" s="76"/>
      <c r="AQ15" s="76"/>
      <c r="AR15" s="76"/>
      <c r="AS15" s="76"/>
      <c r="AT15" s="76"/>
      <c r="AU15" s="76"/>
      <c r="AV15" s="76"/>
      <c r="AW15" s="76"/>
      <c r="AX15" s="76"/>
      <c r="AY15" s="76"/>
      <c r="AZ15" s="76"/>
    </row>
    <row r="16" spans="1:52" x14ac:dyDescent="0.25">
      <c r="A16" s="10"/>
      <c r="B16" s="77">
        <v>61361.36593874199</v>
      </c>
      <c r="C16" s="77">
        <v>65136.441195779007</v>
      </c>
      <c r="D16" s="77">
        <v>61323.409693042449</v>
      </c>
      <c r="E16" s="77">
        <v>62693.505642399999</v>
      </c>
      <c r="F16" s="77">
        <v>65930.765521500594</v>
      </c>
      <c r="G16" s="77">
        <v>64807.908653509206</v>
      </c>
      <c r="H16" s="77">
        <v>62667.526755437255</v>
      </c>
      <c r="I16" s="77">
        <v>55185.220745394348</v>
      </c>
      <c r="J16" s="77">
        <v>60572.220999858342</v>
      </c>
      <c r="K16" s="77">
        <v>59628.116759911158</v>
      </c>
      <c r="L16" s="77">
        <v>57177.290931224612</v>
      </c>
      <c r="M16" s="77">
        <v>46753.967812124632</v>
      </c>
      <c r="N16" s="77">
        <v>51232.031007853016</v>
      </c>
      <c r="O16" s="77">
        <v>52226.764254788322</v>
      </c>
      <c r="P16" s="77">
        <v>42498.384998521236</v>
      </c>
      <c r="Q16" s="77">
        <v>43523.30020469358</v>
      </c>
      <c r="R16" s="77">
        <v>45809.790683118874</v>
      </c>
      <c r="S16" s="77">
        <v>43638.21492906606</v>
      </c>
      <c r="T16" s="77">
        <v>42274.629534296917</v>
      </c>
      <c r="U16" s="77">
        <v>39831.030183952724</v>
      </c>
      <c r="V16" s="77">
        <v>38599.281750359682</v>
      </c>
      <c r="W16" s="77">
        <v>38183.801677119976</v>
      </c>
      <c r="X16" s="77">
        <v>37240.932280005443</v>
      </c>
      <c r="Y16" s="77">
        <v>37392.988140904061</v>
      </c>
      <c r="Z16" s="77">
        <v>36294.110214629887</v>
      </c>
      <c r="AA16" s="77">
        <v>35663.978125462963</v>
      </c>
      <c r="AB16" s="77">
        <v>37114.103728800357</v>
      </c>
      <c r="AC16" s="77">
        <v>37219.414867211774</v>
      </c>
      <c r="AD16" s="77">
        <v>37395.989544342498</v>
      </c>
      <c r="AE16" s="77">
        <v>37995.274834274715</v>
      </c>
      <c r="AF16" s="77">
        <v>38776.80320349575</v>
      </c>
      <c r="AG16" s="77">
        <v>39251.540689169349</v>
      </c>
      <c r="AH16" s="77">
        <v>39309.211482322848</v>
      </c>
      <c r="AI16" s="77">
        <v>39320.165142332902</v>
      </c>
      <c r="AJ16" s="77">
        <v>39369.533027185644</v>
      </c>
      <c r="AK16" s="77">
        <v>39423.619817572173</v>
      </c>
      <c r="AL16" s="77">
        <v>39535.094199699226</v>
      </c>
      <c r="AM16" s="77">
        <v>39527.409482417359</v>
      </c>
      <c r="AN16" s="77">
        <v>39543.232904352255</v>
      </c>
      <c r="AO16" s="77">
        <v>39563.121983023666</v>
      </c>
      <c r="AP16" s="77">
        <v>39593.552086062686</v>
      </c>
      <c r="AQ16" s="77">
        <v>39673.481731337852</v>
      </c>
      <c r="AR16" s="77">
        <v>39733.937788751435</v>
      </c>
      <c r="AS16" s="77">
        <v>39757.914325336162</v>
      </c>
      <c r="AT16" s="77">
        <v>39726.924498203007</v>
      </c>
      <c r="AU16" s="77">
        <v>39724.455126428074</v>
      </c>
      <c r="AV16" s="77">
        <v>39681.233769442391</v>
      </c>
      <c r="AW16" s="77">
        <v>39649.262469788941</v>
      </c>
      <c r="AX16" s="77">
        <v>39641.41958652233</v>
      </c>
      <c r="AY16" s="77">
        <v>39602.120120144893</v>
      </c>
      <c r="AZ16" s="77">
        <v>39507.061422145845</v>
      </c>
    </row>
    <row r="17" spans="1:52" x14ac:dyDescent="0.25">
      <c r="A17" s="9"/>
      <c r="B17" s="8"/>
      <c r="C17" s="8"/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8"/>
      <c r="AU17" s="8"/>
      <c r="AV17" s="8"/>
      <c r="AW17" s="8"/>
      <c r="AX17" s="8"/>
      <c r="AY17" s="8"/>
      <c r="AZ17" s="8"/>
    </row>
    <row r="18" spans="1:52" ht="12.75" x14ac:dyDescent="0.25">
      <c r="A18" s="24" t="s">
        <v>73</v>
      </c>
      <c r="B18" s="25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25"/>
      <c r="AL18" s="25"/>
      <c r="AM18" s="25"/>
      <c r="AN18" s="25"/>
      <c r="AO18" s="25"/>
      <c r="AP18" s="25"/>
      <c r="AQ18" s="25"/>
      <c r="AR18" s="25"/>
      <c r="AS18" s="25"/>
      <c r="AT18" s="25"/>
      <c r="AU18" s="25"/>
      <c r="AV18" s="25"/>
      <c r="AW18" s="25"/>
      <c r="AX18" s="25"/>
      <c r="AY18" s="25"/>
      <c r="AZ18" s="25"/>
    </row>
    <row r="19" spans="1:52" x14ac:dyDescent="0.25">
      <c r="A19" s="4"/>
      <c r="B19" s="6"/>
      <c r="C19" s="6"/>
      <c r="D19" s="6"/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6"/>
      <c r="AI19" s="6"/>
      <c r="AJ19" s="6"/>
      <c r="AK19" s="6"/>
      <c r="AL19" s="6"/>
      <c r="AM19" s="6"/>
      <c r="AN19" s="6"/>
      <c r="AO19" s="6"/>
      <c r="AP19" s="6"/>
      <c r="AQ19" s="6"/>
      <c r="AR19" s="6"/>
      <c r="AS19" s="6"/>
      <c r="AT19" s="6"/>
      <c r="AU19" s="6"/>
      <c r="AV19" s="6"/>
      <c r="AW19" s="6"/>
      <c r="AX19" s="6"/>
      <c r="AY19" s="6"/>
      <c r="AZ19" s="6"/>
    </row>
    <row r="20" spans="1:52" ht="12.75" x14ac:dyDescent="0.25">
      <c r="A20" s="26" t="s">
        <v>44</v>
      </c>
      <c r="B20" s="64">
        <v>42440.01110584542</v>
      </c>
      <c r="C20" s="64">
        <v>44654.627698281562</v>
      </c>
      <c r="D20" s="64">
        <v>43038.530720560004</v>
      </c>
      <c r="E20" s="64">
        <v>44618.290233991269</v>
      </c>
      <c r="F20" s="64">
        <v>46283.603504928826</v>
      </c>
      <c r="G20" s="64">
        <v>45210.142071427916</v>
      </c>
      <c r="H20" s="64">
        <v>44322.803169344785</v>
      </c>
      <c r="I20" s="64">
        <v>41038.665447700179</v>
      </c>
      <c r="J20" s="64">
        <v>44370.815084383874</v>
      </c>
      <c r="K20" s="64">
        <v>43600.418778294261</v>
      </c>
      <c r="L20" s="64">
        <v>44917.520941434828</v>
      </c>
      <c r="M20" s="64">
        <v>37505.516618374357</v>
      </c>
      <c r="N20" s="64">
        <v>41477.317376206076</v>
      </c>
      <c r="O20" s="64">
        <v>43297.840003296726</v>
      </c>
      <c r="P20" s="64">
        <v>36261.937289634188</v>
      </c>
      <c r="Q20" s="64">
        <v>37680.612954298602</v>
      </c>
      <c r="R20" s="64">
        <v>39220.385364693706</v>
      </c>
      <c r="S20" s="64">
        <v>38332.813866446289</v>
      </c>
      <c r="T20" s="64">
        <v>37555.517759027243</v>
      </c>
      <c r="U20" s="64">
        <v>36447.103088501688</v>
      </c>
      <c r="V20" s="64">
        <v>36168.99597651088</v>
      </c>
      <c r="W20" s="64">
        <v>36237.930411116307</v>
      </c>
      <c r="X20" s="64">
        <v>36091.82046505827</v>
      </c>
      <c r="Y20" s="64">
        <v>35853.578468600252</v>
      </c>
      <c r="Z20" s="64">
        <v>35778.964597034617</v>
      </c>
      <c r="AA20" s="64">
        <v>35647.092941709278</v>
      </c>
      <c r="AB20" s="64">
        <v>35624.037966933836</v>
      </c>
      <c r="AC20" s="64">
        <v>35790.323996990097</v>
      </c>
      <c r="AD20" s="64">
        <v>35842.202734336788</v>
      </c>
      <c r="AE20" s="64">
        <v>35957.346474899648</v>
      </c>
      <c r="AF20" s="64">
        <v>36177.272819678197</v>
      </c>
      <c r="AG20" s="64">
        <v>36429.162548611435</v>
      </c>
      <c r="AH20" s="64">
        <v>36561.460392809939</v>
      </c>
      <c r="AI20" s="64">
        <v>36610.530491468497</v>
      </c>
      <c r="AJ20" s="64">
        <v>36390.866033567574</v>
      </c>
      <c r="AK20" s="64">
        <v>36290.424047660752</v>
      </c>
      <c r="AL20" s="64">
        <v>36108.906737383222</v>
      </c>
      <c r="AM20" s="64">
        <v>36025.915059177918</v>
      </c>
      <c r="AN20" s="64">
        <v>36030.976659463166</v>
      </c>
      <c r="AO20" s="64">
        <v>36011.317378533364</v>
      </c>
      <c r="AP20" s="64">
        <v>36013.37252507035</v>
      </c>
      <c r="AQ20" s="64">
        <v>36111.821020771233</v>
      </c>
      <c r="AR20" s="64">
        <v>36126.101418115759</v>
      </c>
      <c r="AS20" s="64">
        <v>36150.363113054809</v>
      </c>
      <c r="AT20" s="64">
        <v>36207.873718360257</v>
      </c>
      <c r="AU20" s="64">
        <v>36203.672650416243</v>
      </c>
      <c r="AV20" s="64">
        <v>36272.253856013209</v>
      </c>
      <c r="AW20" s="64">
        <v>36314.55307756734</v>
      </c>
      <c r="AX20" s="64">
        <v>36408.88442248114</v>
      </c>
      <c r="AY20" s="64">
        <v>36463.480268233128</v>
      </c>
      <c r="AZ20" s="64">
        <v>36473.272049962841</v>
      </c>
    </row>
    <row r="21" spans="1:52" ht="12" x14ac:dyDescent="0.25">
      <c r="A21" s="37" t="s">
        <v>54</v>
      </c>
      <c r="B21" s="81">
        <v>37130.148499084957</v>
      </c>
      <c r="C21" s="81">
        <v>39222.255704706076</v>
      </c>
      <c r="D21" s="81">
        <v>37480.331765130315</v>
      </c>
      <c r="E21" s="81">
        <v>38868.872564549783</v>
      </c>
      <c r="F21" s="81">
        <v>40358.315695153571</v>
      </c>
      <c r="G21" s="81">
        <v>39120.356679677927</v>
      </c>
      <c r="H21" s="81">
        <v>37955.147336721748</v>
      </c>
      <c r="I21" s="81">
        <v>34451.568592763644</v>
      </c>
      <c r="J21" s="81">
        <v>37519.585200042893</v>
      </c>
      <c r="K21" s="81">
        <v>36559.008118893413</v>
      </c>
      <c r="L21" s="81">
        <v>37695.127590543576</v>
      </c>
      <c r="M21" s="81">
        <v>30296.364854592641</v>
      </c>
      <c r="N21" s="81">
        <v>34309.44933293981</v>
      </c>
      <c r="O21" s="81">
        <v>36203.861535252014</v>
      </c>
      <c r="P21" s="81">
        <v>29287.427654917657</v>
      </c>
      <c r="Q21" s="81">
        <v>30826.357061771279</v>
      </c>
      <c r="R21" s="81">
        <v>32684.896217553654</v>
      </c>
      <c r="S21" s="81">
        <v>32046.124655669999</v>
      </c>
      <c r="T21" s="81">
        <v>31418.906419833373</v>
      </c>
      <c r="U21" s="81">
        <v>30372.688912923022</v>
      </c>
      <c r="V21" s="81">
        <v>30135.129870501991</v>
      </c>
      <c r="W21" s="81">
        <v>30226.389625934131</v>
      </c>
      <c r="X21" s="81">
        <v>30124.090745021407</v>
      </c>
      <c r="Y21" s="81">
        <v>29947.948143464717</v>
      </c>
      <c r="Z21" s="81">
        <v>29931.051966039871</v>
      </c>
      <c r="AA21" s="81">
        <v>29840.278080584903</v>
      </c>
      <c r="AB21" s="81">
        <v>29852.24316621742</v>
      </c>
      <c r="AC21" s="81">
        <v>30045.435297736629</v>
      </c>
      <c r="AD21" s="81">
        <v>30120.698218784921</v>
      </c>
      <c r="AE21" s="81">
        <v>30253.07745413914</v>
      </c>
      <c r="AF21" s="81">
        <v>30486.718494060151</v>
      </c>
      <c r="AG21" s="81">
        <v>30727.35198109721</v>
      </c>
      <c r="AH21" s="81">
        <v>30856.143046100122</v>
      </c>
      <c r="AI21" s="81">
        <v>30914.845353659941</v>
      </c>
      <c r="AJ21" s="81">
        <v>30769.210481022496</v>
      </c>
      <c r="AK21" s="81">
        <v>30703.549947509677</v>
      </c>
      <c r="AL21" s="81">
        <v>30566.083299788028</v>
      </c>
      <c r="AM21" s="81">
        <v>30502.637753308765</v>
      </c>
      <c r="AN21" s="81">
        <v>30493.297846457241</v>
      </c>
      <c r="AO21" s="81">
        <v>30473.220856506352</v>
      </c>
      <c r="AP21" s="81">
        <v>30473.830191548179</v>
      </c>
      <c r="AQ21" s="81">
        <v>30548.195000259064</v>
      </c>
      <c r="AR21" s="81">
        <v>30568.096156813466</v>
      </c>
      <c r="AS21" s="81">
        <v>30597.803780425682</v>
      </c>
      <c r="AT21" s="81">
        <v>30639.241301127382</v>
      </c>
      <c r="AU21" s="81">
        <v>30650.564087877756</v>
      </c>
      <c r="AV21" s="81">
        <v>30710.042849348643</v>
      </c>
      <c r="AW21" s="81">
        <v>30754.719770582626</v>
      </c>
      <c r="AX21" s="81">
        <v>30849.072438784773</v>
      </c>
      <c r="AY21" s="81">
        <v>30909.247427070233</v>
      </c>
      <c r="AZ21" s="81">
        <v>30929.794198020714</v>
      </c>
    </row>
    <row r="22" spans="1:52" x14ac:dyDescent="0.25">
      <c r="A22" s="27" t="s">
        <v>14</v>
      </c>
      <c r="B22" s="77">
        <v>28640.142061867235</v>
      </c>
      <c r="C22" s="77">
        <v>30700.613779569969</v>
      </c>
      <c r="D22" s="77">
        <v>28944.03308522993</v>
      </c>
      <c r="E22" s="77">
        <v>30142.237882004301</v>
      </c>
      <c r="F22" s="77">
        <v>31540.238275136049</v>
      </c>
      <c r="G22" s="77">
        <v>30498.479229522465</v>
      </c>
      <c r="H22" s="77">
        <v>29220.287777465055</v>
      </c>
      <c r="I22" s="77">
        <v>25733.861373553773</v>
      </c>
      <c r="J22" s="77">
        <v>28537.126461265623</v>
      </c>
      <c r="K22" s="77">
        <v>27567.040995878735</v>
      </c>
      <c r="L22" s="77">
        <v>28379.350325207772</v>
      </c>
      <c r="M22" s="77">
        <v>21905.009002834508</v>
      </c>
      <c r="N22" s="77">
        <v>24570.520280467514</v>
      </c>
      <c r="O22" s="77">
        <v>26165.871289547384</v>
      </c>
      <c r="P22" s="77">
        <v>19883.252753453118</v>
      </c>
      <c r="Q22" s="77">
        <v>21200.698294110796</v>
      </c>
      <c r="R22" s="77">
        <v>22529.169782718407</v>
      </c>
      <c r="S22" s="77">
        <v>22123.561441100381</v>
      </c>
      <c r="T22" s="77">
        <v>21706.502691121474</v>
      </c>
      <c r="U22" s="77">
        <v>20907.875786402197</v>
      </c>
      <c r="V22" s="77">
        <v>20741.732478634891</v>
      </c>
      <c r="W22" s="77">
        <v>20857.305112668852</v>
      </c>
      <c r="X22" s="77">
        <v>20818.714523162744</v>
      </c>
      <c r="Y22" s="77">
        <v>20728.529363622874</v>
      </c>
      <c r="Z22" s="77">
        <v>20755.651580498565</v>
      </c>
      <c r="AA22" s="77">
        <v>20729.53885439059</v>
      </c>
      <c r="AB22" s="77">
        <v>20762.013803960381</v>
      </c>
      <c r="AC22" s="77">
        <v>20945.533039701964</v>
      </c>
      <c r="AD22" s="77">
        <v>21059.061852073879</v>
      </c>
      <c r="AE22" s="77">
        <v>21214.289540193375</v>
      </c>
      <c r="AF22" s="77">
        <v>21442.397042959939</v>
      </c>
      <c r="AG22" s="77">
        <v>21685.924905278018</v>
      </c>
      <c r="AH22" s="77">
        <v>21791.151882538732</v>
      </c>
      <c r="AI22" s="77">
        <v>21851.087907646226</v>
      </c>
      <c r="AJ22" s="77">
        <v>21816.647430867226</v>
      </c>
      <c r="AK22" s="77">
        <v>21803.020831606729</v>
      </c>
      <c r="AL22" s="77">
        <v>21762.928197872738</v>
      </c>
      <c r="AM22" s="77">
        <v>21745.212087066229</v>
      </c>
      <c r="AN22" s="77">
        <v>21750.974209486412</v>
      </c>
      <c r="AO22" s="77">
        <v>21755.037638960581</v>
      </c>
      <c r="AP22" s="77">
        <v>21761.327996113014</v>
      </c>
      <c r="AQ22" s="77">
        <v>21806.481547565378</v>
      </c>
      <c r="AR22" s="77">
        <v>21829.377516312903</v>
      </c>
      <c r="AS22" s="77">
        <v>21854.175814079947</v>
      </c>
      <c r="AT22" s="77">
        <v>21869.203137227541</v>
      </c>
      <c r="AU22" s="77">
        <v>21886.848712598294</v>
      </c>
      <c r="AV22" s="77">
        <v>21918.483259494915</v>
      </c>
      <c r="AW22" s="77">
        <v>21946.133722724866</v>
      </c>
      <c r="AX22" s="77">
        <v>22018.179304971061</v>
      </c>
      <c r="AY22" s="77">
        <v>22060.8183597436</v>
      </c>
      <c r="AZ22" s="77">
        <v>22073.625936303204</v>
      </c>
    </row>
    <row r="23" spans="1:52" x14ac:dyDescent="0.25">
      <c r="A23" s="28" t="s">
        <v>1</v>
      </c>
      <c r="B23" s="82">
        <v>601.36485145013683</v>
      </c>
      <c r="C23" s="82">
        <v>587.91759999999999</v>
      </c>
      <c r="D23" s="82">
        <v>398.79105999999996</v>
      </c>
      <c r="E23" s="82">
        <v>395.48872</v>
      </c>
      <c r="F23" s="82">
        <v>380.80079999999998</v>
      </c>
      <c r="G23" s="82">
        <v>339.19315750853212</v>
      </c>
      <c r="H23" s="82">
        <v>327.40401000000003</v>
      </c>
      <c r="I23" s="82">
        <v>314.39985999999999</v>
      </c>
      <c r="J23" s="82">
        <v>317.00682</v>
      </c>
      <c r="K23" s="82">
        <v>176.00304999999992</v>
      </c>
      <c r="L23" s="82">
        <v>197.69969438874134</v>
      </c>
      <c r="M23" s="82">
        <v>32.727610073400015</v>
      </c>
      <c r="N23" s="82">
        <v>35.687296070499201</v>
      </c>
      <c r="O23" s="82">
        <v>37.007684423649927</v>
      </c>
      <c r="P23" s="82">
        <v>27.080431163556025</v>
      </c>
      <c r="Q23" s="82">
        <v>28.924670367062735</v>
      </c>
      <c r="R23" s="82">
        <v>32.123051521575938</v>
      </c>
      <c r="S23" s="82">
        <v>32.466385795775906</v>
      </c>
      <c r="T23" s="82">
        <v>33.022910665697061</v>
      </c>
      <c r="U23" s="82">
        <v>32.507371992718554</v>
      </c>
      <c r="V23" s="82">
        <v>32.680129470090321</v>
      </c>
      <c r="W23" s="82">
        <v>33.953793391426416</v>
      </c>
      <c r="X23" s="82">
        <v>34.877260757750022</v>
      </c>
      <c r="Y23" s="82">
        <v>35.696452223614045</v>
      </c>
      <c r="Z23" s="82">
        <v>32.417632358239175</v>
      </c>
      <c r="AA23" s="82">
        <v>33.176969556411798</v>
      </c>
      <c r="AB23" s="82">
        <v>10.781500267295298</v>
      </c>
      <c r="AC23" s="82">
        <v>11.306214746029411</v>
      </c>
      <c r="AD23" s="82">
        <v>11.843200143750304</v>
      </c>
      <c r="AE23" s="82">
        <v>12.203883695647175</v>
      </c>
      <c r="AF23" s="82">
        <v>12.522819621136163</v>
      </c>
      <c r="AG23" s="82">
        <v>12.8020623316085</v>
      </c>
      <c r="AH23" s="82">
        <v>12.072222693391472</v>
      </c>
      <c r="AI23" s="82">
        <v>11.126494493029881</v>
      </c>
      <c r="AJ23" s="82">
        <v>10.065672036601212</v>
      </c>
      <c r="AK23" s="82">
        <v>9.0560508426691619</v>
      </c>
      <c r="AL23" s="82">
        <v>8.1201436495779351</v>
      </c>
      <c r="AM23" s="82">
        <v>7.2056899873501958</v>
      </c>
      <c r="AN23" s="82">
        <v>6.2228492314972597</v>
      </c>
      <c r="AO23" s="82">
        <v>5.3707958197736465</v>
      </c>
      <c r="AP23" s="82">
        <v>4.4746073991758291</v>
      </c>
      <c r="AQ23" s="82">
        <v>3.6591459006342437</v>
      </c>
      <c r="AR23" s="82">
        <v>2.9850515374404729</v>
      </c>
      <c r="AS23" s="82">
        <v>2.4549648294858155</v>
      </c>
      <c r="AT23" s="82">
        <v>1.8826581963838989</v>
      </c>
      <c r="AU23" s="82">
        <v>1.4958423026806509</v>
      </c>
      <c r="AV23" s="82">
        <v>1.149664705319408</v>
      </c>
      <c r="AW23" s="82">
        <v>0.85157209523683808</v>
      </c>
      <c r="AX23" s="82">
        <v>0.71028685582110851</v>
      </c>
      <c r="AY23" s="82">
        <v>0.55673546334082069</v>
      </c>
      <c r="AZ23" s="82">
        <v>0.40567047931734895</v>
      </c>
    </row>
    <row r="24" spans="1:52" x14ac:dyDescent="0.25">
      <c r="A24" s="28" t="s">
        <v>0</v>
      </c>
      <c r="B24" s="82">
        <v>252.77210472393014</v>
      </c>
      <c r="C24" s="82">
        <v>253.585697328859</v>
      </c>
      <c r="D24" s="82">
        <v>254.45661368813836</v>
      </c>
      <c r="E24" s="82">
        <v>255.25912083292772</v>
      </c>
      <c r="F24" s="82">
        <v>254.97234909178951</v>
      </c>
      <c r="G24" s="82">
        <v>256.65629383571047</v>
      </c>
      <c r="H24" s="82">
        <v>259.33131133744763</v>
      </c>
      <c r="I24" s="82">
        <v>260.19304866005103</v>
      </c>
      <c r="J24" s="82">
        <v>267.29106449814674</v>
      </c>
      <c r="K24" s="82">
        <v>268.05954871343312</v>
      </c>
      <c r="L24" s="82">
        <v>267.64160136707437</v>
      </c>
      <c r="M24" s="82">
        <v>218.91442879193411</v>
      </c>
      <c r="N24" s="82">
        <v>218.50584154273668</v>
      </c>
      <c r="O24" s="82">
        <v>218.09417633024188</v>
      </c>
      <c r="P24" s="82">
        <v>181.68517890098639</v>
      </c>
      <c r="Q24" s="82">
        <v>181.71501073731048</v>
      </c>
      <c r="R24" s="82">
        <v>197.14534245299481</v>
      </c>
      <c r="S24" s="82">
        <v>190.58894538868853</v>
      </c>
      <c r="T24" s="82">
        <v>186.83335781927423</v>
      </c>
      <c r="U24" s="82">
        <v>180.55848225707012</v>
      </c>
      <c r="V24" s="82">
        <v>185.73593640224914</v>
      </c>
      <c r="W24" s="82">
        <v>181.46341373979385</v>
      </c>
      <c r="X24" s="82">
        <v>170.56128466160743</v>
      </c>
      <c r="Y24" s="82">
        <v>150.82230952795388</v>
      </c>
      <c r="Z24" s="82">
        <v>151.98393524243286</v>
      </c>
      <c r="AA24" s="82">
        <v>151.59365677939962</v>
      </c>
      <c r="AB24" s="82">
        <v>153.26237137170514</v>
      </c>
      <c r="AC24" s="82">
        <v>147.91644151590393</v>
      </c>
      <c r="AD24" s="82">
        <v>160.45621155676818</v>
      </c>
      <c r="AE24" s="82">
        <v>164.02391346016319</v>
      </c>
      <c r="AF24" s="82">
        <v>164.96029797072745</v>
      </c>
      <c r="AG24" s="82">
        <v>169.06437159793461</v>
      </c>
      <c r="AH24" s="82">
        <v>169.88897482547321</v>
      </c>
      <c r="AI24" s="82">
        <v>170.36651614860025</v>
      </c>
      <c r="AJ24" s="82">
        <v>170.79691233321816</v>
      </c>
      <c r="AK24" s="82">
        <v>171.01921425110368</v>
      </c>
      <c r="AL24" s="82">
        <v>171.368950862357</v>
      </c>
      <c r="AM24" s="82">
        <v>171.37659170307305</v>
      </c>
      <c r="AN24" s="82">
        <v>171.38032927055505</v>
      </c>
      <c r="AO24" s="82">
        <v>171.39897557915677</v>
      </c>
      <c r="AP24" s="82">
        <v>171.20572894596327</v>
      </c>
      <c r="AQ24" s="82">
        <v>171.651199422513</v>
      </c>
      <c r="AR24" s="82">
        <v>171.88615763256425</v>
      </c>
      <c r="AS24" s="82">
        <v>172.07286605151972</v>
      </c>
      <c r="AT24" s="82">
        <v>171.82096586506125</v>
      </c>
      <c r="AU24" s="82">
        <v>172.00739439607887</v>
      </c>
      <c r="AV24" s="82">
        <v>172.03500633900435</v>
      </c>
      <c r="AW24" s="82">
        <v>172.06994778581699</v>
      </c>
      <c r="AX24" s="82">
        <v>172.48236880613123</v>
      </c>
      <c r="AY24" s="82">
        <v>172.55554830486082</v>
      </c>
      <c r="AZ24" s="82">
        <v>172.32030507079051</v>
      </c>
    </row>
    <row r="25" spans="1:52" x14ac:dyDescent="0.25">
      <c r="A25" s="28" t="s">
        <v>21</v>
      </c>
      <c r="B25" s="82">
        <v>6965.6974160847485</v>
      </c>
      <c r="C25" s="82">
        <v>7972.528665493699</v>
      </c>
      <c r="D25" s="82">
        <v>6868.7617325120582</v>
      </c>
      <c r="E25" s="82">
        <v>7347.1268886445177</v>
      </c>
      <c r="F25" s="82">
        <v>7229.0946707312251</v>
      </c>
      <c r="G25" s="82">
        <v>7206.7993749571506</v>
      </c>
      <c r="H25" s="82">
        <v>6538.1979659110793</v>
      </c>
      <c r="I25" s="82">
        <v>5471.629086312365</v>
      </c>
      <c r="J25" s="82">
        <v>6377.8960943215561</v>
      </c>
      <c r="K25" s="82">
        <v>6138.5751576017092</v>
      </c>
      <c r="L25" s="82">
        <v>5642.668075908261</v>
      </c>
      <c r="M25" s="82">
        <v>4650.2027552439358</v>
      </c>
      <c r="N25" s="82">
        <v>4872.4975005480437</v>
      </c>
      <c r="O25" s="82">
        <v>5219.4389293469612</v>
      </c>
      <c r="P25" s="82">
        <v>4245.9491740761368</v>
      </c>
      <c r="Q25" s="82">
        <v>4456.0214338685237</v>
      </c>
      <c r="R25" s="82">
        <v>4644.6858333803648</v>
      </c>
      <c r="S25" s="82">
        <v>4440.2111392305515</v>
      </c>
      <c r="T25" s="82">
        <v>4273.5185339188238</v>
      </c>
      <c r="U25" s="82">
        <v>4065.3226227099526</v>
      </c>
      <c r="V25" s="82">
        <v>3997.6331054484608</v>
      </c>
      <c r="W25" s="82">
        <v>3967.3669818969843</v>
      </c>
      <c r="X25" s="82">
        <v>4035.8058637598992</v>
      </c>
      <c r="Y25" s="82">
        <v>3994.5261140118191</v>
      </c>
      <c r="Z25" s="82">
        <v>3975.1718520879281</v>
      </c>
      <c r="AA25" s="82">
        <v>3965.9569862465246</v>
      </c>
      <c r="AB25" s="82">
        <v>3979.3890322667194</v>
      </c>
      <c r="AC25" s="82">
        <v>3948.9448320181136</v>
      </c>
      <c r="AD25" s="82">
        <v>4086.345897750753</v>
      </c>
      <c r="AE25" s="82">
        <v>3963.913476856138</v>
      </c>
      <c r="AF25" s="82">
        <v>3794.9014204938098</v>
      </c>
      <c r="AG25" s="82">
        <v>3761.3152657499854</v>
      </c>
      <c r="AH25" s="82">
        <v>3765.6588753900228</v>
      </c>
      <c r="AI25" s="82">
        <v>3757.6793679366742</v>
      </c>
      <c r="AJ25" s="82">
        <v>3746.1900498034543</v>
      </c>
      <c r="AK25" s="82">
        <v>3731.8400333255199</v>
      </c>
      <c r="AL25" s="82">
        <v>3721.2741379984905</v>
      </c>
      <c r="AM25" s="82">
        <v>3702.9342817240167</v>
      </c>
      <c r="AN25" s="82">
        <v>3682.6205669433334</v>
      </c>
      <c r="AO25" s="82">
        <v>3664.4204305476774</v>
      </c>
      <c r="AP25" s="82">
        <v>3639.4977275071633</v>
      </c>
      <c r="AQ25" s="82">
        <v>3629.1132983342973</v>
      </c>
      <c r="AR25" s="82">
        <v>3616.2124698720081</v>
      </c>
      <c r="AS25" s="82">
        <v>3604.7706465355559</v>
      </c>
      <c r="AT25" s="82">
        <v>3580.9617656781056</v>
      </c>
      <c r="AU25" s="82">
        <v>3570.7521389899971</v>
      </c>
      <c r="AV25" s="82">
        <v>3557.1183614593601</v>
      </c>
      <c r="AW25" s="82">
        <v>3543.7847779261392</v>
      </c>
      <c r="AX25" s="82">
        <v>3544.2392367604029</v>
      </c>
      <c r="AY25" s="82">
        <v>3535.3333890300646</v>
      </c>
      <c r="AZ25" s="82">
        <v>3517.4881563613894</v>
      </c>
    </row>
    <row r="26" spans="1:52" x14ac:dyDescent="0.25">
      <c r="A26" s="28" t="s">
        <v>20</v>
      </c>
      <c r="B26" s="82">
        <v>9920.3236001458754</v>
      </c>
      <c r="C26" s="82">
        <v>10230.343450506623</v>
      </c>
      <c r="D26" s="82">
        <v>10351.726737920591</v>
      </c>
      <c r="E26" s="82">
        <v>10318.411231168326</v>
      </c>
      <c r="F26" s="82">
        <v>11648.96413342814</v>
      </c>
      <c r="G26" s="82">
        <v>11329.074285268485</v>
      </c>
      <c r="H26" s="82">
        <v>11315.513944086748</v>
      </c>
      <c r="I26" s="82">
        <v>9692.3836072229369</v>
      </c>
      <c r="J26" s="82">
        <v>10673.030556229665</v>
      </c>
      <c r="K26" s="82">
        <v>10684.528106560889</v>
      </c>
      <c r="L26" s="82">
        <v>10458.06917767807</v>
      </c>
      <c r="M26" s="82">
        <v>8077.4015845539952</v>
      </c>
      <c r="N26" s="82">
        <v>9088.3347352565634</v>
      </c>
      <c r="O26" s="82">
        <v>9160.3343850851925</v>
      </c>
      <c r="P26" s="82">
        <v>6721.0859423950133</v>
      </c>
      <c r="Q26" s="82">
        <v>6942.3695909830694</v>
      </c>
      <c r="R26" s="82">
        <v>7426.3120431919888</v>
      </c>
      <c r="S26" s="82">
        <v>7108.8592935264069</v>
      </c>
      <c r="T26" s="82">
        <v>6946.8154857693908</v>
      </c>
      <c r="U26" s="82">
        <v>6516.1815120977653</v>
      </c>
      <c r="V26" s="82">
        <v>6296.1401581646187</v>
      </c>
      <c r="W26" s="82">
        <v>6299.9892062462959</v>
      </c>
      <c r="X26" s="82">
        <v>5994.1019501759902</v>
      </c>
      <c r="Y26" s="82">
        <v>6272.1052476105342</v>
      </c>
      <c r="Z26" s="82">
        <v>6024.4487096415396</v>
      </c>
      <c r="AA26" s="82">
        <v>5911.0538938662648</v>
      </c>
      <c r="AB26" s="82">
        <v>6448.4782491030719</v>
      </c>
      <c r="AC26" s="82">
        <v>6580.5945132578681</v>
      </c>
      <c r="AD26" s="82">
        <v>6538.927160956915</v>
      </c>
      <c r="AE26" s="82">
        <v>6929.4972914908967</v>
      </c>
      <c r="AF26" s="82">
        <v>7429.9840159307023</v>
      </c>
      <c r="AG26" s="82">
        <v>7677.9730426605138</v>
      </c>
      <c r="AH26" s="82">
        <v>7730.3190315949514</v>
      </c>
      <c r="AI26" s="82">
        <v>7785.6203045948732</v>
      </c>
      <c r="AJ26" s="82">
        <v>7854.6784236054618</v>
      </c>
      <c r="AK26" s="82">
        <v>7926.7165050981876</v>
      </c>
      <c r="AL26" s="82">
        <v>8011.4066547755901</v>
      </c>
      <c r="AM26" s="82">
        <v>8073.0480429703657</v>
      </c>
      <c r="AN26" s="82">
        <v>8147.6202616142946</v>
      </c>
      <c r="AO26" s="82">
        <v>8220.066347644979</v>
      </c>
      <c r="AP26" s="82">
        <v>8307.4179648941372</v>
      </c>
      <c r="AQ26" s="82">
        <v>8396.2910163042725</v>
      </c>
      <c r="AR26" s="82">
        <v>8480.8034705140199</v>
      </c>
      <c r="AS26" s="82">
        <v>8553.9414412351653</v>
      </c>
      <c r="AT26" s="82">
        <v>8630.2891083920895</v>
      </c>
      <c r="AU26" s="82">
        <v>8697.5960573806133</v>
      </c>
      <c r="AV26" s="82">
        <v>8763.1203245383913</v>
      </c>
      <c r="AW26" s="82">
        <v>8832.7173196742351</v>
      </c>
      <c r="AX26" s="82">
        <v>8896.4892678925189</v>
      </c>
      <c r="AY26" s="82">
        <v>8964.7235495498153</v>
      </c>
      <c r="AZ26" s="82">
        <v>9029.545052340005</v>
      </c>
    </row>
    <row r="27" spans="1:52" x14ac:dyDescent="0.25">
      <c r="A27" s="28" t="s">
        <v>4</v>
      </c>
      <c r="B27" s="82">
        <v>6299.3377132225305</v>
      </c>
      <c r="C27" s="82">
        <v>6437.5529228606738</v>
      </c>
      <c r="D27" s="82">
        <v>5909.9034588793811</v>
      </c>
      <c r="E27" s="82">
        <v>6364.061459171221</v>
      </c>
      <c r="F27" s="82">
        <v>6386.7352578915934</v>
      </c>
      <c r="G27" s="82">
        <v>6192.499163759092</v>
      </c>
      <c r="H27" s="82">
        <v>5670.9481347359342</v>
      </c>
      <c r="I27" s="82">
        <v>5341.4600444278076</v>
      </c>
      <c r="J27" s="82">
        <v>5742.9778873776213</v>
      </c>
      <c r="K27" s="82">
        <v>5875.7513989286117</v>
      </c>
      <c r="L27" s="82">
        <v>6635.9205968249671</v>
      </c>
      <c r="M27" s="82">
        <v>5277.0382194005551</v>
      </c>
      <c r="N27" s="82">
        <v>6074.1214624327686</v>
      </c>
      <c r="O27" s="82">
        <v>6713.5457057562689</v>
      </c>
      <c r="P27" s="82">
        <v>5333.0862909612251</v>
      </c>
      <c r="Q27" s="82">
        <v>5691.3712815790805</v>
      </c>
      <c r="R27" s="82">
        <v>6052.2261587969952</v>
      </c>
      <c r="S27" s="82">
        <v>6198.3330725831975</v>
      </c>
      <c r="T27" s="82">
        <v>6211.6873123189325</v>
      </c>
      <c r="U27" s="82">
        <v>6103.2313483723756</v>
      </c>
      <c r="V27" s="82">
        <v>6223.0006415933576</v>
      </c>
      <c r="W27" s="82">
        <v>6405.7420636243214</v>
      </c>
      <c r="X27" s="82">
        <v>6661.0142991859884</v>
      </c>
      <c r="Y27" s="82">
        <v>6510.0205320243394</v>
      </c>
      <c r="Z27" s="82">
        <v>6701.9774758601516</v>
      </c>
      <c r="AA27" s="82">
        <v>6679.6048480452764</v>
      </c>
      <c r="AB27" s="82">
        <v>6305.1466230402775</v>
      </c>
      <c r="AC27" s="82">
        <v>6400.5036878634255</v>
      </c>
      <c r="AD27" s="82">
        <v>6301.5526197211111</v>
      </c>
      <c r="AE27" s="82">
        <v>6110.6412028201994</v>
      </c>
      <c r="AF27" s="82">
        <v>6132.9589543010889</v>
      </c>
      <c r="AG27" s="82">
        <v>6131.7687172673022</v>
      </c>
      <c r="AH27" s="82">
        <v>6157.5045403835384</v>
      </c>
      <c r="AI27" s="82">
        <v>6172.1256215874682</v>
      </c>
      <c r="AJ27" s="82">
        <v>6180.7842025005957</v>
      </c>
      <c r="AK27" s="82">
        <v>6164.8642959426197</v>
      </c>
      <c r="AL27" s="82">
        <v>6155.3515365242902</v>
      </c>
      <c r="AM27" s="82">
        <v>6141.3643653098625</v>
      </c>
      <c r="AN27" s="82">
        <v>6126.6523198618024</v>
      </c>
      <c r="AO27" s="82">
        <v>6115.4091132959657</v>
      </c>
      <c r="AP27" s="82">
        <v>6092.8129039661208</v>
      </c>
      <c r="AQ27" s="82">
        <v>6068.2405743732998</v>
      </c>
      <c r="AR27" s="82">
        <v>6050.2245195687856</v>
      </c>
      <c r="AS27" s="82">
        <v>6030.6044212567713</v>
      </c>
      <c r="AT27" s="82">
        <v>6000.8825700750922</v>
      </c>
      <c r="AU27" s="82">
        <v>5986.644335802861</v>
      </c>
      <c r="AV27" s="82">
        <v>5962.0695913098525</v>
      </c>
      <c r="AW27" s="82">
        <v>5942.6950206994088</v>
      </c>
      <c r="AX27" s="82">
        <v>5939.6743748702065</v>
      </c>
      <c r="AY27" s="82">
        <v>5925.3255629644873</v>
      </c>
      <c r="AZ27" s="82">
        <v>5900.9008481450182</v>
      </c>
    </row>
    <row r="28" spans="1:52" x14ac:dyDescent="0.25">
      <c r="A28" s="28" t="s">
        <v>11</v>
      </c>
      <c r="B28" s="82">
        <v>120.95159204449961</v>
      </c>
      <c r="C28" s="82">
        <v>119.01675000000002</v>
      </c>
      <c r="D28" s="82">
        <v>119.02387000000006</v>
      </c>
      <c r="E28" s="82">
        <v>119.99998999999997</v>
      </c>
      <c r="F28" s="82">
        <v>120.90081999999994</v>
      </c>
      <c r="G28" s="82">
        <v>14.402424464845005</v>
      </c>
      <c r="H28" s="82">
        <v>14.333939999999998</v>
      </c>
      <c r="I28" s="82">
        <v>14.38627</v>
      </c>
      <c r="J28" s="82">
        <v>14.341820000000006</v>
      </c>
      <c r="K28" s="82">
        <v>14.331460000000003</v>
      </c>
      <c r="L28" s="82">
        <v>14.402407566638004</v>
      </c>
      <c r="M28" s="82">
        <v>17.746258309358346</v>
      </c>
      <c r="N28" s="82">
        <v>17.74659823139034</v>
      </c>
      <c r="O28" s="82">
        <v>17.746631692472643</v>
      </c>
      <c r="P28" s="82">
        <v>17.746250229293416</v>
      </c>
      <c r="Q28" s="82">
        <v>16.719220521926179</v>
      </c>
      <c r="R28" s="82">
        <v>18.681858692674233</v>
      </c>
      <c r="S28" s="82">
        <v>19.540148304775471</v>
      </c>
      <c r="T28" s="82">
        <v>19.170406981910112</v>
      </c>
      <c r="U28" s="82">
        <v>16.109830865964899</v>
      </c>
      <c r="V28" s="82">
        <v>15.355487373173364</v>
      </c>
      <c r="W28" s="82">
        <v>16.760354732471516</v>
      </c>
      <c r="X28" s="82">
        <v>17.832898703640435</v>
      </c>
      <c r="Y28" s="82">
        <v>18.308444848031581</v>
      </c>
      <c r="Z28" s="82">
        <v>20.169299579064635</v>
      </c>
      <c r="AA28" s="82">
        <v>22.066223476799323</v>
      </c>
      <c r="AB28" s="82">
        <v>23.904490073624839</v>
      </c>
      <c r="AC28" s="82">
        <v>20.678523345865841</v>
      </c>
      <c r="AD28" s="82">
        <v>22.723147538845723</v>
      </c>
      <c r="AE28" s="82">
        <v>24.376381485547043</v>
      </c>
      <c r="AF28" s="82">
        <v>24.269658719323267</v>
      </c>
      <c r="AG28" s="82">
        <v>26.259887739545988</v>
      </c>
      <c r="AH28" s="82">
        <v>26.711924902950322</v>
      </c>
      <c r="AI28" s="82">
        <v>27.242230512456384</v>
      </c>
      <c r="AJ28" s="82">
        <v>27.610721363191935</v>
      </c>
      <c r="AK28" s="82">
        <v>27.867948613683605</v>
      </c>
      <c r="AL28" s="82">
        <v>27.954586556792144</v>
      </c>
      <c r="AM28" s="82">
        <v>28.213498863280506</v>
      </c>
      <c r="AN28" s="82">
        <v>28.580293532150069</v>
      </c>
      <c r="AO28" s="82">
        <v>28.865577020369372</v>
      </c>
      <c r="AP28" s="82">
        <v>29.197918369947807</v>
      </c>
      <c r="AQ28" s="82">
        <v>29.576458784435083</v>
      </c>
      <c r="AR28" s="82">
        <v>29.826261116770585</v>
      </c>
      <c r="AS28" s="82">
        <v>30.005853642419147</v>
      </c>
      <c r="AT28" s="82">
        <v>30.280651646544207</v>
      </c>
      <c r="AU28" s="82">
        <v>30.3893551195881</v>
      </c>
      <c r="AV28" s="82">
        <v>30.555511475884316</v>
      </c>
      <c r="AW28" s="82">
        <v>30.680282966919282</v>
      </c>
      <c r="AX28" s="82">
        <v>30.729050964939706</v>
      </c>
      <c r="AY28" s="82">
        <v>30.766961295853051</v>
      </c>
      <c r="AZ28" s="82">
        <v>30.799586440661578</v>
      </c>
    </row>
    <row r="29" spans="1:52" x14ac:dyDescent="0.25">
      <c r="A29" s="28" t="s">
        <v>12</v>
      </c>
      <c r="B29" s="82">
        <v>1437.2438871277939</v>
      </c>
      <c r="C29" s="82">
        <v>1754.0946198250795</v>
      </c>
      <c r="D29" s="82">
        <v>1814.5895451877416</v>
      </c>
      <c r="E29" s="82">
        <v>1761.5710990236853</v>
      </c>
      <c r="F29" s="82">
        <v>1793.4632295958277</v>
      </c>
      <c r="G29" s="82">
        <v>1849.9851542295883</v>
      </c>
      <c r="H29" s="82">
        <v>1725.4184797388389</v>
      </c>
      <c r="I29" s="82">
        <v>1664.7338632607436</v>
      </c>
      <c r="J29" s="82">
        <v>1676.4205997600359</v>
      </c>
      <c r="K29" s="82">
        <v>1297.1249581986135</v>
      </c>
      <c r="L29" s="82">
        <v>1534.9307494639386</v>
      </c>
      <c r="M29" s="82">
        <v>1275.4127567047001</v>
      </c>
      <c r="N29" s="82">
        <v>1010.665414254573</v>
      </c>
      <c r="O29" s="82">
        <v>1020.5497891096787</v>
      </c>
      <c r="P29" s="82">
        <v>999.84004744773586</v>
      </c>
      <c r="Q29" s="82">
        <v>1106.8664724906776</v>
      </c>
      <c r="R29" s="82">
        <v>1232.5257934527394</v>
      </c>
      <c r="S29" s="82">
        <v>1284.2763253594667</v>
      </c>
      <c r="T29" s="82">
        <v>1230.2865611299144</v>
      </c>
      <c r="U29" s="82">
        <v>1264.8703040740802</v>
      </c>
      <c r="V29" s="82">
        <v>1299.1816213092602</v>
      </c>
      <c r="W29" s="82">
        <v>1258.9137208946254</v>
      </c>
      <c r="X29" s="82">
        <v>1282.0316128013076</v>
      </c>
      <c r="Y29" s="82">
        <v>1175.0656598072505</v>
      </c>
      <c r="Z29" s="82">
        <v>1268.6104184640519</v>
      </c>
      <c r="AA29" s="82">
        <v>1363.4017441208991</v>
      </c>
      <c r="AB29" s="82">
        <v>1207.1453889711315</v>
      </c>
      <c r="AC29" s="82">
        <v>1176.043993068685</v>
      </c>
      <c r="AD29" s="82">
        <v>1276.8960878445482</v>
      </c>
      <c r="AE29" s="82">
        <v>1360.3582424101658</v>
      </c>
      <c r="AF29" s="82">
        <v>1242.9692489163401</v>
      </c>
      <c r="AG29" s="82">
        <v>1282.4357717829464</v>
      </c>
      <c r="AH29" s="82">
        <v>1300.3209109821601</v>
      </c>
      <c r="AI29" s="82">
        <v>1315.6901245579106</v>
      </c>
      <c r="AJ29" s="82">
        <v>1302.6965824522938</v>
      </c>
      <c r="AK29" s="82">
        <v>1307.9153391484376</v>
      </c>
      <c r="AL29" s="82">
        <v>1295.137112377033</v>
      </c>
      <c r="AM29" s="82">
        <v>1296.9611946039079</v>
      </c>
      <c r="AN29" s="82">
        <v>1301.921821928009</v>
      </c>
      <c r="AO29" s="82">
        <v>1302.6919141395424</v>
      </c>
      <c r="AP29" s="82">
        <v>1307.0474909860657</v>
      </c>
      <c r="AQ29" s="82">
        <v>1318.476472312027</v>
      </c>
      <c r="AR29" s="82">
        <v>1319.5873929495733</v>
      </c>
      <c r="AS29" s="82">
        <v>1324.8248020857577</v>
      </c>
      <c r="AT29" s="82">
        <v>1334.2177197233259</v>
      </c>
      <c r="AU29" s="82">
        <v>1332.932731762354</v>
      </c>
      <c r="AV29" s="82">
        <v>1343.0611756583598</v>
      </c>
      <c r="AW29" s="82">
        <v>1347.452982634366</v>
      </c>
      <c r="AX29" s="82">
        <v>1355.8165131473938</v>
      </c>
      <c r="AY29" s="82">
        <v>1359.2460441123217</v>
      </c>
      <c r="AZ29" s="82">
        <v>1359.9982330036378</v>
      </c>
    </row>
    <row r="30" spans="1:52" x14ac:dyDescent="0.25">
      <c r="A30" s="28" t="s">
        <v>3</v>
      </c>
      <c r="B30" s="82">
        <v>3042.4508970677216</v>
      </c>
      <c r="C30" s="82">
        <v>3345.5740735550353</v>
      </c>
      <c r="D30" s="82">
        <v>3226.7800670420202</v>
      </c>
      <c r="E30" s="82">
        <v>3580.3193731636238</v>
      </c>
      <c r="F30" s="82">
        <v>3725.3070143974724</v>
      </c>
      <c r="G30" s="82">
        <v>3309.8693754990632</v>
      </c>
      <c r="H30" s="82">
        <v>3369.1399916550054</v>
      </c>
      <c r="I30" s="82">
        <v>2974.6755936698719</v>
      </c>
      <c r="J30" s="82">
        <v>3468.1616190785917</v>
      </c>
      <c r="K30" s="82">
        <v>3112.6673158754779</v>
      </c>
      <c r="L30" s="82">
        <v>3628.0180220100797</v>
      </c>
      <c r="M30" s="82">
        <v>2355.5653897566317</v>
      </c>
      <c r="N30" s="82">
        <v>3252.9614321309364</v>
      </c>
      <c r="O30" s="82">
        <v>3779.1539878029171</v>
      </c>
      <c r="P30" s="82">
        <v>2356.7794382791694</v>
      </c>
      <c r="Q30" s="82">
        <v>2776.7106135631425</v>
      </c>
      <c r="R30" s="82">
        <v>2925.469701229074</v>
      </c>
      <c r="S30" s="82">
        <v>2849.2861309115174</v>
      </c>
      <c r="T30" s="82">
        <v>2805.1681225175334</v>
      </c>
      <c r="U30" s="82">
        <v>2729.0943140322706</v>
      </c>
      <c r="V30" s="82">
        <v>2692.005398873679</v>
      </c>
      <c r="W30" s="82">
        <v>2693.1155781429293</v>
      </c>
      <c r="X30" s="82">
        <v>2622.4893531165612</v>
      </c>
      <c r="Y30" s="82">
        <v>2571.9846035693286</v>
      </c>
      <c r="Z30" s="82">
        <v>2580.8722572651518</v>
      </c>
      <c r="AA30" s="82">
        <v>2602.6845322990107</v>
      </c>
      <c r="AB30" s="82">
        <v>2633.9061488665552</v>
      </c>
      <c r="AC30" s="82">
        <v>2659.544833886072</v>
      </c>
      <c r="AD30" s="82">
        <v>2660.3175265611862</v>
      </c>
      <c r="AE30" s="82">
        <v>2649.2751479746139</v>
      </c>
      <c r="AF30" s="82">
        <v>2639.8306270068142</v>
      </c>
      <c r="AG30" s="82">
        <v>2624.3057861481789</v>
      </c>
      <c r="AH30" s="82">
        <v>2628.6754017662465</v>
      </c>
      <c r="AI30" s="82">
        <v>2611.2372478152142</v>
      </c>
      <c r="AJ30" s="82">
        <v>2523.8248667724129</v>
      </c>
      <c r="AK30" s="82">
        <v>2463.74144438451</v>
      </c>
      <c r="AL30" s="82">
        <v>2372.3150751286043</v>
      </c>
      <c r="AM30" s="82">
        <v>2324.1084219043782</v>
      </c>
      <c r="AN30" s="82">
        <v>2285.9757671047719</v>
      </c>
      <c r="AO30" s="82">
        <v>2246.8144849131177</v>
      </c>
      <c r="AP30" s="82">
        <v>2209.6736540444385</v>
      </c>
      <c r="AQ30" s="82">
        <v>2189.4733821338987</v>
      </c>
      <c r="AR30" s="82">
        <v>2157.8521931217429</v>
      </c>
      <c r="AS30" s="82">
        <v>2135.5008184432722</v>
      </c>
      <c r="AT30" s="82">
        <v>2118.8676976509428</v>
      </c>
      <c r="AU30" s="82">
        <v>2095.0308568441269</v>
      </c>
      <c r="AV30" s="82">
        <v>2089.3736240087469</v>
      </c>
      <c r="AW30" s="82">
        <v>2075.881818942747</v>
      </c>
      <c r="AX30" s="82">
        <v>2078.0382056736494</v>
      </c>
      <c r="AY30" s="82">
        <v>2072.3105690228563</v>
      </c>
      <c r="AZ30" s="82">
        <v>2062.1680844623843</v>
      </c>
    </row>
    <row r="31" spans="1:52" x14ac:dyDescent="0.25">
      <c r="A31" s="27" t="s">
        <v>15</v>
      </c>
      <c r="B31" s="77">
        <v>35.375639742459342</v>
      </c>
      <c r="C31" s="77">
        <v>36.200186613049368</v>
      </c>
      <c r="D31" s="77">
        <v>37.863124101281315</v>
      </c>
      <c r="E31" s="77">
        <v>38.487796821433179</v>
      </c>
      <c r="F31" s="77">
        <v>39.165723677254562</v>
      </c>
      <c r="G31" s="77">
        <v>40.510778260055687</v>
      </c>
      <c r="H31" s="77">
        <v>41.577505163322733</v>
      </c>
      <c r="I31" s="77">
        <v>42.461852583845307</v>
      </c>
      <c r="J31" s="77">
        <v>43.886481582515948</v>
      </c>
      <c r="K31" s="77">
        <v>44.886043360452042</v>
      </c>
      <c r="L31" s="77">
        <v>45.841065132005831</v>
      </c>
      <c r="M31" s="77">
        <v>45.034580755532389</v>
      </c>
      <c r="N31" s="77">
        <v>46.52428817997815</v>
      </c>
      <c r="O31" s="77">
        <v>50.738628475703081</v>
      </c>
      <c r="P31" s="77">
        <v>50.884625675643974</v>
      </c>
      <c r="Q31" s="77">
        <v>54.871201196041113</v>
      </c>
      <c r="R31" s="77">
        <v>61.578566999257859</v>
      </c>
      <c r="S31" s="77">
        <v>66.712752427764158</v>
      </c>
      <c r="T31" s="77">
        <v>76.054585650238138</v>
      </c>
      <c r="U31" s="77">
        <v>87.490507965703131</v>
      </c>
      <c r="V31" s="77">
        <v>102.07709731535266</v>
      </c>
      <c r="W31" s="77">
        <v>112.96310866158738</v>
      </c>
      <c r="X31" s="77">
        <v>127.46601411200331</v>
      </c>
      <c r="Y31" s="77">
        <v>141.72281720542603</v>
      </c>
      <c r="Z31" s="77">
        <v>156.5423758428449</v>
      </c>
      <c r="AA31" s="77">
        <v>172.30830957822712</v>
      </c>
      <c r="AB31" s="77">
        <v>187.35658783161256</v>
      </c>
      <c r="AC31" s="77">
        <v>201.74436284438957</v>
      </c>
      <c r="AD31" s="77">
        <v>216.02619104444847</v>
      </c>
      <c r="AE31" s="77">
        <v>226.42626533625057</v>
      </c>
      <c r="AF31" s="77">
        <v>238.49948380609032</v>
      </c>
      <c r="AG31" s="77">
        <v>248.4912837891666</v>
      </c>
      <c r="AH31" s="77">
        <v>258.91373634200528</v>
      </c>
      <c r="AI31" s="77">
        <v>269.76594948724511</v>
      </c>
      <c r="AJ31" s="77">
        <v>278.9514849814708</v>
      </c>
      <c r="AK31" s="77">
        <v>289.12315676387635</v>
      </c>
      <c r="AL31" s="77">
        <v>299.00317523718178</v>
      </c>
      <c r="AM31" s="77">
        <v>308.99519378285021</v>
      </c>
      <c r="AN31" s="77">
        <v>321.21773828024504</v>
      </c>
      <c r="AO31" s="77">
        <v>333.21998880068475</v>
      </c>
      <c r="AP31" s="77">
        <v>345.70731178567041</v>
      </c>
      <c r="AQ31" s="77">
        <v>360.93106772656319</v>
      </c>
      <c r="AR31" s="77">
        <v>376.34970659174724</v>
      </c>
      <c r="AS31" s="77">
        <v>392.26948436885721</v>
      </c>
      <c r="AT31" s="77">
        <v>411.93883104084438</v>
      </c>
      <c r="AU31" s="77">
        <v>428.62702420569758</v>
      </c>
      <c r="AV31" s="77">
        <v>448.83479541570688</v>
      </c>
      <c r="AW31" s="77">
        <v>469.4094709047144</v>
      </c>
      <c r="AX31" s="77">
        <v>488.17464465974462</v>
      </c>
      <c r="AY31" s="77">
        <v>509.21401107471615</v>
      </c>
      <c r="AZ31" s="77">
        <v>532.31178607776485</v>
      </c>
    </row>
    <row r="32" spans="1:52" x14ac:dyDescent="0.25">
      <c r="A32" s="28" t="s">
        <v>3</v>
      </c>
      <c r="B32" s="82">
        <v>35.375639742459342</v>
      </c>
      <c r="C32" s="82">
        <v>36.200186613049368</v>
      </c>
      <c r="D32" s="82">
        <v>37.863124101281315</v>
      </c>
      <c r="E32" s="82">
        <v>38.487796821433179</v>
      </c>
      <c r="F32" s="82">
        <v>39.165723677254562</v>
      </c>
      <c r="G32" s="82">
        <v>40.510778260055687</v>
      </c>
      <c r="H32" s="82">
        <v>41.577505163322733</v>
      </c>
      <c r="I32" s="82">
        <v>42.461852583845307</v>
      </c>
      <c r="J32" s="82">
        <v>43.886481582515948</v>
      </c>
      <c r="K32" s="82">
        <v>44.886043360452042</v>
      </c>
      <c r="L32" s="82">
        <v>45.841065132005831</v>
      </c>
      <c r="M32" s="82">
        <v>45.034580755532389</v>
      </c>
      <c r="N32" s="82">
        <v>46.52428817997815</v>
      </c>
      <c r="O32" s="82">
        <v>50.738628475703081</v>
      </c>
      <c r="P32" s="82">
        <v>50.884625675643974</v>
      </c>
      <c r="Q32" s="82">
        <v>54.871201196041113</v>
      </c>
      <c r="R32" s="82">
        <v>61.578566999257859</v>
      </c>
      <c r="S32" s="82">
        <v>66.712752427764158</v>
      </c>
      <c r="T32" s="82">
        <v>76.054585650238138</v>
      </c>
      <c r="U32" s="82">
        <v>87.490507965703131</v>
      </c>
      <c r="V32" s="82">
        <v>102.07709731535266</v>
      </c>
      <c r="W32" s="82">
        <v>112.96310866158738</v>
      </c>
      <c r="X32" s="82">
        <v>127.46601411200331</v>
      </c>
      <c r="Y32" s="82">
        <v>141.72281720542603</v>
      </c>
      <c r="Z32" s="82">
        <v>156.5423758428449</v>
      </c>
      <c r="AA32" s="82">
        <v>172.30830957822712</v>
      </c>
      <c r="AB32" s="82">
        <v>187.35658783161256</v>
      </c>
      <c r="AC32" s="82">
        <v>201.74436284438957</v>
      </c>
      <c r="AD32" s="82">
        <v>216.02619104444847</v>
      </c>
      <c r="AE32" s="82">
        <v>226.42626533625057</v>
      </c>
      <c r="AF32" s="82">
        <v>238.49948380609032</v>
      </c>
      <c r="AG32" s="82">
        <v>248.4912837891666</v>
      </c>
      <c r="AH32" s="82">
        <v>258.91373634200528</v>
      </c>
      <c r="AI32" s="82">
        <v>269.76594948724511</v>
      </c>
      <c r="AJ32" s="82">
        <v>278.9514849814708</v>
      </c>
      <c r="AK32" s="82">
        <v>289.12315676387635</v>
      </c>
      <c r="AL32" s="82">
        <v>299.00317523718178</v>
      </c>
      <c r="AM32" s="82">
        <v>308.99519378285021</v>
      </c>
      <c r="AN32" s="82">
        <v>321.21773828024504</v>
      </c>
      <c r="AO32" s="82">
        <v>333.21998880068475</v>
      </c>
      <c r="AP32" s="82">
        <v>345.70731178567041</v>
      </c>
      <c r="AQ32" s="82">
        <v>360.93106772656319</v>
      </c>
      <c r="AR32" s="82">
        <v>376.34970659174724</v>
      </c>
      <c r="AS32" s="82">
        <v>392.26948436885721</v>
      </c>
      <c r="AT32" s="82">
        <v>411.93883104084438</v>
      </c>
      <c r="AU32" s="82">
        <v>428.62702420569758</v>
      </c>
      <c r="AV32" s="82">
        <v>448.83479541570688</v>
      </c>
      <c r="AW32" s="82">
        <v>469.4094709047144</v>
      </c>
      <c r="AX32" s="82">
        <v>488.17464465974462</v>
      </c>
      <c r="AY32" s="82">
        <v>509.21401107471615</v>
      </c>
      <c r="AZ32" s="82">
        <v>532.31178607776485</v>
      </c>
    </row>
    <row r="33" spans="1:52" x14ac:dyDescent="0.25">
      <c r="A33" s="27" t="s">
        <v>16</v>
      </c>
      <c r="B33" s="77">
        <v>5489.534067868145</v>
      </c>
      <c r="C33" s="77">
        <v>5531.8404283613663</v>
      </c>
      <c r="D33" s="77">
        <v>5489.729812192847</v>
      </c>
      <c r="E33" s="77">
        <v>5598.258185519654</v>
      </c>
      <c r="F33" s="77">
        <v>5652.1047107916747</v>
      </c>
      <c r="G33" s="77">
        <v>5523.1360300963715</v>
      </c>
      <c r="H33" s="77">
        <v>5556.5656643459588</v>
      </c>
      <c r="I33" s="77">
        <v>5532.9610200269244</v>
      </c>
      <c r="J33" s="77">
        <v>5666.0784595391906</v>
      </c>
      <c r="K33" s="77">
        <v>5674.4183899317222</v>
      </c>
      <c r="L33" s="77">
        <v>5847.8991826925148</v>
      </c>
      <c r="M33" s="77">
        <v>5202.3865923541834</v>
      </c>
      <c r="N33" s="77">
        <v>6216.7008614116357</v>
      </c>
      <c r="O33" s="77">
        <v>6371.8356520509342</v>
      </c>
      <c r="P33" s="77">
        <v>6019.5189361719049</v>
      </c>
      <c r="Q33" s="77">
        <v>6131.1259646030148</v>
      </c>
      <c r="R33" s="77">
        <v>6485.0002278452794</v>
      </c>
      <c r="S33" s="77">
        <v>6333.9464444568575</v>
      </c>
      <c r="T33" s="77">
        <v>6184.9685508535658</v>
      </c>
      <c r="U33" s="77">
        <v>6016.5689076627277</v>
      </c>
      <c r="V33" s="77">
        <v>5977.1364666957643</v>
      </c>
      <c r="W33" s="77">
        <v>5964.5620969550873</v>
      </c>
      <c r="X33" s="77">
        <v>5919.640920057278</v>
      </c>
      <c r="Y33" s="77">
        <v>5871.6814439994896</v>
      </c>
      <c r="Z33" s="77">
        <v>5836.0441980360347</v>
      </c>
      <c r="AA33" s="77">
        <v>5789.5415129023168</v>
      </c>
      <c r="AB33" s="77">
        <v>5762.4957287279394</v>
      </c>
      <c r="AC33" s="77">
        <v>5768.8651090285111</v>
      </c>
      <c r="AD33" s="77">
        <v>5737.6331739357838</v>
      </c>
      <c r="AE33" s="77">
        <v>5713.5731019150344</v>
      </c>
      <c r="AF33" s="77">
        <v>5712.575788500696</v>
      </c>
      <c r="AG33" s="77">
        <v>5709.611405003101</v>
      </c>
      <c r="AH33" s="77">
        <v>5731.2081085341279</v>
      </c>
      <c r="AI33" s="77">
        <v>5733.0079886695858</v>
      </c>
      <c r="AJ33" s="77">
        <v>5654.1690177588698</v>
      </c>
      <c r="AK33" s="77">
        <v>5616.8221813176715</v>
      </c>
      <c r="AL33" s="77">
        <v>5545.2175210650485</v>
      </c>
      <c r="AM33" s="77">
        <v>5510.3086575112829</v>
      </c>
      <c r="AN33" s="77">
        <v>5493.9878022053854</v>
      </c>
      <c r="AO33" s="77">
        <v>5470.5991041901252</v>
      </c>
      <c r="AP33" s="77">
        <v>5458.6808675188904</v>
      </c>
      <c r="AQ33" s="77">
        <v>5469.575422071779</v>
      </c>
      <c r="AR33" s="77">
        <v>5455.8687777048972</v>
      </c>
      <c r="AS33" s="77">
        <v>5448.553145793273</v>
      </c>
      <c r="AT33" s="77">
        <v>5453.1804490477634</v>
      </c>
      <c r="AU33" s="77">
        <v>5437.7958897682702</v>
      </c>
      <c r="AV33" s="77">
        <v>5446.5684559292213</v>
      </c>
      <c r="AW33" s="77">
        <v>5446.41375701181</v>
      </c>
      <c r="AX33" s="77">
        <v>5454.4575457102865</v>
      </c>
      <c r="AY33" s="77">
        <v>5456.2192574109604</v>
      </c>
      <c r="AZ33" s="77">
        <v>5448.507655671383</v>
      </c>
    </row>
    <row r="34" spans="1:52" x14ac:dyDescent="0.25">
      <c r="A34" s="28" t="s">
        <v>1</v>
      </c>
      <c r="B34" s="82">
        <v>19.3</v>
      </c>
      <c r="C34" s="82">
        <v>19.799999999999994</v>
      </c>
      <c r="D34" s="82">
        <v>20.100000000000001</v>
      </c>
      <c r="E34" s="82">
        <v>20.799999999999997</v>
      </c>
      <c r="F34" s="82">
        <v>22.099999999999998</v>
      </c>
      <c r="G34" s="82">
        <v>22.299999999999997</v>
      </c>
      <c r="H34" s="82">
        <v>24.5</v>
      </c>
      <c r="I34" s="82">
        <v>28.499999999999996</v>
      </c>
      <c r="J34" s="82">
        <v>28</v>
      </c>
      <c r="K34" s="82">
        <v>21.999999999999996</v>
      </c>
      <c r="L34" s="82">
        <v>24.999999999999993</v>
      </c>
      <c r="M34" s="82">
        <v>4.5847693929857325</v>
      </c>
      <c r="N34" s="82">
        <v>5.5401270695296061</v>
      </c>
      <c r="O34" s="82">
        <v>5.6489029583329673</v>
      </c>
      <c r="P34" s="82">
        <v>5.5518988831318161</v>
      </c>
      <c r="Q34" s="82">
        <v>5.6502655238458477</v>
      </c>
      <c r="R34" s="82">
        <v>6.310616268700497</v>
      </c>
      <c r="S34" s="82">
        <v>6.4051564064422886</v>
      </c>
      <c r="T34" s="82">
        <v>6.5375962650328976</v>
      </c>
      <c r="U34" s="82">
        <v>6.5714159743387821</v>
      </c>
      <c r="V34" s="82">
        <v>6.7762986078322589</v>
      </c>
      <c r="W34" s="82">
        <v>7.0030282863243771</v>
      </c>
      <c r="X34" s="82">
        <v>7.1841091408927431</v>
      </c>
      <c r="Y34" s="82">
        <v>7.3343807421637557</v>
      </c>
      <c r="Z34" s="82">
        <v>6.3272238067096627</v>
      </c>
      <c r="AA34" s="82">
        <v>6.4667952390610024</v>
      </c>
      <c r="AB34" s="82">
        <v>2.3630676328200315</v>
      </c>
      <c r="AC34" s="82">
        <v>2.4627302813192573</v>
      </c>
      <c r="AD34" s="82">
        <v>2.5614241019206889</v>
      </c>
      <c r="AE34" s="82">
        <v>2.6214661587209047</v>
      </c>
      <c r="AF34" s="82">
        <v>2.6708690876754044</v>
      </c>
      <c r="AG34" s="82">
        <v>2.7072290210357028</v>
      </c>
      <c r="AH34" s="82">
        <v>2.5158397655345652</v>
      </c>
      <c r="AI34" s="82">
        <v>2.2790349850544289</v>
      </c>
      <c r="AJ34" s="82">
        <v>2.0354767204318738</v>
      </c>
      <c r="AK34" s="82">
        <v>1.8356755710161787</v>
      </c>
      <c r="AL34" s="82">
        <v>1.6561399336451872</v>
      </c>
      <c r="AM34" s="82">
        <v>1.4362130322649798</v>
      </c>
      <c r="AN34" s="82">
        <v>1.212841571118898</v>
      </c>
      <c r="AO34" s="82">
        <v>1.0232214539845002</v>
      </c>
      <c r="AP34" s="82">
        <v>0.83059693176158311</v>
      </c>
      <c r="AQ34" s="82">
        <v>0.65524044118354963</v>
      </c>
      <c r="AR34" s="82">
        <v>0.51662399548171944</v>
      </c>
      <c r="AS34" s="82">
        <v>0.40878721280755725</v>
      </c>
      <c r="AT34" s="82">
        <v>0.29594730692730425</v>
      </c>
      <c r="AU34" s="82">
        <v>0.22277081146422595</v>
      </c>
      <c r="AV34" s="82">
        <v>0.16008267949847918</v>
      </c>
      <c r="AW34" s="82">
        <v>0.1093174707229037</v>
      </c>
      <c r="AX34" s="82">
        <v>8.3861792849119154E-2</v>
      </c>
      <c r="AY34" s="82">
        <v>5.8971364362333974E-2</v>
      </c>
      <c r="AZ34" s="82">
        <v>3.6292429514158987E-2</v>
      </c>
    </row>
    <row r="35" spans="1:52" x14ac:dyDescent="0.25">
      <c r="A35" s="28" t="s">
        <v>0</v>
      </c>
      <c r="B35" s="82">
        <v>720.92860046165436</v>
      </c>
      <c r="C35" s="82">
        <v>718.56123026121429</v>
      </c>
      <c r="D35" s="82">
        <v>685.60694517384513</v>
      </c>
      <c r="E35" s="82">
        <v>677.82008947358293</v>
      </c>
      <c r="F35" s="82">
        <v>674.42256711188156</v>
      </c>
      <c r="G35" s="82">
        <v>620.78944765501581</v>
      </c>
      <c r="H35" s="82">
        <v>549.11018205704829</v>
      </c>
      <c r="I35" s="82">
        <v>512.96849300805604</v>
      </c>
      <c r="J35" s="82">
        <v>462.53805157901854</v>
      </c>
      <c r="K35" s="82">
        <v>440.70125153354121</v>
      </c>
      <c r="L35" s="82">
        <v>436.1518779662286</v>
      </c>
      <c r="M35" s="82">
        <v>333.36436389175577</v>
      </c>
      <c r="N35" s="82">
        <v>326.74222176411524</v>
      </c>
      <c r="O35" s="82">
        <v>320.133924014473</v>
      </c>
      <c r="P35" s="82">
        <v>255.36016209042378</v>
      </c>
      <c r="Q35" s="82">
        <v>250.75659425759127</v>
      </c>
      <c r="R35" s="82">
        <v>282.92336669222851</v>
      </c>
      <c r="S35" s="82">
        <v>292.13387755203661</v>
      </c>
      <c r="T35" s="82">
        <v>299.83598877304519</v>
      </c>
      <c r="U35" s="82">
        <v>300.66726025057068</v>
      </c>
      <c r="V35" s="82">
        <v>303.63810784027629</v>
      </c>
      <c r="W35" s="82">
        <v>287.09218370914385</v>
      </c>
      <c r="X35" s="82">
        <v>292.21036514697039</v>
      </c>
      <c r="Y35" s="82">
        <v>278.31391932690912</v>
      </c>
      <c r="Z35" s="82">
        <v>287.15288576518435</v>
      </c>
      <c r="AA35" s="82">
        <v>287.09293331912983</v>
      </c>
      <c r="AB35" s="82">
        <v>282.67533871380095</v>
      </c>
      <c r="AC35" s="82">
        <v>293.05230326902768</v>
      </c>
      <c r="AD35" s="82">
        <v>309.81606185176872</v>
      </c>
      <c r="AE35" s="82">
        <v>320.02825915957868</v>
      </c>
      <c r="AF35" s="82">
        <v>339.55293476679151</v>
      </c>
      <c r="AG35" s="82">
        <v>358.43863243003</v>
      </c>
      <c r="AH35" s="82">
        <v>358.22187430760152</v>
      </c>
      <c r="AI35" s="82">
        <v>356.52346601709331</v>
      </c>
      <c r="AJ35" s="82">
        <v>353.53336862344923</v>
      </c>
      <c r="AK35" s="82">
        <v>349.44878278188941</v>
      </c>
      <c r="AL35" s="82">
        <v>345.0878551344361</v>
      </c>
      <c r="AM35" s="82">
        <v>340.23801192361543</v>
      </c>
      <c r="AN35" s="82">
        <v>334.74019635391602</v>
      </c>
      <c r="AO35" s="82">
        <v>329.47036717350198</v>
      </c>
      <c r="AP35" s="82">
        <v>323.3596703845875</v>
      </c>
      <c r="AQ35" s="82">
        <v>317.91238359995566</v>
      </c>
      <c r="AR35" s="82">
        <v>313.02440067785898</v>
      </c>
      <c r="AS35" s="82">
        <v>308.47819568138311</v>
      </c>
      <c r="AT35" s="82">
        <v>302.69978981966528</v>
      </c>
      <c r="AU35" s="82">
        <v>298.93931766139377</v>
      </c>
      <c r="AV35" s="82">
        <v>294.85701234453035</v>
      </c>
      <c r="AW35" s="82">
        <v>291.18176465644666</v>
      </c>
      <c r="AX35" s="82">
        <v>288.97885099707662</v>
      </c>
      <c r="AY35" s="82">
        <v>286.23341380834876</v>
      </c>
      <c r="AZ35" s="82">
        <v>283.24108879936193</v>
      </c>
    </row>
    <row r="36" spans="1:52" x14ac:dyDescent="0.25">
      <c r="A36" s="28" t="s">
        <v>21</v>
      </c>
      <c r="B36" s="82">
        <v>973.33715512847607</v>
      </c>
      <c r="C36" s="82">
        <v>1044.0832745062994</v>
      </c>
      <c r="D36" s="82">
        <v>966.64610748794144</v>
      </c>
      <c r="E36" s="82">
        <v>1018.8590413554834</v>
      </c>
      <c r="F36" s="82">
        <v>978.33360926877617</v>
      </c>
      <c r="G36" s="82">
        <v>995.47174851473835</v>
      </c>
      <c r="H36" s="82">
        <v>956.62929408891853</v>
      </c>
      <c r="I36" s="82">
        <v>920.10963368763544</v>
      </c>
      <c r="J36" s="82">
        <v>989.01777567844397</v>
      </c>
      <c r="K36" s="82">
        <v>999.48075239829188</v>
      </c>
      <c r="L36" s="82">
        <v>915.48943307173352</v>
      </c>
      <c r="M36" s="82">
        <v>928.16976477900891</v>
      </c>
      <c r="N36" s="82">
        <v>1018.1602443947609</v>
      </c>
      <c r="O36" s="82">
        <v>1043.0523545529113</v>
      </c>
      <c r="P36" s="82">
        <v>1072.6408538976339</v>
      </c>
      <c r="Q36" s="82">
        <v>1062.4415853145235</v>
      </c>
      <c r="R36" s="82">
        <v>1066.8755801099373</v>
      </c>
      <c r="S36" s="82">
        <v>974.19765621375711</v>
      </c>
      <c r="T36" s="82">
        <v>917.51991728323173</v>
      </c>
      <c r="U36" s="82">
        <v>847.1235939691594</v>
      </c>
      <c r="V36" s="82">
        <v>812.11339545654641</v>
      </c>
      <c r="W36" s="82">
        <v>778.76523237881815</v>
      </c>
      <c r="X36" s="82">
        <v>759.47779320723157</v>
      </c>
      <c r="Y36" s="82">
        <v>719.75979602829636</v>
      </c>
      <c r="Z36" s="82">
        <v>685.21090712662851</v>
      </c>
      <c r="AA36" s="82">
        <v>656.96094331636209</v>
      </c>
      <c r="AB36" s="82">
        <v>630.05007946567071</v>
      </c>
      <c r="AC36" s="82">
        <v>589.50621586282853</v>
      </c>
      <c r="AD36" s="82">
        <v>581.35037395983341</v>
      </c>
      <c r="AE36" s="82">
        <v>532.03843053843332</v>
      </c>
      <c r="AF36" s="82">
        <v>472.64308763953295</v>
      </c>
      <c r="AG36" s="82">
        <v>443.41923302600878</v>
      </c>
      <c r="AH36" s="82">
        <v>440.16507869509672</v>
      </c>
      <c r="AI36" s="82">
        <v>435.27196094747131</v>
      </c>
      <c r="AJ36" s="82">
        <v>432.22725473066725</v>
      </c>
      <c r="AK36" s="82">
        <v>431.0304886650685</v>
      </c>
      <c r="AL36" s="82">
        <v>430.68920198876293</v>
      </c>
      <c r="AM36" s="82">
        <v>425.69826662382428</v>
      </c>
      <c r="AN36" s="82">
        <v>420.41479638135104</v>
      </c>
      <c r="AO36" s="82">
        <v>415.76247986017302</v>
      </c>
      <c r="AP36" s="82">
        <v>410.22102332194453</v>
      </c>
      <c r="AQ36" s="82">
        <v>405.85234327104217</v>
      </c>
      <c r="AR36" s="82">
        <v>402.06196477867735</v>
      </c>
      <c r="AS36" s="82">
        <v>398.44791554286155</v>
      </c>
      <c r="AT36" s="82">
        <v>393.02035652472085</v>
      </c>
      <c r="AU36" s="82">
        <v>389.77253340440984</v>
      </c>
      <c r="AV36" s="82">
        <v>385.66518081142954</v>
      </c>
      <c r="AW36" s="82">
        <v>381.95072037978525</v>
      </c>
      <c r="AX36" s="82">
        <v>379.80195220956165</v>
      </c>
      <c r="AY36" s="82">
        <v>376.55452970191294</v>
      </c>
      <c r="AZ36" s="82">
        <v>371.78385225692585</v>
      </c>
    </row>
    <row r="37" spans="1:52" x14ac:dyDescent="0.25">
      <c r="A37" s="28" t="s">
        <v>20</v>
      </c>
      <c r="B37" s="82">
        <v>1763.2234291917953</v>
      </c>
      <c r="C37" s="82">
        <v>1713.7949702135465</v>
      </c>
      <c r="D37" s="82">
        <v>1831.3249276914964</v>
      </c>
      <c r="E37" s="82">
        <v>1789.8471684645847</v>
      </c>
      <c r="F37" s="82">
        <v>1969.6204295233172</v>
      </c>
      <c r="G37" s="82">
        <v>1946.652261758855</v>
      </c>
      <c r="H37" s="82">
        <v>2041.4819990881981</v>
      </c>
      <c r="I37" s="82">
        <v>1993.2526641507086</v>
      </c>
      <c r="J37" s="82">
        <v>2014.5964079940034</v>
      </c>
      <c r="K37" s="82">
        <v>2120.8021081257561</v>
      </c>
      <c r="L37" s="82">
        <v>2049.5901211420219</v>
      </c>
      <c r="M37" s="82">
        <v>1872.6136613926403</v>
      </c>
      <c r="N37" s="82">
        <v>2259.0538396496668</v>
      </c>
      <c r="O37" s="82">
        <v>2169.8513473224239</v>
      </c>
      <c r="P37" s="82">
        <v>1987.0128192029724</v>
      </c>
      <c r="Q37" s="82">
        <v>1957.2765094388242</v>
      </c>
      <c r="R37" s="82">
        <v>2067.5743425748806</v>
      </c>
      <c r="S37" s="82">
        <v>1937.8837109078952</v>
      </c>
      <c r="T37" s="82">
        <v>1850.4255619573141</v>
      </c>
      <c r="U37" s="82">
        <v>1714.7682624232766</v>
      </c>
      <c r="V37" s="82">
        <v>1618.8005187251895</v>
      </c>
      <c r="W37" s="82">
        <v>1576.5105002233397</v>
      </c>
      <c r="X37" s="82">
        <v>1451.9392554345725</v>
      </c>
      <c r="Y37" s="82">
        <v>1495.2126130699305</v>
      </c>
      <c r="Z37" s="82">
        <v>1395.0925284580383</v>
      </c>
      <c r="AA37" s="82">
        <v>1334.75338200947</v>
      </c>
      <c r="AB37" s="82">
        <v>1438.9248498858194</v>
      </c>
      <c r="AC37" s="82">
        <v>1445.5962928507365</v>
      </c>
      <c r="AD37" s="82">
        <v>1385.1963529061175</v>
      </c>
      <c r="AE37" s="82">
        <v>1451.2843683219144</v>
      </c>
      <c r="AF37" s="82">
        <v>1545.5228346944277</v>
      </c>
      <c r="AG37" s="82">
        <v>1572.7897631478525</v>
      </c>
      <c r="AH37" s="82">
        <v>1575.7039577436144</v>
      </c>
      <c r="AI37" s="82">
        <v>1578.1613030055896</v>
      </c>
      <c r="AJ37" s="82">
        <v>1584.7704813698617</v>
      </c>
      <c r="AK37" s="82">
        <v>1593.7988547653129</v>
      </c>
      <c r="AL37" s="82">
        <v>1606.59801381843</v>
      </c>
      <c r="AM37" s="82">
        <v>1611.3654254309115</v>
      </c>
      <c r="AN37" s="82">
        <v>1617.6116118330847</v>
      </c>
      <c r="AO37" s="82">
        <v>1624.2055126639741</v>
      </c>
      <c r="AP37" s="82">
        <v>1632.4313121801372</v>
      </c>
      <c r="AQ37" s="82">
        <v>1640.255381075129</v>
      </c>
      <c r="AR37" s="82">
        <v>1649.203450702483</v>
      </c>
      <c r="AS37" s="82">
        <v>1656.0247353161756</v>
      </c>
      <c r="AT37" s="82">
        <v>1661.9596072513493</v>
      </c>
      <c r="AU37" s="82">
        <v>1668.5647576047331</v>
      </c>
      <c r="AV37" s="82">
        <v>1672.5239013911241</v>
      </c>
      <c r="AW37" s="82">
        <v>1678.6306093324627</v>
      </c>
      <c r="AX37" s="82">
        <v>1684.0865253973705</v>
      </c>
      <c r="AY37" s="82">
        <v>1690.5165213968505</v>
      </c>
      <c r="AZ37" s="82">
        <v>1695.5227236400826</v>
      </c>
    </row>
    <row r="38" spans="1:52" x14ac:dyDescent="0.25">
      <c r="A38" s="28" t="s">
        <v>4</v>
      </c>
      <c r="B38" s="82">
        <v>381.13548789385817</v>
      </c>
      <c r="C38" s="82">
        <v>387.20365713932654</v>
      </c>
      <c r="D38" s="82">
        <v>386.18266112061906</v>
      </c>
      <c r="E38" s="82">
        <v>417.81503082878078</v>
      </c>
      <c r="F38" s="82">
        <v>426.45880210840625</v>
      </c>
      <c r="G38" s="82">
        <v>434.1379552844852</v>
      </c>
      <c r="H38" s="82">
        <v>440.55602526406358</v>
      </c>
      <c r="I38" s="82">
        <v>481.21697557218948</v>
      </c>
      <c r="J38" s="82">
        <v>482.03128262238039</v>
      </c>
      <c r="K38" s="82">
        <v>527.41995107138825</v>
      </c>
      <c r="L38" s="82">
        <v>593.87087982494791</v>
      </c>
      <c r="M38" s="82">
        <v>574.66190106108411</v>
      </c>
      <c r="N38" s="82">
        <v>705.40174153828104</v>
      </c>
      <c r="O38" s="82">
        <v>747.88251003046889</v>
      </c>
      <c r="P38" s="82">
        <v>760.0397241338552</v>
      </c>
      <c r="Q38" s="82">
        <v>772.13163544781924</v>
      </c>
      <c r="R38" s="82">
        <v>757.78445437581706</v>
      </c>
      <c r="S38" s="82">
        <v>752.5952310147843</v>
      </c>
      <c r="T38" s="82">
        <v>739.67154191466523</v>
      </c>
      <c r="U38" s="82">
        <v>708.87512623739951</v>
      </c>
      <c r="V38" s="82">
        <v>710.46141919893648</v>
      </c>
      <c r="W38" s="82">
        <v>709.08997117337231</v>
      </c>
      <c r="X38" s="82">
        <v>710.3316805744339</v>
      </c>
      <c r="Y38" s="82">
        <v>666.74383427251803</v>
      </c>
      <c r="Z38" s="82">
        <v>664.92873132134787</v>
      </c>
      <c r="AA38" s="82">
        <v>627.49656557554977</v>
      </c>
      <c r="AB38" s="82">
        <v>536.69868603340717</v>
      </c>
      <c r="AC38" s="82">
        <v>517.17128451502981</v>
      </c>
      <c r="AD38" s="82">
        <v>469.25501673441846</v>
      </c>
      <c r="AE38" s="82">
        <v>418.95256676784334</v>
      </c>
      <c r="AF38" s="82">
        <v>395.33838976934783</v>
      </c>
      <c r="AG38" s="82">
        <v>364.67830087880583</v>
      </c>
      <c r="AH38" s="82">
        <v>362.46554689626373</v>
      </c>
      <c r="AI38" s="82">
        <v>358.45317644681427</v>
      </c>
      <c r="AJ38" s="82">
        <v>352.66646854395259</v>
      </c>
      <c r="AK38" s="82">
        <v>345.92563849705425</v>
      </c>
      <c r="AL38" s="82">
        <v>339.36353487219759</v>
      </c>
      <c r="AM38" s="82">
        <v>332.60215801377939</v>
      </c>
      <c r="AN38" s="82">
        <v>325.11374208672055</v>
      </c>
      <c r="AO38" s="82">
        <v>317.98403547303712</v>
      </c>
      <c r="AP38" s="82">
        <v>309.37279741179179</v>
      </c>
      <c r="AQ38" s="82">
        <v>300.21200690540718</v>
      </c>
      <c r="AR38" s="82">
        <v>292.0058446692085</v>
      </c>
      <c r="AS38" s="82">
        <v>284.24596509619823</v>
      </c>
      <c r="AT38" s="82">
        <v>274.45138252149496</v>
      </c>
      <c r="AU38" s="82">
        <v>267.0014067023755</v>
      </c>
      <c r="AV38" s="82">
        <v>258.75137978637071</v>
      </c>
      <c r="AW38" s="82">
        <v>250.72734967639866</v>
      </c>
      <c r="AX38" s="82">
        <v>245.57626961487591</v>
      </c>
      <c r="AY38" s="82">
        <v>238.86565404178774</v>
      </c>
      <c r="AZ38" s="82">
        <v>230.33833833894033</v>
      </c>
    </row>
    <row r="39" spans="1:52" x14ac:dyDescent="0.25">
      <c r="A39" s="28" t="s">
        <v>11</v>
      </c>
      <c r="B39" s="82">
        <v>0</v>
      </c>
      <c r="C39" s="82">
        <v>0</v>
      </c>
      <c r="D39" s="82">
        <v>0</v>
      </c>
      <c r="E39" s="82">
        <v>0</v>
      </c>
      <c r="F39" s="82">
        <v>0</v>
      </c>
      <c r="G39" s="82">
        <v>0</v>
      </c>
      <c r="H39" s="82">
        <v>0</v>
      </c>
      <c r="I39" s="82">
        <v>0</v>
      </c>
      <c r="J39" s="82">
        <v>0</v>
      </c>
      <c r="K39" s="82">
        <v>0</v>
      </c>
      <c r="L39" s="82">
        <v>0</v>
      </c>
      <c r="M39" s="82">
        <v>0</v>
      </c>
      <c r="N39" s="82">
        <v>0</v>
      </c>
      <c r="O39" s="82">
        <v>0</v>
      </c>
      <c r="P39" s="82">
        <v>0</v>
      </c>
      <c r="Q39" s="82">
        <v>0</v>
      </c>
      <c r="R39" s="82">
        <v>6.5945472464684681E-3</v>
      </c>
      <c r="S39" s="82">
        <v>1.658732650690007E-2</v>
      </c>
      <c r="T39" s="82">
        <v>1.8448798249494292E-2</v>
      </c>
      <c r="U39" s="82">
        <v>1.758365175118112E-2</v>
      </c>
      <c r="V39" s="82">
        <v>1.7775016853682719E-2</v>
      </c>
      <c r="W39" s="82">
        <v>1.9233623071494847E-2</v>
      </c>
      <c r="X39" s="82">
        <v>2.144601667857101E-2</v>
      </c>
      <c r="Y39" s="82">
        <v>2.3808893413799388E-2</v>
      </c>
      <c r="Z39" s="82">
        <v>2.6969615302013254E-2</v>
      </c>
      <c r="AA39" s="82">
        <v>3.0498047681230631E-2</v>
      </c>
      <c r="AB39" s="82">
        <v>3.4253678981044214E-2</v>
      </c>
      <c r="AC39" s="82">
        <v>3.8218406077251563E-2</v>
      </c>
      <c r="AD39" s="82">
        <v>4.3537892778062366E-2</v>
      </c>
      <c r="AE39" s="82">
        <v>4.8045271956258247E-2</v>
      </c>
      <c r="AF39" s="82">
        <v>5.3423765698839935E-2</v>
      </c>
      <c r="AG39" s="82">
        <v>5.9355273885474097E-2</v>
      </c>
      <c r="AH39" s="82">
        <v>5.7817034007823946E-2</v>
      </c>
      <c r="AI39" s="82">
        <v>5.5005460340430988E-2</v>
      </c>
      <c r="AJ39" s="82">
        <v>6.2134991499632926E-2</v>
      </c>
      <c r="AK39" s="82">
        <v>7.2789034782834702E-2</v>
      </c>
      <c r="AL39" s="82">
        <v>8.5438120438850809E-2</v>
      </c>
      <c r="AM39" s="82">
        <v>9.7524691683165937E-2</v>
      </c>
      <c r="AN39" s="82">
        <v>0.11226285894802294</v>
      </c>
      <c r="AO39" s="82">
        <v>0.12875156228392903</v>
      </c>
      <c r="AP39" s="82">
        <v>0.1491154931941383</v>
      </c>
      <c r="AQ39" s="82">
        <v>0.17156813384749817</v>
      </c>
      <c r="AR39" s="82">
        <v>0.19481101293695138</v>
      </c>
      <c r="AS39" s="82">
        <v>0.2174604042276449</v>
      </c>
      <c r="AT39" s="82">
        <v>0.24711927898684585</v>
      </c>
      <c r="AU39" s="82">
        <v>0.27316195812674815</v>
      </c>
      <c r="AV39" s="82">
        <v>0.30242357430043643</v>
      </c>
      <c r="AW39" s="82">
        <v>0.33497767526383238</v>
      </c>
      <c r="AX39" s="82">
        <v>0.35763312634010408</v>
      </c>
      <c r="AY39" s="82">
        <v>0.38752974353093267</v>
      </c>
      <c r="AZ39" s="82">
        <v>0.42811183957912158</v>
      </c>
    </row>
    <row r="40" spans="1:52" x14ac:dyDescent="0.25">
      <c r="A40" s="28" t="s">
        <v>12</v>
      </c>
      <c r="B40" s="82">
        <v>214.98685048695071</v>
      </c>
      <c r="C40" s="82">
        <v>248.35685845648555</v>
      </c>
      <c r="D40" s="82">
        <v>271.09528537226169</v>
      </c>
      <c r="E40" s="82">
        <v>261.203614967585</v>
      </c>
      <c r="F40" s="82">
        <v>257.95805533299006</v>
      </c>
      <c r="G40" s="82">
        <v>275.87873825491977</v>
      </c>
      <c r="H40" s="82">
        <v>271.72241960594675</v>
      </c>
      <c r="I40" s="82">
        <v>298.56072443944026</v>
      </c>
      <c r="J40" s="82">
        <v>276.65256462383064</v>
      </c>
      <c r="K40" s="82">
        <v>223.49231009564562</v>
      </c>
      <c r="L40" s="82">
        <v>264.87506033437808</v>
      </c>
      <c r="M40" s="82">
        <v>257.97730569748285</v>
      </c>
      <c r="N40" s="82">
        <v>220.22620126967968</v>
      </c>
      <c r="O40" s="82">
        <v>211.05907685000398</v>
      </c>
      <c r="P40" s="82">
        <v>261.43472877504894</v>
      </c>
      <c r="Q40" s="82">
        <v>271.20285831764937</v>
      </c>
      <c r="R40" s="82">
        <v>300.64859821805123</v>
      </c>
      <c r="S40" s="82">
        <v>311.21903661667864</v>
      </c>
      <c r="T40" s="82">
        <v>294.9527891740662</v>
      </c>
      <c r="U40" s="82">
        <v>305.34759326609458</v>
      </c>
      <c r="V40" s="82">
        <v>312.31605132924983</v>
      </c>
      <c r="W40" s="82">
        <v>297.01220367920973</v>
      </c>
      <c r="X40" s="82">
        <v>298.04534108148505</v>
      </c>
      <c r="Y40" s="82">
        <v>267.43407343831041</v>
      </c>
      <c r="Z40" s="82">
        <v>285.28712492107371</v>
      </c>
      <c r="AA40" s="82">
        <v>303.58115891080212</v>
      </c>
      <c r="AB40" s="82">
        <v>260.72614052951764</v>
      </c>
      <c r="AC40" s="82">
        <v>248.36445666525677</v>
      </c>
      <c r="AD40" s="82">
        <v>267.56511386837377</v>
      </c>
      <c r="AE40" s="82">
        <v>282.92904476280728</v>
      </c>
      <c r="AF40" s="82">
        <v>252.35803674032499</v>
      </c>
      <c r="AG40" s="82">
        <v>256.66342759386026</v>
      </c>
      <c r="AH40" s="82">
        <v>259.08875715484862</v>
      </c>
      <c r="AI40" s="82">
        <v>260.57595834749316</v>
      </c>
      <c r="AJ40" s="82">
        <v>257.18286561889965</v>
      </c>
      <c r="AK40" s="82">
        <v>256.03546656361141</v>
      </c>
      <c r="AL40" s="82">
        <v>252.45997539573489</v>
      </c>
      <c r="AM40" s="82">
        <v>250.68063682991212</v>
      </c>
      <c r="AN40" s="82">
        <v>249.49303100000392</v>
      </c>
      <c r="AO40" s="82">
        <v>247.65759128576099</v>
      </c>
      <c r="AP40" s="82">
        <v>245.98289075662726</v>
      </c>
      <c r="AQ40" s="82">
        <v>245.50563333681529</v>
      </c>
      <c r="AR40" s="82">
        <v>243.51388185608445</v>
      </c>
      <c r="AS40" s="82">
        <v>242.06987382302029</v>
      </c>
      <c r="AT40" s="82">
        <v>240.97373265532934</v>
      </c>
      <c r="AU40" s="82">
        <v>238.6393077845988</v>
      </c>
      <c r="AV40" s="82">
        <v>237.87046678266393</v>
      </c>
      <c r="AW40" s="82">
        <v>236.04999062969267</v>
      </c>
      <c r="AX40" s="82">
        <v>235.43316072301727</v>
      </c>
      <c r="AY40" s="82">
        <v>233.7280716474018</v>
      </c>
      <c r="AZ40" s="82">
        <v>231.10953506400273</v>
      </c>
    </row>
    <row r="41" spans="1:52" x14ac:dyDescent="0.25">
      <c r="A41" s="28" t="s">
        <v>3</v>
      </c>
      <c r="B41" s="82">
        <v>1395.9384900574703</v>
      </c>
      <c r="C41" s="82">
        <v>1379.840437784494</v>
      </c>
      <c r="D41" s="82">
        <v>1308.6738853466834</v>
      </c>
      <c r="E41" s="82">
        <v>1390.9132404296367</v>
      </c>
      <c r="F41" s="82">
        <v>1301.3112474463044</v>
      </c>
      <c r="G41" s="82">
        <v>1205.4304778240255</v>
      </c>
      <c r="H41" s="82">
        <v>1242.8657442417832</v>
      </c>
      <c r="I41" s="82">
        <v>1261.0521391688944</v>
      </c>
      <c r="J41" s="82">
        <v>1366.4423270415139</v>
      </c>
      <c r="K41" s="82">
        <v>1286.5224867070997</v>
      </c>
      <c r="L41" s="82">
        <v>1502.7565311941726</v>
      </c>
      <c r="M41" s="82">
        <v>1164.6873247825372</v>
      </c>
      <c r="N41" s="82">
        <v>1609.7077529775611</v>
      </c>
      <c r="O41" s="82">
        <v>1796.3198892962744</v>
      </c>
      <c r="P41" s="82">
        <v>1594.9097227247141</v>
      </c>
      <c r="Q41" s="82">
        <v>1726.2313571985105</v>
      </c>
      <c r="R41" s="82">
        <v>1900.1691215695691</v>
      </c>
      <c r="S41" s="82">
        <v>1943.7528613775955</v>
      </c>
      <c r="T41" s="82">
        <v>1944.2894919052371</v>
      </c>
      <c r="U41" s="82">
        <v>1987.1189318340009</v>
      </c>
      <c r="V41" s="82">
        <v>2048.1800589876316</v>
      </c>
      <c r="W41" s="82">
        <v>2125.0339634538259</v>
      </c>
      <c r="X41" s="82">
        <v>2199.1088523200101</v>
      </c>
      <c r="Y41" s="82">
        <v>2220.6683009628946</v>
      </c>
      <c r="Z41" s="82">
        <v>2277.6000249481704</v>
      </c>
      <c r="AA41" s="82">
        <v>2318.6827682458875</v>
      </c>
      <c r="AB41" s="82">
        <v>2335.8750692924441</v>
      </c>
      <c r="AC41" s="82">
        <v>2384.9587131005037</v>
      </c>
      <c r="AD41" s="82">
        <v>2406.3256757685117</v>
      </c>
      <c r="AE41" s="82">
        <v>2367.9715345018012</v>
      </c>
      <c r="AF41" s="82">
        <v>2345.6878833782371</v>
      </c>
      <c r="AG41" s="82">
        <v>2327.6158677598751</v>
      </c>
      <c r="AH41" s="82">
        <v>2338.5770722232701</v>
      </c>
      <c r="AI41" s="82">
        <v>2333.8427305113437</v>
      </c>
      <c r="AJ41" s="82">
        <v>2250.9956423640019</v>
      </c>
      <c r="AK41" s="82">
        <v>2202.3210072496108</v>
      </c>
      <c r="AL41" s="82">
        <v>2119.2635857812361</v>
      </c>
      <c r="AM41" s="82">
        <v>2083.5262044114534</v>
      </c>
      <c r="AN41" s="82">
        <v>2062.8906588026994</v>
      </c>
      <c r="AO41" s="82">
        <v>2035.8178116290817</v>
      </c>
      <c r="AP41" s="82">
        <v>2018.3916871925337</v>
      </c>
      <c r="AQ41" s="82">
        <v>2019.1023611448989</v>
      </c>
      <c r="AR41" s="82">
        <v>1997.0131193596055</v>
      </c>
      <c r="AS41" s="82">
        <v>1983.1931182238625</v>
      </c>
      <c r="AT41" s="82">
        <v>1981.8254209303054</v>
      </c>
      <c r="AU41" s="82">
        <v>1960.7158827047142</v>
      </c>
      <c r="AV41" s="82">
        <v>1963.8966801103243</v>
      </c>
      <c r="AW41" s="82">
        <v>1956.5503967122747</v>
      </c>
      <c r="AX41" s="82">
        <v>1956.2753853338288</v>
      </c>
      <c r="AY41" s="82">
        <v>1950.3059345042273</v>
      </c>
      <c r="AZ41" s="82">
        <v>1937.9720677475063</v>
      </c>
    </row>
    <row r="42" spans="1:52" x14ac:dyDescent="0.25">
      <c r="A42" s="28" t="s">
        <v>2</v>
      </c>
      <c r="B42" s="82">
        <v>20.684054647941096</v>
      </c>
      <c r="C42" s="82">
        <v>20.2</v>
      </c>
      <c r="D42" s="82">
        <v>20.100000000000001</v>
      </c>
      <c r="E42" s="82">
        <v>21.000000000000004</v>
      </c>
      <c r="F42" s="82">
        <v>21.899999999999991</v>
      </c>
      <c r="G42" s="82">
        <v>22.475400804332352</v>
      </c>
      <c r="H42" s="82">
        <v>29.699999999999996</v>
      </c>
      <c r="I42" s="82">
        <v>37.300389999999993</v>
      </c>
      <c r="J42" s="82">
        <v>46.800049999999999</v>
      </c>
      <c r="K42" s="82">
        <v>53.999529999999986</v>
      </c>
      <c r="L42" s="82">
        <v>60.165279159032544</v>
      </c>
      <c r="M42" s="82">
        <v>66.327501356688742</v>
      </c>
      <c r="N42" s="82">
        <v>71.868732748041012</v>
      </c>
      <c r="O42" s="82">
        <v>77.887647026045926</v>
      </c>
      <c r="P42" s="82">
        <v>82.569026464125301</v>
      </c>
      <c r="Q42" s="82">
        <v>85.435159104250161</v>
      </c>
      <c r="R42" s="82">
        <v>102.70755348884896</v>
      </c>
      <c r="S42" s="82">
        <v>115.74232704116095</v>
      </c>
      <c r="T42" s="82">
        <v>131.71721478272406</v>
      </c>
      <c r="U42" s="82">
        <v>146.07914005613651</v>
      </c>
      <c r="V42" s="82">
        <v>164.83284153324831</v>
      </c>
      <c r="W42" s="82">
        <v>184.03578042798196</v>
      </c>
      <c r="X42" s="82">
        <v>201.3220771350021</v>
      </c>
      <c r="Y42" s="82">
        <v>216.19071726505263</v>
      </c>
      <c r="Z42" s="82">
        <v>234.41780207357957</v>
      </c>
      <c r="AA42" s="82">
        <v>254.47646823837323</v>
      </c>
      <c r="AB42" s="82">
        <v>275.14824349547757</v>
      </c>
      <c r="AC42" s="82">
        <v>287.7148940777318</v>
      </c>
      <c r="AD42" s="82">
        <v>315.51961685206123</v>
      </c>
      <c r="AE42" s="82">
        <v>337.69938643197838</v>
      </c>
      <c r="AF42" s="82">
        <v>358.74832865865909</v>
      </c>
      <c r="AG42" s="82">
        <v>383.23959587174767</v>
      </c>
      <c r="AH42" s="82">
        <v>394.41216471389015</v>
      </c>
      <c r="AI42" s="82">
        <v>407.84535294838452</v>
      </c>
      <c r="AJ42" s="82">
        <v>420.69532479610666</v>
      </c>
      <c r="AK42" s="82">
        <v>436.35347818932462</v>
      </c>
      <c r="AL42" s="82">
        <v>450.01377602016629</v>
      </c>
      <c r="AM42" s="82">
        <v>464.66421655383908</v>
      </c>
      <c r="AN42" s="82">
        <v>482.39866131754337</v>
      </c>
      <c r="AO42" s="82">
        <v>498.54933308832778</v>
      </c>
      <c r="AP42" s="82">
        <v>517.94177384631257</v>
      </c>
      <c r="AQ42" s="82">
        <v>539.90850416350031</v>
      </c>
      <c r="AR42" s="82">
        <v>558.33468065256034</v>
      </c>
      <c r="AS42" s="82">
        <v>575.46709449273669</v>
      </c>
      <c r="AT42" s="82">
        <v>597.70709275898389</v>
      </c>
      <c r="AU42" s="82">
        <v>613.66675113645431</v>
      </c>
      <c r="AV42" s="82">
        <v>632.54132844897981</v>
      </c>
      <c r="AW42" s="82">
        <v>650.87863047876272</v>
      </c>
      <c r="AX42" s="82">
        <v>663.86390651536692</v>
      </c>
      <c r="AY42" s="82">
        <v>679.56863120253729</v>
      </c>
      <c r="AZ42" s="82">
        <v>698.07564555546912</v>
      </c>
    </row>
    <row r="43" spans="1:52" x14ac:dyDescent="0.25">
      <c r="A43" s="27" t="s">
        <v>17</v>
      </c>
      <c r="B43" s="77">
        <v>2965.0967296071158</v>
      </c>
      <c r="C43" s="77">
        <v>2953.6013101616918</v>
      </c>
      <c r="D43" s="77">
        <v>3008.7057436062523</v>
      </c>
      <c r="E43" s="77">
        <v>3089.8887002043994</v>
      </c>
      <c r="F43" s="77">
        <v>3126.8069855485865</v>
      </c>
      <c r="G43" s="77">
        <v>3058.2306417990358</v>
      </c>
      <c r="H43" s="77">
        <v>3136.7163897474065</v>
      </c>
      <c r="I43" s="77">
        <v>3142.2843465991009</v>
      </c>
      <c r="J43" s="77">
        <v>3272.4937976555639</v>
      </c>
      <c r="K43" s="77">
        <v>3272.6626897225033</v>
      </c>
      <c r="L43" s="77">
        <v>3422.0370175112839</v>
      </c>
      <c r="M43" s="77">
        <v>3143.9346786484148</v>
      </c>
      <c r="N43" s="77">
        <v>3475.7039028806821</v>
      </c>
      <c r="O43" s="77">
        <v>3615.4159651779951</v>
      </c>
      <c r="P43" s="77">
        <v>3333.7713396169888</v>
      </c>
      <c r="Q43" s="77">
        <v>3439.6616018614268</v>
      </c>
      <c r="R43" s="77">
        <v>3609.1476399907087</v>
      </c>
      <c r="S43" s="77">
        <v>3521.9040176849949</v>
      </c>
      <c r="T43" s="77">
        <v>3451.3805922080933</v>
      </c>
      <c r="U43" s="77">
        <v>3360.7537108923948</v>
      </c>
      <c r="V43" s="77">
        <v>3314.1838278559844</v>
      </c>
      <c r="W43" s="77">
        <v>3291.5593076486052</v>
      </c>
      <c r="X43" s="77">
        <v>3258.269287689383</v>
      </c>
      <c r="Y43" s="77">
        <v>3206.0145186369282</v>
      </c>
      <c r="Z43" s="77">
        <v>3182.8138116624305</v>
      </c>
      <c r="AA43" s="77">
        <v>3148.889403713767</v>
      </c>
      <c r="AB43" s="77">
        <v>3140.3770456974898</v>
      </c>
      <c r="AC43" s="77">
        <v>3129.2927861617654</v>
      </c>
      <c r="AD43" s="77">
        <v>3107.9770017308056</v>
      </c>
      <c r="AE43" s="77">
        <v>3098.7885466944826</v>
      </c>
      <c r="AF43" s="77">
        <v>3093.246178793424</v>
      </c>
      <c r="AG43" s="77">
        <v>3083.3243870269262</v>
      </c>
      <c r="AH43" s="77">
        <v>3074.8693186852597</v>
      </c>
      <c r="AI43" s="77">
        <v>3060.983507856884</v>
      </c>
      <c r="AJ43" s="77">
        <v>3019.4425474149275</v>
      </c>
      <c r="AK43" s="77">
        <v>2994.5837778214</v>
      </c>
      <c r="AL43" s="77">
        <v>2958.9344056130594</v>
      </c>
      <c r="AM43" s="77">
        <v>2938.121814948403</v>
      </c>
      <c r="AN43" s="77">
        <v>2927.1180964852001</v>
      </c>
      <c r="AO43" s="77">
        <v>2914.364124554962</v>
      </c>
      <c r="AP43" s="77">
        <v>2908.114016130603</v>
      </c>
      <c r="AQ43" s="77">
        <v>2911.2069628953423</v>
      </c>
      <c r="AR43" s="77">
        <v>2906.5001562039179</v>
      </c>
      <c r="AS43" s="77">
        <v>2902.8053361836041</v>
      </c>
      <c r="AT43" s="77">
        <v>2904.9188838112354</v>
      </c>
      <c r="AU43" s="77">
        <v>2897.292461305497</v>
      </c>
      <c r="AV43" s="77">
        <v>2896.1563385088016</v>
      </c>
      <c r="AW43" s="77">
        <v>2892.7628199412366</v>
      </c>
      <c r="AX43" s="77">
        <v>2888.2609434436786</v>
      </c>
      <c r="AY43" s="77">
        <v>2882.9957988409565</v>
      </c>
      <c r="AZ43" s="77">
        <v>2875.3488199683643</v>
      </c>
    </row>
    <row r="44" spans="1:52" x14ac:dyDescent="0.25">
      <c r="A44" s="28" t="s">
        <v>1</v>
      </c>
      <c r="B44" s="82">
        <v>0</v>
      </c>
      <c r="C44" s="82">
        <v>0</v>
      </c>
      <c r="D44" s="82">
        <v>0</v>
      </c>
      <c r="E44" s="82">
        <v>0</v>
      </c>
      <c r="F44" s="82">
        <v>0</v>
      </c>
      <c r="G44" s="82">
        <v>0</v>
      </c>
      <c r="H44" s="82">
        <v>0</v>
      </c>
      <c r="I44" s="82">
        <v>0</v>
      </c>
      <c r="J44" s="82">
        <v>0</v>
      </c>
      <c r="K44" s="82">
        <v>0</v>
      </c>
      <c r="L44" s="82">
        <v>0</v>
      </c>
      <c r="M44" s="82">
        <v>0</v>
      </c>
      <c r="N44" s="82">
        <v>0</v>
      </c>
      <c r="O44" s="82">
        <v>0</v>
      </c>
      <c r="P44" s="82">
        <v>0</v>
      </c>
      <c r="Q44" s="82">
        <v>0</v>
      </c>
      <c r="R44" s="82">
        <v>3.5049190124669463E-2</v>
      </c>
      <c r="S44" s="82">
        <v>7.6032382341621227E-2</v>
      </c>
      <c r="T44" s="82">
        <v>0.44364464357157202</v>
      </c>
      <c r="U44" s="82">
        <v>0.65366553218597034</v>
      </c>
      <c r="V44" s="82">
        <v>0.67120022526387868</v>
      </c>
      <c r="W44" s="82">
        <v>0.70027195954332144</v>
      </c>
      <c r="X44" s="82">
        <v>0.72582756079332178</v>
      </c>
      <c r="Y44" s="82">
        <v>0.928677119128266</v>
      </c>
      <c r="Z44" s="82">
        <v>0.94611209994054757</v>
      </c>
      <c r="AA44" s="82">
        <v>0.95826999676798164</v>
      </c>
      <c r="AB44" s="82">
        <v>0.31678986362482492</v>
      </c>
      <c r="AC44" s="82">
        <v>0.33725293218238644</v>
      </c>
      <c r="AD44" s="82">
        <v>0.35647176438161277</v>
      </c>
      <c r="AE44" s="82">
        <v>0.35795750491311384</v>
      </c>
      <c r="AF44" s="82">
        <v>0.35687717829673082</v>
      </c>
      <c r="AG44" s="82">
        <v>0.35337385526026904</v>
      </c>
      <c r="AH44" s="82">
        <v>0.31954411934058735</v>
      </c>
      <c r="AI44" s="82">
        <v>0.28065313546916598</v>
      </c>
      <c r="AJ44" s="82">
        <v>0.24076487406671049</v>
      </c>
      <c r="AK44" s="82">
        <v>0.20613940564376093</v>
      </c>
      <c r="AL44" s="82">
        <v>0.174015565738349</v>
      </c>
      <c r="AM44" s="82">
        <v>0.14340145674971153</v>
      </c>
      <c r="AN44" s="82">
        <v>0.11375814901086889</v>
      </c>
      <c r="AO44" s="82">
        <v>8.9651548434435596E-2</v>
      </c>
      <c r="AP44" s="82">
        <v>6.8395214636957233E-2</v>
      </c>
      <c r="AQ44" s="82">
        <v>4.9858033123269703E-2</v>
      </c>
      <c r="AR44" s="82">
        <v>3.5360943161443864E-2</v>
      </c>
      <c r="AS44" s="82">
        <v>2.4877492187985111E-2</v>
      </c>
      <c r="AT44" s="82">
        <v>1.5291735118102412E-2</v>
      </c>
      <c r="AU44" s="82">
        <v>9.7532216051485435E-3</v>
      </c>
      <c r="AV44" s="82">
        <v>5.8313314500074284E-3</v>
      </c>
      <c r="AW44" s="82">
        <v>3.1996038004576716E-3</v>
      </c>
      <c r="AX44" s="82">
        <v>2.0562060464865339E-3</v>
      </c>
      <c r="AY44" s="82">
        <v>1.1782421113543846E-3</v>
      </c>
      <c r="AZ44" s="82">
        <v>5.6383393653502002E-4</v>
      </c>
    </row>
    <row r="45" spans="1:52" x14ac:dyDescent="0.25">
      <c r="A45" s="28" t="s">
        <v>0</v>
      </c>
      <c r="B45" s="82">
        <v>702.90262115476344</v>
      </c>
      <c r="C45" s="82">
        <v>671.45212240992635</v>
      </c>
      <c r="D45" s="82">
        <v>661.81087113801652</v>
      </c>
      <c r="E45" s="82">
        <v>631.40802969348954</v>
      </c>
      <c r="F45" s="82">
        <v>643.9101637963289</v>
      </c>
      <c r="G45" s="82">
        <v>620.07102566191713</v>
      </c>
      <c r="H45" s="82">
        <v>577.03420660550444</v>
      </c>
      <c r="I45" s="82">
        <v>578.26800833189259</v>
      </c>
      <c r="J45" s="82">
        <v>561.1583339228348</v>
      </c>
      <c r="K45" s="82">
        <v>554.72599975302569</v>
      </c>
      <c r="L45" s="82">
        <v>569.58944283520771</v>
      </c>
      <c r="M45" s="82">
        <v>511.25454736155598</v>
      </c>
      <c r="N45" s="82">
        <v>508.39723295497879</v>
      </c>
      <c r="O45" s="82">
        <v>505.52918055576447</v>
      </c>
      <c r="P45" s="82">
        <v>455.0933302321705</v>
      </c>
      <c r="Q45" s="82">
        <v>460.76628940723697</v>
      </c>
      <c r="R45" s="82">
        <v>446.23078781115356</v>
      </c>
      <c r="S45" s="82">
        <v>441.90223428555657</v>
      </c>
      <c r="T45" s="82">
        <v>450.77102600629064</v>
      </c>
      <c r="U45" s="82">
        <v>438.46335982625061</v>
      </c>
      <c r="V45" s="82">
        <v>428.31558369004534</v>
      </c>
      <c r="W45" s="82">
        <v>425.26270691708487</v>
      </c>
      <c r="X45" s="82">
        <v>450.26166119588891</v>
      </c>
      <c r="Y45" s="82">
        <v>333.2319666716669</v>
      </c>
      <c r="Z45" s="82">
        <v>344.10078362361384</v>
      </c>
      <c r="AA45" s="82">
        <v>344.46924908787338</v>
      </c>
      <c r="AB45" s="82">
        <v>337.3588242048296</v>
      </c>
      <c r="AC45" s="82">
        <v>342.20247172148396</v>
      </c>
      <c r="AD45" s="82">
        <v>353.62715250511133</v>
      </c>
      <c r="AE45" s="82">
        <v>342.17711635783286</v>
      </c>
      <c r="AF45" s="82">
        <v>326.13242418813809</v>
      </c>
      <c r="AG45" s="82">
        <v>314.59386078350639</v>
      </c>
      <c r="AH45" s="82">
        <v>309.55099208082811</v>
      </c>
      <c r="AI45" s="82">
        <v>304.00804214757011</v>
      </c>
      <c r="AJ45" s="82">
        <v>299.14499074105936</v>
      </c>
      <c r="AK45" s="82">
        <v>294.34897881040416</v>
      </c>
      <c r="AL45" s="82">
        <v>290.60607764187688</v>
      </c>
      <c r="AM45" s="82">
        <v>287.79805743414545</v>
      </c>
      <c r="AN45" s="82">
        <v>285.03931709136924</v>
      </c>
      <c r="AO45" s="82">
        <v>283.07047515821631</v>
      </c>
      <c r="AP45" s="82">
        <v>281.19249253732704</v>
      </c>
      <c r="AQ45" s="82">
        <v>279.33881519144251</v>
      </c>
      <c r="AR45" s="82">
        <v>276.6813600816684</v>
      </c>
      <c r="AS45" s="82">
        <v>273.33651634056378</v>
      </c>
      <c r="AT45" s="82">
        <v>267.75251050783584</v>
      </c>
      <c r="AU45" s="82">
        <v>262.65334623656781</v>
      </c>
      <c r="AV45" s="82">
        <v>256.07419710706563</v>
      </c>
      <c r="AW45" s="82">
        <v>249.26587608487836</v>
      </c>
      <c r="AX45" s="82">
        <v>242.66036378004301</v>
      </c>
      <c r="AY45" s="82">
        <v>235.16417055635432</v>
      </c>
      <c r="AZ45" s="82">
        <v>226.75915263829765</v>
      </c>
    </row>
    <row r="46" spans="1:52" x14ac:dyDescent="0.25">
      <c r="A46" s="28" t="s">
        <v>20</v>
      </c>
      <c r="B46" s="82">
        <v>977.89821097871061</v>
      </c>
      <c r="C46" s="82">
        <v>963.94594927983189</v>
      </c>
      <c r="D46" s="82">
        <v>1042.5524743879073</v>
      </c>
      <c r="E46" s="82">
        <v>1046.1272003670904</v>
      </c>
      <c r="F46" s="82">
        <v>1145.499727048546</v>
      </c>
      <c r="G46" s="82">
        <v>1176.3614607638467</v>
      </c>
      <c r="H46" s="82">
        <v>1257.0807568250516</v>
      </c>
      <c r="I46" s="82">
        <v>1254.8351486263552</v>
      </c>
      <c r="J46" s="82">
        <v>1315.3827457763352</v>
      </c>
      <c r="K46" s="82">
        <v>1388.9845553133541</v>
      </c>
      <c r="L46" s="82">
        <v>1363.2452589222357</v>
      </c>
      <c r="M46" s="82">
        <v>1328.458803999521</v>
      </c>
      <c r="N46" s="82">
        <v>1435.6807219024979</v>
      </c>
      <c r="O46" s="82">
        <v>1392.9494555127505</v>
      </c>
      <c r="P46" s="82">
        <v>1306.4039873278518</v>
      </c>
      <c r="Q46" s="82">
        <v>1283.3892717180706</v>
      </c>
      <c r="R46" s="82">
        <v>1374.9949646208022</v>
      </c>
      <c r="S46" s="82">
        <v>1301.3752412300412</v>
      </c>
      <c r="T46" s="82">
        <v>1259.5362794276073</v>
      </c>
      <c r="U46" s="82">
        <v>1182.8312083663361</v>
      </c>
      <c r="V46" s="82">
        <v>1121.5362788243274</v>
      </c>
      <c r="W46" s="82">
        <v>1102.8387627039469</v>
      </c>
      <c r="X46" s="82">
        <v>1053.3639386113439</v>
      </c>
      <c r="Y46" s="82">
        <v>1086.304272450486</v>
      </c>
      <c r="Z46" s="82">
        <v>1031.512465829233</v>
      </c>
      <c r="AA46" s="82">
        <v>996.94794211475755</v>
      </c>
      <c r="AB46" s="82">
        <v>1071.2239117322795</v>
      </c>
      <c r="AC46" s="82">
        <v>1076.9720508401497</v>
      </c>
      <c r="AD46" s="82">
        <v>1054.0210584371603</v>
      </c>
      <c r="AE46" s="82">
        <v>1101.7771430647133</v>
      </c>
      <c r="AF46" s="82">
        <v>1166.8618331142134</v>
      </c>
      <c r="AG46" s="82">
        <v>1187.7677943352735</v>
      </c>
      <c r="AH46" s="82">
        <v>1184.153979406052</v>
      </c>
      <c r="AI46" s="82">
        <v>1180.8994442245491</v>
      </c>
      <c r="AJ46" s="82">
        <v>1181.1786570679201</v>
      </c>
      <c r="AK46" s="82">
        <v>1182.3757673405476</v>
      </c>
      <c r="AL46" s="82">
        <v>1186.644440208489</v>
      </c>
      <c r="AM46" s="82">
        <v>1188.2484483638054</v>
      </c>
      <c r="AN46" s="82">
        <v>1191.6633380402563</v>
      </c>
      <c r="AO46" s="82">
        <v>1195.5932773664006</v>
      </c>
      <c r="AP46" s="82">
        <v>1201.5487957083226</v>
      </c>
      <c r="AQ46" s="82">
        <v>1207.8377896552486</v>
      </c>
      <c r="AR46" s="82">
        <v>1214.3320313920296</v>
      </c>
      <c r="AS46" s="82">
        <v>1218.856275558561</v>
      </c>
      <c r="AT46" s="82">
        <v>1223.6681561449768</v>
      </c>
      <c r="AU46" s="82">
        <v>1227.2991089129971</v>
      </c>
      <c r="AV46" s="82">
        <v>1228.5419728962052</v>
      </c>
      <c r="AW46" s="82">
        <v>1231.0451433779467</v>
      </c>
      <c r="AX46" s="82">
        <v>1230.74894069779</v>
      </c>
      <c r="AY46" s="82">
        <v>1231.6134106129712</v>
      </c>
      <c r="AZ46" s="82">
        <v>1232.6230714410983</v>
      </c>
    </row>
    <row r="47" spans="1:52" x14ac:dyDescent="0.25">
      <c r="A47" s="28" t="s">
        <v>4</v>
      </c>
      <c r="B47" s="82">
        <v>0</v>
      </c>
      <c r="C47" s="82">
        <v>0</v>
      </c>
      <c r="D47" s="82">
        <v>0</v>
      </c>
      <c r="E47" s="82">
        <v>0</v>
      </c>
      <c r="F47" s="82">
        <v>0</v>
      </c>
      <c r="G47" s="82">
        <v>0</v>
      </c>
      <c r="H47" s="82">
        <v>0</v>
      </c>
      <c r="I47" s="82">
        <v>0</v>
      </c>
      <c r="J47" s="82">
        <v>0</v>
      </c>
      <c r="K47" s="82">
        <v>0</v>
      </c>
      <c r="L47" s="82">
        <v>0</v>
      </c>
      <c r="M47" s="82">
        <v>0</v>
      </c>
      <c r="N47" s="82">
        <v>0</v>
      </c>
      <c r="O47" s="82">
        <v>0</v>
      </c>
      <c r="P47" s="82">
        <v>0</v>
      </c>
      <c r="Q47" s="82">
        <v>0</v>
      </c>
      <c r="R47" s="82">
        <v>1.0170011923533147</v>
      </c>
      <c r="S47" s="82">
        <v>5.2760876263376622</v>
      </c>
      <c r="T47" s="82">
        <v>10.609320359677897</v>
      </c>
      <c r="U47" s="82">
        <v>12.711628871043798</v>
      </c>
      <c r="V47" s="82">
        <v>16.241461199584418</v>
      </c>
      <c r="W47" s="82">
        <v>19.54529921127423</v>
      </c>
      <c r="X47" s="82">
        <v>22.131680062135164</v>
      </c>
      <c r="Y47" s="82">
        <v>26.072846001375918</v>
      </c>
      <c r="Z47" s="82">
        <v>27.516102660729654</v>
      </c>
      <c r="AA47" s="82">
        <v>26.736613115888975</v>
      </c>
      <c r="AB47" s="82">
        <v>24.89020166268272</v>
      </c>
      <c r="AC47" s="82">
        <v>25.093841692723139</v>
      </c>
      <c r="AD47" s="82">
        <v>24.549909838036697</v>
      </c>
      <c r="AE47" s="82">
        <v>22.941905171196787</v>
      </c>
      <c r="AF47" s="82">
        <v>22.267501574828525</v>
      </c>
      <c r="AG47" s="82">
        <v>21.515022169905251</v>
      </c>
      <c r="AH47" s="82">
        <v>21.06075460935163</v>
      </c>
      <c r="AI47" s="82">
        <v>20.521269556449198</v>
      </c>
      <c r="AJ47" s="82">
        <v>19.990376338472277</v>
      </c>
      <c r="AK47" s="82">
        <v>19.469782257383283</v>
      </c>
      <c r="AL47" s="82">
        <v>19.000713763545725</v>
      </c>
      <c r="AM47" s="82">
        <v>18.596289393769236</v>
      </c>
      <c r="AN47" s="82">
        <v>18.177442466586616</v>
      </c>
      <c r="AO47" s="82">
        <v>17.816269227560646</v>
      </c>
      <c r="AP47" s="82">
        <v>17.475513996548298</v>
      </c>
      <c r="AQ47" s="82">
        <v>17.074864426436054</v>
      </c>
      <c r="AR47" s="82">
        <v>16.616963177338199</v>
      </c>
      <c r="AS47" s="82">
        <v>16.124719419523888</v>
      </c>
      <c r="AT47" s="82">
        <v>15.467773199711816</v>
      </c>
      <c r="AU47" s="82">
        <v>14.874064265250134</v>
      </c>
      <c r="AV47" s="82">
        <v>14.1727037712272</v>
      </c>
      <c r="AW47" s="82">
        <v>13.470863961942952</v>
      </c>
      <c r="AX47" s="82">
        <v>12.82372019747563</v>
      </c>
      <c r="AY47" s="82">
        <v>12.108726561726506</v>
      </c>
      <c r="AZ47" s="82">
        <v>11.333301150139771</v>
      </c>
    </row>
    <row r="48" spans="1:52" x14ac:dyDescent="0.25">
      <c r="A48" s="28" t="s">
        <v>3</v>
      </c>
      <c r="B48" s="82">
        <v>1284.2958974736414</v>
      </c>
      <c r="C48" s="82">
        <v>1318.2032384719339</v>
      </c>
      <c r="D48" s="82">
        <v>1304.3423980803286</v>
      </c>
      <c r="E48" s="82">
        <v>1412.3534701438193</v>
      </c>
      <c r="F48" s="82">
        <v>1337.3970947037114</v>
      </c>
      <c r="G48" s="82">
        <v>1261.7981553732723</v>
      </c>
      <c r="H48" s="82">
        <v>1302.6014263168502</v>
      </c>
      <c r="I48" s="82">
        <v>1309.1811896408533</v>
      </c>
      <c r="J48" s="82">
        <v>1395.9527179563938</v>
      </c>
      <c r="K48" s="82">
        <v>1328.9521346561237</v>
      </c>
      <c r="L48" s="82">
        <v>1489.2023157538406</v>
      </c>
      <c r="M48" s="82">
        <v>1304.221327287338</v>
      </c>
      <c r="N48" s="82">
        <v>1531.6259480232052</v>
      </c>
      <c r="O48" s="82">
        <v>1716.9373291094801</v>
      </c>
      <c r="P48" s="82">
        <v>1572.2740220569665</v>
      </c>
      <c r="Q48" s="82">
        <v>1695.5060407361195</v>
      </c>
      <c r="R48" s="82">
        <v>1786.8698371762748</v>
      </c>
      <c r="S48" s="82">
        <v>1773.2744221607177</v>
      </c>
      <c r="T48" s="82">
        <v>1730.0203217709459</v>
      </c>
      <c r="U48" s="82">
        <v>1726.0938482965782</v>
      </c>
      <c r="V48" s="82">
        <v>1747.4193039167635</v>
      </c>
      <c r="W48" s="82">
        <v>1743.2122668567558</v>
      </c>
      <c r="X48" s="82">
        <v>1731.7861802592215</v>
      </c>
      <c r="Y48" s="82">
        <v>1759.476756394271</v>
      </c>
      <c r="Z48" s="82">
        <v>1778.7383474489131</v>
      </c>
      <c r="AA48" s="82">
        <v>1779.7773293984794</v>
      </c>
      <c r="AB48" s="82">
        <v>1706.5873182340733</v>
      </c>
      <c r="AC48" s="82">
        <v>1684.6871689752263</v>
      </c>
      <c r="AD48" s="82">
        <v>1675.4224091861158</v>
      </c>
      <c r="AE48" s="82">
        <v>1631.5344245958263</v>
      </c>
      <c r="AF48" s="82">
        <v>1577.6275427379474</v>
      </c>
      <c r="AG48" s="82">
        <v>1559.0943358829807</v>
      </c>
      <c r="AH48" s="82">
        <v>1559.7840484696874</v>
      </c>
      <c r="AI48" s="82">
        <v>1555.2740987928466</v>
      </c>
      <c r="AJ48" s="82">
        <v>1518.8877583934091</v>
      </c>
      <c r="AK48" s="82">
        <v>1498.1831100074214</v>
      </c>
      <c r="AL48" s="82">
        <v>1462.5091584334093</v>
      </c>
      <c r="AM48" s="82">
        <v>1443.3356182999335</v>
      </c>
      <c r="AN48" s="82">
        <v>1432.1242407379771</v>
      </c>
      <c r="AO48" s="82">
        <v>1417.79445125435</v>
      </c>
      <c r="AP48" s="82">
        <v>1407.8288186737684</v>
      </c>
      <c r="AQ48" s="82">
        <v>1406.9056355890918</v>
      </c>
      <c r="AR48" s="82">
        <v>1398.8344406097203</v>
      </c>
      <c r="AS48" s="82">
        <v>1394.4629473727673</v>
      </c>
      <c r="AT48" s="82">
        <v>1398.0151522235926</v>
      </c>
      <c r="AU48" s="82">
        <v>1392.4561886690767</v>
      </c>
      <c r="AV48" s="82">
        <v>1397.3616334028536</v>
      </c>
      <c r="AW48" s="82">
        <v>1398.977736912668</v>
      </c>
      <c r="AX48" s="82">
        <v>1402.0258625623233</v>
      </c>
      <c r="AY48" s="82">
        <v>1404.1083128677931</v>
      </c>
      <c r="AZ48" s="82">
        <v>1404.632730904892</v>
      </c>
    </row>
    <row r="49" spans="1:52" ht="12" x14ac:dyDescent="0.25">
      <c r="A49" s="37" t="s">
        <v>18</v>
      </c>
      <c r="B49" s="81">
        <v>5309.8626067604664</v>
      </c>
      <c r="C49" s="81">
        <v>5432.3719935754871</v>
      </c>
      <c r="D49" s="81">
        <v>5558.1989554296897</v>
      </c>
      <c r="E49" s="81">
        <v>5749.4176694414855</v>
      </c>
      <c r="F49" s="81">
        <v>5925.2878097752546</v>
      </c>
      <c r="G49" s="81">
        <v>6089.7853917499888</v>
      </c>
      <c r="H49" s="81">
        <v>6367.6558326230388</v>
      </c>
      <c r="I49" s="81">
        <v>6587.0968549365352</v>
      </c>
      <c r="J49" s="81">
        <v>6851.229884340979</v>
      </c>
      <c r="K49" s="81">
        <v>7041.410659400849</v>
      </c>
      <c r="L49" s="81">
        <v>7222.3933508912542</v>
      </c>
      <c r="M49" s="81">
        <v>7209.1517637817142</v>
      </c>
      <c r="N49" s="81">
        <v>7167.8680432662668</v>
      </c>
      <c r="O49" s="81">
        <v>7093.9784680447146</v>
      </c>
      <c r="P49" s="81">
        <v>6974.509634716529</v>
      </c>
      <c r="Q49" s="81">
        <v>6854.2558925273188</v>
      </c>
      <c r="R49" s="81">
        <v>6535.4891471400533</v>
      </c>
      <c r="S49" s="81">
        <v>6286.6892107762915</v>
      </c>
      <c r="T49" s="81">
        <v>6136.6113391938707</v>
      </c>
      <c r="U49" s="81">
        <v>6074.4141755786668</v>
      </c>
      <c r="V49" s="81">
        <v>6033.8661060088853</v>
      </c>
      <c r="W49" s="81">
        <v>6011.5407851821783</v>
      </c>
      <c r="X49" s="81">
        <v>5967.7297200368648</v>
      </c>
      <c r="Y49" s="81">
        <v>5905.6303251355348</v>
      </c>
      <c r="Z49" s="81">
        <v>5847.9126309947442</v>
      </c>
      <c r="AA49" s="81">
        <v>5806.8148611243741</v>
      </c>
      <c r="AB49" s="81">
        <v>5771.7948007164159</v>
      </c>
      <c r="AC49" s="81">
        <v>5744.8886992534699</v>
      </c>
      <c r="AD49" s="81">
        <v>5721.5045155518683</v>
      </c>
      <c r="AE49" s="81">
        <v>5704.2690207605046</v>
      </c>
      <c r="AF49" s="81">
        <v>5690.5543256180481</v>
      </c>
      <c r="AG49" s="81">
        <v>5701.8105675142242</v>
      </c>
      <c r="AH49" s="81">
        <v>5705.3173467098131</v>
      </c>
      <c r="AI49" s="81">
        <v>5695.6851378085539</v>
      </c>
      <c r="AJ49" s="81">
        <v>5621.6555525450813</v>
      </c>
      <c r="AK49" s="81">
        <v>5586.874100151078</v>
      </c>
      <c r="AL49" s="81">
        <v>5542.823437595197</v>
      </c>
      <c r="AM49" s="81">
        <v>5523.2773058691546</v>
      </c>
      <c r="AN49" s="81">
        <v>5537.6788130059213</v>
      </c>
      <c r="AO49" s="81">
        <v>5538.0965220270136</v>
      </c>
      <c r="AP49" s="81">
        <v>5539.5423335221703</v>
      </c>
      <c r="AQ49" s="81">
        <v>5563.6260205121716</v>
      </c>
      <c r="AR49" s="81">
        <v>5558.0052613022899</v>
      </c>
      <c r="AS49" s="81">
        <v>5552.5593326291255</v>
      </c>
      <c r="AT49" s="81">
        <v>5568.6324172328759</v>
      </c>
      <c r="AU49" s="81">
        <v>5553.1085625384876</v>
      </c>
      <c r="AV49" s="81">
        <v>5562.2110066645673</v>
      </c>
      <c r="AW49" s="81">
        <v>5559.8333069847131</v>
      </c>
      <c r="AX49" s="81">
        <v>5559.8119836963642</v>
      </c>
      <c r="AY49" s="81">
        <v>5554.2328411628941</v>
      </c>
      <c r="AZ49" s="81">
        <v>5543.4778519421297</v>
      </c>
    </row>
    <row r="51" spans="1:52" ht="12.75" x14ac:dyDescent="0.25">
      <c r="A51" s="24" t="s">
        <v>74</v>
      </c>
      <c r="B51" s="25"/>
      <c r="C51" s="25"/>
      <c r="D51" s="25"/>
      <c r="E51" s="25"/>
      <c r="F51" s="25"/>
      <c r="G51" s="25"/>
      <c r="H51" s="25"/>
      <c r="I51" s="25"/>
      <c r="J51" s="25"/>
      <c r="K51" s="25"/>
      <c r="L51" s="25"/>
      <c r="M51" s="25"/>
      <c r="N51" s="25"/>
      <c r="O51" s="25"/>
      <c r="P51" s="25"/>
      <c r="Q51" s="25"/>
      <c r="R51" s="25"/>
      <c r="S51" s="25"/>
      <c r="T51" s="25"/>
      <c r="U51" s="25"/>
      <c r="V51" s="25"/>
      <c r="W51" s="25"/>
      <c r="X51" s="25"/>
      <c r="Y51" s="25"/>
      <c r="Z51" s="25"/>
      <c r="AA51" s="25"/>
      <c r="AB51" s="25"/>
      <c r="AC51" s="25"/>
      <c r="AD51" s="25"/>
      <c r="AE51" s="25"/>
      <c r="AF51" s="25"/>
      <c r="AG51" s="25"/>
      <c r="AH51" s="25"/>
      <c r="AI51" s="25"/>
      <c r="AJ51" s="25"/>
      <c r="AK51" s="25"/>
      <c r="AL51" s="25"/>
      <c r="AM51" s="25"/>
      <c r="AN51" s="25"/>
      <c r="AO51" s="25"/>
      <c r="AP51" s="25"/>
      <c r="AQ51" s="25"/>
      <c r="AR51" s="25"/>
      <c r="AS51" s="25"/>
      <c r="AT51" s="25"/>
      <c r="AU51" s="25"/>
      <c r="AV51" s="25"/>
      <c r="AW51" s="25"/>
      <c r="AX51" s="25"/>
      <c r="AY51" s="25"/>
      <c r="AZ51" s="25"/>
    </row>
    <row r="52" spans="1:52" x14ac:dyDescent="0.25">
      <c r="A52" s="4"/>
      <c r="B52" s="6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6"/>
      <c r="AH52" s="6"/>
      <c r="AI52" s="6"/>
      <c r="AJ52" s="6"/>
      <c r="AK52" s="6"/>
      <c r="AL52" s="6"/>
      <c r="AM52" s="6"/>
      <c r="AN52" s="6"/>
      <c r="AO52" s="6"/>
      <c r="AP52" s="6"/>
      <c r="AQ52" s="6"/>
      <c r="AR52" s="6"/>
      <c r="AS52" s="6"/>
      <c r="AT52" s="6"/>
      <c r="AU52" s="6"/>
      <c r="AV52" s="6"/>
      <c r="AW52" s="6"/>
      <c r="AX52" s="6"/>
      <c r="AY52" s="6"/>
      <c r="AZ52" s="6"/>
    </row>
    <row r="53" spans="1:52" ht="12" x14ac:dyDescent="0.25">
      <c r="A53" s="37" t="s">
        <v>53</v>
      </c>
      <c r="B53" s="81">
        <v>23041.256292009406</v>
      </c>
      <c r="C53" s="81">
        <v>24576.996524509872</v>
      </c>
      <c r="D53" s="81">
        <v>23731.894112365058</v>
      </c>
      <c r="E53" s="81">
        <v>24806.449386432952</v>
      </c>
      <c r="F53" s="81">
        <v>25945.398713763658</v>
      </c>
      <c r="G53" s="81">
        <v>25237.369478067867</v>
      </c>
      <c r="H53" s="81">
        <v>24768.411413205122</v>
      </c>
      <c r="I53" s="81">
        <v>22636.003700457164</v>
      </c>
      <c r="J53" s="81">
        <v>24947.315360046141</v>
      </c>
      <c r="K53" s="81">
        <v>24349.57050757543</v>
      </c>
      <c r="L53" s="81">
        <v>25496.014197404271</v>
      </c>
      <c r="M53" s="81">
        <v>20514.269563669921</v>
      </c>
      <c r="N53" s="81">
        <v>23589.259610732537</v>
      </c>
      <c r="O53" s="81">
        <v>25299.320318313217</v>
      </c>
      <c r="P53" s="81">
        <v>20528.399397779787</v>
      </c>
      <c r="Q53" s="81">
        <v>22010.53726998327</v>
      </c>
      <c r="R53" s="81">
        <v>23567.232176059624</v>
      </c>
      <c r="S53" s="81">
        <v>23267.968608139618</v>
      </c>
      <c r="T53" s="81">
        <v>22989.553304501937</v>
      </c>
      <c r="U53" s="81">
        <v>22463.454530272091</v>
      </c>
      <c r="V53" s="81">
        <v>22515.503611694712</v>
      </c>
      <c r="W53" s="81">
        <v>22743.953568314617</v>
      </c>
      <c r="X53" s="81">
        <v>22835.449580409691</v>
      </c>
      <c r="Y53" s="81">
        <v>22917.640249769578</v>
      </c>
      <c r="Z53" s="81">
        <v>23123.076537650992</v>
      </c>
      <c r="AA53" s="81">
        <v>23319.146908867966</v>
      </c>
      <c r="AB53" s="81">
        <v>23523.661435433372</v>
      </c>
      <c r="AC53" s="81">
        <v>23826.132966566791</v>
      </c>
      <c r="AD53" s="81">
        <v>24085.521243495848</v>
      </c>
      <c r="AE53" s="81">
        <v>24299.309698785655</v>
      </c>
      <c r="AF53" s="81">
        <v>24548.888946671599</v>
      </c>
      <c r="AG53" s="81">
        <v>24808.195815085834</v>
      </c>
      <c r="AH53" s="81">
        <v>25031.798277561677</v>
      </c>
      <c r="AI53" s="81">
        <v>25220.164076577432</v>
      </c>
      <c r="AJ53" s="81">
        <v>25210.203409201149</v>
      </c>
      <c r="AK53" s="81">
        <v>25296.589071258557</v>
      </c>
      <c r="AL53" s="81">
        <v>25297.515308754409</v>
      </c>
      <c r="AM53" s="81">
        <v>25390.432568164175</v>
      </c>
      <c r="AN53" s="81">
        <v>25567.091993111389</v>
      </c>
      <c r="AO53" s="81">
        <v>25723.533219304743</v>
      </c>
      <c r="AP53" s="81">
        <v>25927.158719066378</v>
      </c>
      <c r="AQ53" s="81">
        <v>26226.125650928763</v>
      </c>
      <c r="AR53" s="81">
        <v>26456.422383817939</v>
      </c>
      <c r="AS53" s="81">
        <v>26693.388488330402</v>
      </c>
      <c r="AT53" s="81">
        <v>27006.708719223596</v>
      </c>
      <c r="AU53" s="81">
        <v>27225.802385488623</v>
      </c>
      <c r="AV53" s="81">
        <v>27538.069539932665</v>
      </c>
      <c r="AW53" s="81">
        <v>27831.172402440025</v>
      </c>
      <c r="AX53" s="81">
        <v>28105.74557475722</v>
      </c>
      <c r="AY53" s="81">
        <v>28387.256334392121</v>
      </c>
      <c r="AZ53" s="81">
        <v>28672.275308633765</v>
      </c>
    </row>
    <row r="54" spans="1:52" x14ac:dyDescent="0.25">
      <c r="A54" s="27" t="s">
        <v>14</v>
      </c>
      <c r="B54" s="77">
        <v>17898.480697146348</v>
      </c>
      <c r="C54" s="77">
        <v>19372.237182656099</v>
      </c>
      <c r="D54" s="77">
        <v>18496.184697470104</v>
      </c>
      <c r="E54" s="77">
        <v>19396.089455018933</v>
      </c>
      <c r="F54" s="77">
        <v>20486.017609289502</v>
      </c>
      <c r="G54" s="77">
        <v>19883.081959786887</v>
      </c>
      <c r="H54" s="77">
        <v>19291.59649421585</v>
      </c>
      <c r="I54" s="77">
        <v>17115.522203762746</v>
      </c>
      <c r="J54" s="77">
        <v>19194.257617232553</v>
      </c>
      <c r="K54" s="77">
        <v>18608.366824773042</v>
      </c>
      <c r="L54" s="77">
        <v>19439.365218791139</v>
      </c>
      <c r="M54" s="77">
        <v>15065.249077378623</v>
      </c>
      <c r="N54" s="77">
        <v>17196.270387481185</v>
      </c>
      <c r="O54" s="77">
        <v>18606.189658648578</v>
      </c>
      <c r="P54" s="77">
        <v>14223.600295793469</v>
      </c>
      <c r="Q54" s="77">
        <v>15469.586750560993</v>
      </c>
      <c r="R54" s="77">
        <v>16584.281373635728</v>
      </c>
      <c r="S54" s="77">
        <v>16362.151174417875</v>
      </c>
      <c r="T54" s="77">
        <v>16160.820722544491</v>
      </c>
      <c r="U54" s="77">
        <v>15702.508006081098</v>
      </c>
      <c r="V54" s="77">
        <v>15696.373147357534</v>
      </c>
      <c r="W54" s="77">
        <v>15866.470190875179</v>
      </c>
      <c r="X54" s="77">
        <v>15912.268222895496</v>
      </c>
      <c r="Y54" s="77">
        <v>15959.038851955194</v>
      </c>
      <c r="Z54" s="77">
        <v>16095.39137718701</v>
      </c>
      <c r="AA54" s="77">
        <v>16233.046313920227</v>
      </c>
      <c r="AB54" s="77">
        <v>16393.27675046782</v>
      </c>
      <c r="AC54" s="77">
        <v>16616.459585840781</v>
      </c>
      <c r="AD54" s="77">
        <v>16807.461611619223</v>
      </c>
      <c r="AE54" s="77">
        <v>16982.851457365854</v>
      </c>
      <c r="AF54" s="77">
        <v>17185.864064750633</v>
      </c>
      <c r="AG54" s="77">
        <v>17387.978192567072</v>
      </c>
      <c r="AH54" s="77">
        <v>17538.048462982399</v>
      </c>
      <c r="AI54" s="77">
        <v>17667.173423138971</v>
      </c>
      <c r="AJ54" s="77">
        <v>17695.273469268363</v>
      </c>
      <c r="AK54" s="77">
        <v>17766.27004238349</v>
      </c>
      <c r="AL54" s="77">
        <v>17791.039852015474</v>
      </c>
      <c r="AM54" s="77">
        <v>17862.128247625064</v>
      </c>
      <c r="AN54" s="77">
        <v>17979.912409897079</v>
      </c>
      <c r="AO54" s="77">
        <v>18086.637838719871</v>
      </c>
      <c r="AP54" s="77">
        <v>18222.852853273733</v>
      </c>
      <c r="AQ54" s="77">
        <v>18411.083879346752</v>
      </c>
      <c r="AR54" s="77">
        <v>18557.359759487827</v>
      </c>
      <c r="AS54" s="77">
        <v>18701.592012776979</v>
      </c>
      <c r="AT54" s="77">
        <v>18882.306164675738</v>
      </c>
      <c r="AU54" s="77">
        <v>19015.510862384632</v>
      </c>
      <c r="AV54" s="77">
        <v>19194.115081717733</v>
      </c>
      <c r="AW54" s="77">
        <v>19363.418996672372</v>
      </c>
      <c r="AX54" s="77">
        <v>19522.214564731497</v>
      </c>
      <c r="AY54" s="77">
        <v>19679.279860429415</v>
      </c>
      <c r="AZ54" s="77">
        <v>19836.465908379279</v>
      </c>
    </row>
    <row r="55" spans="1:52" x14ac:dyDescent="0.25">
      <c r="A55" s="28" t="s">
        <v>1</v>
      </c>
      <c r="B55" s="82">
        <v>314.48437654690775</v>
      </c>
      <c r="C55" s="82">
        <v>307.452122369817</v>
      </c>
      <c r="D55" s="82">
        <v>208.54820093684725</v>
      </c>
      <c r="E55" s="82">
        <v>207.37879606012785</v>
      </c>
      <c r="F55" s="82">
        <v>199.9267217717838</v>
      </c>
      <c r="G55" s="82">
        <v>178.84114949128153</v>
      </c>
      <c r="H55" s="82">
        <v>173.65590746617394</v>
      </c>
      <c r="I55" s="82">
        <v>167.86555679326239</v>
      </c>
      <c r="J55" s="82">
        <v>170.41642722647481</v>
      </c>
      <c r="K55" s="82">
        <v>96.242049550975068</v>
      </c>
      <c r="L55" s="82">
        <v>109.6065687133454</v>
      </c>
      <c r="M55" s="82">
        <v>18.46665659837192</v>
      </c>
      <c r="N55" s="82">
        <v>20.138016814532495</v>
      </c>
      <c r="O55" s="82">
        <v>20.884866859080589</v>
      </c>
      <c r="P55" s="82">
        <v>15.290548869841343</v>
      </c>
      <c r="Q55" s="82">
        <v>16.332082754708967</v>
      </c>
      <c r="R55" s="82">
        <v>18.139269000741436</v>
      </c>
      <c r="S55" s="82">
        <v>18.33579461486654</v>
      </c>
      <c r="T55" s="82">
        <v>18.653810528423893</v>
      </c>
      <c r="U55" s="82">
        <v>18.36607548818893</v>
      </c>
      <c r="V55" s="82">
        <v>18.468492923864982</v>
      </c>
      <c r="W55" s="82">
        <v>19.192787014793375</v>
      </c>
      <c r="X55" s="82">
        <v>19.720270896202202</v>
      </c>
      <c r="Y55" s="82">
        <v>20.188699867478213</v>
      </c>
      <c r="Z55" s="82">
        <v>18.363441463389488</v>
      </c>
      <c r="AA55" s="82">
        <v>18.798978359537792</v>
      </c>
      <c r="AB55" s="82">
        <v>6.1405365642527316</v>
      </c>
      <c r="AC55" s="82">
        <v>6.4419427393565734</v>
      </c>
      <c r="AD55" s="82">
        <v>6.7509428171707491</v>
      </c>
      <c r="AE55" s="82">
        <v>6.9588047278871681</v>
      </c>
      <c r="AF55" s="82">
        <v>7.1428601658108839</v>
      </c>
      <c r="AG55" s="82">
        <v>7.3042637417073104</v>
      </c>
      <c r="AH55" s="82">
        <v>6.8929550480178854</v>
      </c>
      <c r="AI55" s="82">
        <v>6.3587865445320553</v>
      </c>
      <c r="AJ55" s="82">
        <v>5.7586078438661525</v>
      </c>
      <c r="AK55" s="82">
        <v>5.1861866480849796</v>
      </c>
      <c r="AL55" s="82">
        <v>4.6544801588757343</v>
      </c>
      <c r="AM55" s="82">
        <v>4.1338761233882639</v>
      </c>
      <c r="AN55" s="82">
        <v>3.5733350974137359</v>
      </c>
      <c r="AO55" s="82">
        <v>3.0866528746439243</v>
      </c>
      <c r="AP55" s="82">
        <v>2.5741787855420286</v>
      </c>
      <c r="AQ55" s="82">
        <v>2.1073383137570429</v>
      </c>
      <c r="AR55" s="82">
        <v>1.7209969076732494</v>
      </c>
      <c r="AS55" s="82">
        <v>1.4168431459928132</v>
      </c>
      <c r="AT55" s="82">
        <v>1.088111606445092</v>
      </c>
      <c r="AU55" s="82">
        <v>0.86570469922041904</v>
      </c>
      <c r="AV55" s="82">
        <v>0.666463440618423</v>
      </c>
      <c r="AW55" s="82">
        <v>0.49469842737977043</v>
      </c>
      <c r="AX55" s="82">
        <v>0.41318173048446555</v>
      </c>
      <c r="AY55" s="82">
        <v>0.32447288532572588</v>
      </c>
      <c r="AZ55" s="82">
        <v>0.23711568988017009</v>
      </c>
    </row>
    <row r="56" spans="1:52" x14ac:dyDescent="0.25">
      <c r="A56" s="28" t="s">
        <v>0</v>
      </c>
      <c r="B56" s="82">
        <v>156.59127023768332</v>
      </c>
      <c r="C56" s="82">
        <v>157.85039940292222</v>
      </c>
      <c r="D56" s="82">
        <v>159.1805121411933</v>
      </c>
      <c r="E56" s="82">
        <v>160.53780061290419</v>
      </c>
      <c r="F56" s="82">
        <v>160.81508152888557</v>
      </c>
      <c r="G56" s="82">
        <v>163.33764221006024</v>
      </c>
      <c r="H56" s="82">
        <v>166.99466012784984</v>
      </c>
      <c r="I56" s="82">
        <v>169.85980946416566</v>
      </c>
      <c r="J56" s="82">
        <v>175.62094667981088</v>
      </c>
      <c r="K56" s="82">
        <v>177.42025845000921</v>
      </c>
      <c r="L56" s="82">
        <v>178.33842310535255</v>
      </c>
      <c r="M56" s="82">
        <v>147.15820167022781</v>
      </c>
      <c r="N56" s="82">
        <v>147.84723593384194</v>
      </c>
      <c r="O56" s="82">
        <v>148.57722086262714</v>
      </c>
      <c r="P56" s="82">
        <v>124.7722497873288</v>
      </c>
      <c r="Q56" s="82">
        <v>125.71967809852562</v>
      </c>
      <c r="R56" s="82">
        <v>136.96193468572307</v>
      </c>
      <c r="S56" s="82">
        <v>132.87091317445748</v>
      </c>
      <c r="T56" s="82">
        <v>130.70725037284507</v>
      </c>
      <c r="U56" s="82">
        <v>126.69406207700315</v>
      </c>
      <c r="V56" s="82">
        <v>130.66219197480206</v>
      </c>
      <c r="W56" s="82">
        <v>128.16025913000146</v>
      </c>
      <c r="X56" s="82">
        <v>121.06623189221183</v>
      </c>
      <c r="Y56" s="82">
        <v>107.78498879346513</v>
      </c>
      <c r="Z56" s="82">
        <v>109.01957101118717</v>
      </c>
      <c r="AA56" s="82">
        <v>109.16615789116001</v>
      </c>
      <c r="AB56" s="82">
        <v>110.71812521844383</v>
      </c>
      <c r="AC56" s="82">
        <v>107.29701607604477</v>
      </c>
      <c r="AD56" s="82">
        <v>116.60223029476629</v>
      </c>
      <c r="AE56" s="82">
        <v>119.44862777811898</v>
      </c>
      <c r="AF56" s="82">
        <v>120.4650904296536</v>
      </c>
      <c r="AG56" s="82">
        <v>123.76308679474066</v>
      </c>
      <c r="AH56" s="82">
        <v>124.61460956966556</v>
      </c>
      <c r="AI56" s="82">
        <v>125.29874597268241</v>
      </c>
      <c r="AJ56" s="82">
        <v>126.04592487172121</v>
      </c>
      <c r="AK56" s="82">
        <v>126.66583013192648</v>
      </c>
      <c r="AL56" s="82">
        <v>127.39287429708494</v>
      </c>
      <c r="AM56" s="82">
        <v>127.83614937249186</v>
      </c>
      <c r="AN56" s="82">
        <v>128.35646656038432</v>
      </c>
      <c r="AO56" s="82">
        <v>128.87793861703494</v>
      </c>
      <c r="AP56" s="82">
        <v>129.34032585915577</v>
      </c>
      <c r="AQ56" s="82">
        <v>130.31771941395129</v>
      </c>
      <c r="AR56" s="82">
        <v>131.11912639443315</v>
      </c>
      <c r="AS56" s="82">
        <v>131.84145402905716</v>
      </c>
      <c r="AT56" s="82">
        <v>132.3806157972343</v>
      </c>
      <c r="AU56" s="82">
        <v>133.13355904116801</v>
      </c>
      <c r="AV56" s="82">
        <v>133.81152240012574</v>
      </c>
      <c r="AW56" s="82">
        <v>134.52749761028696</v>
      </c>
      <c r="AX56" s="82">
        <v>135.27674217716381</v>
      </c>
      <c r="AY56" s="82">
        <v>135.89766354338281</v>
      </c>
      <c r="AZ56" s="82">
        <v>136.42383081737694</v>
      </c>
    </row>
    <row r="57" spans="1:52" x14ac:dyDescent="0.25">
      <c r="A57" s="28" t="s">
        <v>21</v>
      </c>
      <c r="B57" s="82">
        <v>4203.136998400154</v>
      </c>
      <c r="C57" s="82">
        <v>4837.4560457197158</v>
      </c>
      <c r="D57" s="82">
        <v>4193.4532007730486</v>
      </c>
      <c r="E57" s="82">
        <v>4511.8055388291659</v>
      </c>
      <c r="F57" s="82">
        <v>4469.2423413422266</v>
      </c>
      <c r="G57" s="82">
        <v>4486.6338846081508</v>
      </c>
      <c r="H57" s="82">
        <v>4091.3980811011729</v>
      </c>
      <c r="I57" s="82">
        <v>3449.9856557184844</v>
      </c>
      <c r="J57" s="82">
        <v>4056.4527791901123</v>
      </c>
      <c r="K57" s="82">
        <v>3939.5576966442695</v>
      </c>
      <c r="L57" s="82">
        <v>3653.1983609884551</v>
      </c>
      <c r="M57" s="82">
        <v>3040.1099999234566</v>
      </c>
      <c r="N57" s="82">
        <v>3210.8096854312348</v>
      </c>
      <c r="O57" s="82">
        <v>3480.0381050309134</v>
      </c>
      <c r="P57" s="82">
        <v>2865.7505516225765</v>
      </c>
      <c r="Q57" s="82">
        <v>3038.1987608932322</v>
      </c>
      <c r="R57" s="82">
        <v>3194.7227325542526</v>
      </c>
      <c r="S57" s="82">
        <v>3065.4632257765857</v>
      </c>
      <c r="T57" s="82">
        <v>2962.5188522077301</v>
      </c>
      <c r="U57" s="82">
        <v>2827.7415494234447</v>
      </c>
      <c r="V57" s="82">
        <v>2792.3382633416199</v>
      </c>
      <c r="W57" s="82">
        <v>2781.3395001326612</v>
      </c>
      <c r="X57" s="82">
        <v>2836.7298281286708</v>
      </c>
      <c r="Y57" s="82">
        <v>2816.604323186084</v>
      </c>
      <c r="Z57" s="82">
        <v>2812.6889204067556</v>
      </c>
      <c r="AA57" s="82">
        <v>2815.47386836445</v>
      </c>
      <c r="AB57" s="82">
        <v>2832.8994950682568</v>
      </c>
      <c r="AC57" s="82">
        <v>2818.6553820656077</v>
      </c>
      <c r="AD57" s="82">
        <v>2922.946510696419</v>
      </c>
      <c r="AE57" s="82">
        <v>2843.0456853571191</v>
      </c>
      <c r="AF57" s="82">
        <v>2730.3887066158186</v>
      </c>
      <c r="AG57" s="82">
        <v>2713.4594229474355</v>
      </c>
      <c r="AH57" s="82">
        <v>2722.0381579514178</v>
      </c>
      <c r="AI57" s="82">
        <v>2723.5284111537671</v>
      </c>
      <c r="AJ57" s="82">
        <v>2724.4560722843271</v>
      </c>
      <c r="AK57" s="82">
        <v>2723.7240300989274</v>
      </c>
      <c r="AL57" s="82">
        <v>2725.8998585076688</v>
      </c>
      <c r="AM57" s="82">
        <v>2721.6856717261626</v>
      </c>
      <c r="AN57" s="82">
        <v>2717.6070295545519</v>
      </c>
      <c r="AO57" s="82">
        <v>2714.7608000741793</v>
      </c>
      <c r="AP57" s="82">
        <v>2708.9187851619804</v>
      </c>
      <c r="AQ57" s="82">
        <v>2714.4419177441828</v>
      </c>
      <c r="AR57" s="82">
        <v>2717.6326863486952</v>
      </c>
      <c r="AS57" s="82">
        <v>2720.9485994501456</v>
      </c>
      <c r="AT57" s="82">
        <v>2717.9655040421712</v>
      </c>
      <c r="AU57" s="82">
        <v>2722.6439363508539</v>
      </c>
      <c r="AV57" s="82">
        <v>2725.592159761778</v>
      </c>
      <c r="AW57" s="82">
        <v>2729.3361399600208</v>
      </c>
      <c r="AX57" s="82">
        <v>2738.2891887946744</v>
      </c>
      <c r="AY57" s="82">
        <v>2742.7232858758562</v>
      </c>
      <c r="AZ57" s="82">
        <v>2743.1156667072351</v>
      </c>
    </row>
    <row r="58" spans="1:52" x14ac:dyDescent="0.25">
      <c r="A58" s="28" t="s">
        <v>20</v>
      </c>
      <c r="B58" s="82">
        <v>6385.0382496515922</v>
      </c>
      <c r="C58" s="82">
        <v>6620.4323562696254</v>
      </c>
      <c r="D58" s="82">
        <v>6734.8510000630249</v>
      </c>
      <c r="E58" s="82">
        <v>6760.0994492888676</v>
      </c>
      <c r="F58" s="82">
        <v>7684.153009692066</v>
      </c>
      <c r="G58" s="82">
        <v>7514.9871715588579</v>
      </c>
      <c r="H58" s="82">
        <v>7569.0400809989496</v>
      </c>
      <c r="I58" s="82">
        <v>6506.3837367215356</v>
      </c>
      <c r="J58" s="82">
        <v>7228.9786038414677</v>
      </c>
      <c r="K58" s="82">
        <v>7293.5130479505024</v>
      </c>
      <c r="L58" s="82">
        <v>7162.5143731436156</v>
      </c>
      <c r="M58" s="82">
        <v>5567.7130331371318</v>
      </c>
      <c r="N58" s="82">
        <v>6319.9513748261124</v>
      </c>
      <c r="O58" s="82">
        <v>6400.1059154350805</v>
      </c>
      <c r="P58" s="82">
        <v>4719.915945113642</v>
      </c>
      <c r="Q58" s="82">
        <v>4911.2088995123449</v>
      </c>
      <c r="R58" s="82">
        <v>5283.9645990658655</v>
      </c>
      <c r="S58" s="82">
        <v>5083.3384825562234</v>
      </c>
      <c r="T58" s="82">
        <v>4993.1946199303957</v>
      </c>
      <c r="U58" s="82">
        <v>4710.3503939727516</v>
      </c>
      <c r="V58" s="82">
        <v>4579.9712196526498</v>
      </c>
      <c r="W58" s="82">
        <v>4605.323772047429</v>
      </c>
      <c r="X58" s="82">
        <v>4412.6946947190117</v>
      </c>
      <c r="Y58" s="82">
        <v>4632.1196862906991</v>
      </c>
      <c r="Z58" s="82">
        <v>4479.6829396235435</v>
      </c>
      <c r="AA58" s="82">
        <v>4422.7234779605706</v>
      </c>
      <c r="AB58" s="82">
        <v>4833.5962576283864</v>
      </c>
      <c r="AC58" s="82">
        <v>4949.672740170754</v>
      </c>
      <c r="AD58" s="82">
        <v>4940.8816729667024</v>
      </c>
      <c r="AE58" s="82">
        <v>5245.2346942289978</v>
      </c>
      <c r="AF58" s="82">
        <v>5632.6140587320979</v>
      </c>
      <c r="AG58" s="82">
        <v>5833.7316787812224</v>
      </c>
      <c r="AH58" s="82">
        <v>5884.74914734907</v>
      </c>
      <c r="AI58" s="82">
        <v>5942.0925147197486</v>
      </c>
      <c r="AJ58" s="82">
        <v>6014.8089028341074</v>
      </c>
      <c r="AK58" s="82">
        <v>6091.3654547220431</v>
      </c>
      <c r="AL58" s="82">
        <v>6178.7849939054113</v>
      </c>
      <c r="AM58" s="82">
        <v>6247.6387675056831</v>
      </c>
      <c r="AN58" s="82">
        <v>6330.7658649494997</v>
      </c>
      <c r="AO58" s="82">
        <v>6412.2480288975139</v>
      </c>
      <c r="AP58" s="82">
        <v>6510.898303403178</v>
      </c>
      <c r="AQ58" s="82">
        <v>6612.6842878747211</v>
      </c>
      <c r="AR58" s="82">
        <v>6710.7011262472261</v>
      </c>
      <c r="AS58" s="82">
        <v>6798.0220379942812</v>
      </c>
      <c r="AT58" s="82">
        <v>6895.9804179418888</v>
      </c>
      <c r="AU58" s="82">
        <v>6980.938590551832</v>
      </c>
      <c r="AV58" s="82">
        <v>7067.1964873480756</v>
      </c>
      <c r="AW58" s="82">
        <v>7158.7338588728489</v>
      </c>
      <c r="AX58" s="82">
        <v>7232.4259568442676</v>
      </c>
      <c r="AY58" s="82">
        <v>7317.1553276239601</v>
      </c>
      <c r="AZ58" s="82">
        <v>7407.4324351090972</v>
      </c>
    </row>
    <row r="59" spans="1:52" x14ac:dyDescent="0.25">
      <c r="A59" s="28" t="s">
        <v>4</v>
      </c>
      <c r="B59" s="82">
        <v>3142.2031424963352</v>
      </c>
      <c r="C59" s="82">
        <v>3221.5779907372621</v>
      </c>
      <c r="D59" s="82">
        <v>2985.7583119105789</v>
      </c>
      <c r="E59" s="82">
        <v>3246.9513456385853</v>
      </c>
      <c r="F59" s="82">
        <v>3289.6302469467978</v>
      </c>
      <c r="G59" s="82">
        <v>3220.3938099400648</v>
      </c>
      <c r="H59" s="82">
        <v>2971.5860157214215</v>
      </c>
      <c r="I59" s="82">
        <v>2853.1348065247557</v>
      </c>
      <c r="J59" s="82">
        <v>3102.145205987762</v>
      </c>
      <c r="K59" s="82">
        <v>3225.4360947485416</v>
      </c>
      <c r="L59" s="82">
        <v>3716.0512362849372</v>
      </c>
      <c r="M59" s="82">
        <v>2985.7551474410288</v>
      </c>
      <c r="N59" s="82">
        <v>3482.8849661133349</v>
      </c>
      <c r="O59" s="82">
        <v>3894.9859835530101</v>
      </c>
      <c r="P59" s="82">
        <v>3123.0244785369082</v>
      </c>
      <c r="Q59" s="82">
        <v>3363.1183623153211</v>
      </c>
      <c r="R59" s="82">
        <v>3604.7433346875241</v>
      </c>
      <c r="S59" s="82">
        <v>3697.902696599258</v>
      </c>
      <c r="T59" s="82">
        <v>3716.9029522046003</v>
      </c>
      <c r="U59" s="82">
        <v>3661.5967891666405</v>
      </c>
      <c r="V59" s="82">
        <v>3744.1151740686137</v>
      </c>
      <c r="W59" s="82">
        <v>3863.0567815172794</v>
      </c>
      <c r="X59" s="82">
        <v>4025.0166856353198</v>
      </c>
      <c r="Y59" s="82">
        <v>3947.199654847675</v>
      </c>
      <c r="Z59" s="82">
        <v>4073.8444280591284</v>
      </c>
      <c r="AA59" s="82">
        <v>4072.6630786407036</v>
      </c>
      <c r="AB59" s="82">
        <v>3858.6471122598045</v>
      </c>
      <c r="AC59" s="82">
        <v>3925.2336597828835</v>
      </c>
      <c r="AD59" s="82">
        <v>3876.0878135167668</v>
      </c>
      <c r="AE59" s="82">
        <v>3768.9475423867466</v>
      </c>
      <c r="AF59" s="82">
        <v>3791.6194076681318</v>
      </c>
      <c r="AG59" s="82">
        <v>3800.1725469842563</v>
      </c>
      <c r="AH59" s="82">
        <v>3822.2897290331498</v>
      </c>
      <c r="AI59" s="82">
        <v>3839.658741620955</v>
      </c>
      <c r="AJ59" s="82">
        <v>3855.9516253969759</v>
      </c>
      <c r="AK59" s="82">
        <v>3857.7265291790573</v>
      </c>
      <c r="AL59" s="82">
        <v>3863.8982447337439</v>
      </c>
      <c r="AM59" s="82">
        <v>3866.5045043284999</v>
      </c>
      <c r="AN59" s="82">
        <v>3870.6056966410138</v>
      </c>
      <c r="AO59" s="82">
        <v>3876.6226322149819</v>
      </c>
      <c r="AP59" s="82">
        <v>3877.9532738272947</v>
      </c>
      <c r="AQ59" s="82">
        <v>3878.6837851243504</v>
      </c>
      <c r="AR59" s="82">
        <v>3883.0315220828516</v>
      </c>
      <c r="AS59" s="82">
        <v>3885.1417195195022</v>
      </c>
      <c r="AT59" s="82">
        <v>3884.4088168020207</v>
      </c>
      <c r="AU59" s="82">
        <v>3890.4803991269278</v>
      </c>
      <c r="AV59" s="82">
        <v>3890.8503212276264</v>
      </c>
      <c r="AW59" s="82">
        <v>3895.240775024175</v>
      </c>
      <c r="AX59" s="82">
        <v>3903.7540123602698</v>
      </c>
      <c r="AY59" s="82">
        <v>3908.0494734094118</v>
      </c>
      <c r="AZ59" s="82">
        <v>3909.1976426325778</v>
      </c>
    </row>
    <row r="60" spans="1:52" x14ac:dyDescent="0.25">
      <c r="A60" s="28" t="s">
        <v>11</v>
      </c>
      <c r="B60" s="82">
        <v>92.444881847349365</v>
      </c>
      <c r="C60" s="82">
        <v>91.288968635477062</v>
      </c>
      <c r="D60" s="82">
        <v>91.771747936109278</v>
      </c>
      <c r="E60" s="82">
        <v>93.020497638995437</v>
      </c>
      <c r="F60" s="82">
        <v>94.052665157774058</v>
      </c>
      <c r="G60" s="82">
        <v>12.020855554544202</v>
      </c>
      <c r="H60" s="82">
        <v>11.97377533745165</v>
      </c>
      <c r="I60" s="82">
        <v>12.041308322243779</v>
      </c>
      <c r="J60" s="82">
        <v>12.004682480294495</v>
      </c>
      <c r="K60" s="82">
        <v>11.997230954604289</v>
      </c>
      <c r="L60" s="82">
        <v>12.057478789546568</v>
      </c>
      <c r="M60" s="82">
        <v>15.042065004279195</v>
      </c>
      <c r="N60" s="82">
        <v>15.045276459572314</v>
      </c>
      <c r="O60" s="82">
        <v>15.048192924588596</v>
      </c>
      <c r="P60" s="82">
        <v>15.102510695612457</v>
      </c>
      <c r="Q60" s="82">
        <v>14.238473451685767</v>
      </c>
      <c r="R60" s="82">
        <v>15.929002737261371</v>
      </c>
      <c r="S60" s="82">
        <v>16.688718451157232</v>
      </c>
      <c r="T60" s="82">
        <v>16.454471000338884</v>
      </c>
      <c r="U60" s="82">
        <v>13.974701395699844</v>
      </c>
      <c r="V60" s="82">
        <v>13.418630301517256</v>
      </c>
      <c r="W60" s="82">
        <v>14.660914302583761</v>
      </c>
      <c r="X60" s="82">
        <v>15.630271546883691</v>
      </c>
      <c r="Y60" s="82">
        <v>16.087970070804573</v>
      </c>
      <c r="Z60" s="82">
        <v>17.741278178283487</v>
      </c>
      <c r="AA60" s="82">
        <v>19.429481365228202</v>
      </c>
      <c r="AB60" s="82">
        <v>21.066653578090886</v>
      </c>
      <c r="AC60" s="82">
        <v>18.29502241038638</v>
      </c>
      <c r="AD60" s="82">
        <v>20.121678887109983</v>
      </c>
      <c r="AE60" s="82">
        <v>21.600644281933473</v>
      </c>
      <c r="AF60" s="82">
        <v>21.543255843542607</v>
      </c>
      <c r="AG60" s="82">
        <v>23.325588742998022</v>
      </c>
      <c r="AH60" s="82">
        <v>23.743425217863436</v>
      </c>
      <c r="AI60" s="82">
        <v>24.238699459729421</v>
      </c>
      <c r="AJ60" s="82">
        <v>24.600505736820534</v>
      </c>
      <c r="AK60" s="82">
        <v>24.866219648103829</v>
      </c>
      <c r="AL60" s="82">
        <v>24.981281886914541</v>
      </c>
      <c r="AM60" s="82">
        <v>25.24353431233164</v>
      </c>
      <c r="AN60" s="82">
        <v>25.609218220516279</v>
      </c>
      <c r="AO60" s="82">
        <v>25.901513139763281</v>
      </c>
      <c r="AP60" s="82">
        <v>26.244906722934182</v>
      </c>
      <c r="AQ60" s="82">
        <v>26.632741774805609</v>
      </c>
      <c r="AR60" s="82">
        <v>26.903554106887391</v>
      </c>
      <c r="AS60" s="82">
        <v>27.107607049577243</v>
      </c>
      <c r="AT60" s="82">
        <v>27.410807394396635</v>
      </c>
      <c r="AU60" s="82">
        <v>27.553354906846678</v>
      </c>
      <c r="AV60" s="82">
        <v>27.75208320841239</v>
      </c>
      <c r="AW60" s="82">
        <v>27.916274749388304</v>
      </c>
      <c r="AX60" s="82">
        <v>27.988581564698347</v>
      </c>
      <c r="AY60" s="82">
        <v>28.062866795336909</v>
      </c>
      <c r="AZ60" s="82">
        <v>28.145128937584271</v>
      </c>
    </row>
    <row r="61" spans="1:52" x14ac:dyDescent="0.25">
      <c r="A61" s="28" t="s">
        <v>12</v>
      </c>
      <c r="B61" s="82">
        <v>1156.3202929758709</v>
      </c>
      <c r="C61" s="82">
        <v>1418.7431147220257</v>
      </c>
      <c r="D61" s="82">
        <v>1474.202648399561</v>
      </c>
      <c r="E61" s="82">
        <v>1431.8570002860372</v>
      </c>
      <c r="F61" s="82">
        <v>1460.087147064301</v>
      </c>
      <c r="G61" s="82">
        <v>1512.7452400690097</v>
      </c>
      <c r="H61" s="82">
        <v>1414.8255089082106</v>
      </c>
      <c r="I61" s="82">
        <v>1374.2964123874958</v>
      </c>
      <c r="J61" s="82">
        <v>1386.5255034807747</v>
      </c>
      <c r="K61" s="82">
        <v>1079.9969327122758</v>
      </c>
      <c r="L61" s="82">
        <v>1292.2283435064016</v>
      </c>
      <c r="M61" s="82">
        <v>1080.0882054746996</v>
      </c>
      <c r="N61" s="82">
        <v>865.20871226782117</v>
      </c>
      <c r="O61" s="82">
        <v>874.67380348737447</v>
      </c>
      <c r="P61" s="82">
        <v>861.81311359664028</v>
      </c>
      <c r="Q61" s="82">
        <v>955.22226316709202</v>
      </c>
      <c r="R61" s="82">
        <v>1064.5862974893539</v>
      </c>
      <c r="S61" s="82">
        <v>1110.6327286648589</v>
      </c>
      <c r="T61" s="82">
        <v>1068.9521598916278</v>
      </c>
      <c r="U61" s="82">
        <v>1100.1843726305347</v>
      </c>
      <c r="V61" s="82">
        <v>1132.568618470722</v>
      </c>
      <c r="W61" s="82">
        <v>1101.8639435261864</v>
      </c>
      <c r="X61" s="82">
        <v>1124.8682591003617</v>
      </c>
      <c r="Y61" s="82">
        <v>1036.2289909939777</v>
      </c>
      <c r="Z61" s="82">
        <v>1119.7857100943177</v>
      </c>
      <c r="AA61" s="82">
        <v>1204.569479168563</v>
      </c>
      <c r="AB61" s="82">
        <v>1070.8306391419053</v>
      </c>
      <c r="AC61" s="82">
        <v>1045.5696271920915</v>
      </c>
      <c r="AD61" s="82">
        <v>1136.0900004441987</v>
      </c>
      <c r="AE61" s="82">
        <v>1211.0659688013975</v>
      </c>
      <c r="AF61" s="82">
        <v>1109.3844618271739</v>
      </c>
      <c r="AG61" s="82">
        <v>1145.8726607205153</v>
      </c>
      <c r="AH61" s="82">
        <v>1162.6723488388006</v>
      </c>
      <c r="AI61" s="82">
        <v>1177.5574633473152</v>
      </c>
      <c r="AJ61" s="82">
        <v>1167.3929730385212</v>
      </c>
      <c r="AK61" s="82">
        <v>1173.6427348219559</v>
      </c>
      <c r="AL61" s="82">
        <v>1163.7570978271149</v>
      </c>
      <c r="AM61" s="82">
        <v>1166.856240030482</v>
      </c>
      <c r="AN61" s="82">
        <v>1173.0382065427</v>
      </c>
      <c r="AO61" s="82">
        <v>1175.4030646190397</v>
      </c>
      <c r="AP61" s="82">
        <v>1181.3309295763784</v>
      </c>
      <c r="AQ61" s="82">
        <v>1193.7656195196689</v>
      </c>
      <c r="AR61" s="82">
        <v>1196.790671880334</v>
      </c>
      <c r="AS61" s="82">
        <v>1203.4123841478045</v>
      </c>
      <c r="AT61" s="82">
        <v>1214.3156167154577</v>
      </c>
      <c r="AU61" s="82">
        <v>1215.0867148171362</v>
      </c>
      <c r="AV61" s="82">
        <v>1226.4253821044888</v>
      </c>
      <c r="AW61" s="82">
        <v>1232.6408660257991</v>
      </c>
      <c r="AX61" s="82">
        <v>1241.6423447198329</v>
      </c>
      <c r="AY61" s="82">
        <v>1246.5875872438598</v>
      </c>
      <c r="AZ61" s="82">
        <v>1249.5474164025111</v>
      </c>
    </row>
    <row r="62" spans="1:52" x14ac:dyDescent="0.25">
      <c r="A62" s="28" t="s">
        <v>3</v>
      </c>
      <c r="B62" s="82">
        <v>2448.2614849904517</v>
      </c>
      <c r="C62" s="82">
        <v>2717.4361847992568</v>
      </c>
      <c r="D62" s="82">
        <v>2648.4190753097428</v>
      </c>
      <c r="E62" s="82">
        <v>2984.4390266642527</v>
      </c>
      <c r="F62" s="82">
        <v>3128.1103957856653</v>
      </c>
      <c r="G62" s="82">
        <v>2794.1222063549149</v>
      </c>
      <c r="H62" s="82">
        <v>2892.1224645546181</v>
      </c>
      <c r="I62" s="82">
        <v>2581.9549178308062</v>
      </c>
      <c r="J62" s="82">
        <v>3062.1134683458581</v>
      </c>
      <c r="K62" s="82">
        <v>2784.2035137618645</v>
      </c>
      <c r="L62" s="82">
        <v>3315.3704342594856</v>
      </c>
      <c r="M62" s="82">
        <v>2210.9157681294269</v>
      </c>
      <c r="N62" s="82">
        <v>3134.3851196347355</v>
      </c>
      <c r="O62" s="82">
        <v>3771.875570495904</v>
      </c>
      <c r="P62" s="82">
        <v>2497.93089757092</v>
      </c>
      <c r="Q62" s="82">
        <v>3045.5482303680847</v>
      </c>
      <c r="R62" s="82">
        <v>3265.2342034150079</v>
      </c>
      <c r="S62" s="82">
        <v>3236.9186145804674</v>
      </c>
      <c r="T62" s="82">
        <v>3253.4366064085302</v>
      </c>
      <c r="U62" s="82">
        <v>3243.6000619268339</v>
      </c>
      <c r="V62" s="82">
        <v>3284.8305566237445</v>
      </c>
      <c r="W62" s="82">
        <v>3352.8722332042453</v>
      </c>
      <c r="X62" s="82">
        <v>3356.5419809768359</v>
      </c>
      <c r="Y62" s="82">
        <v>3382.8245379050113</v>
      </c>
      <c r="Z62" s="82">
        <v>3464.2650883504034</v>
      </c>
      <c r="AA62" s="82">
        <v>3570.2217921700117</v>
      </c>
      <c r="AB62" s="82">
        <v>3659.3779310086802</v>
      </c>
      <c r="AC62" s="82">
        <v>3745.2941954036592</v>
      </c>
      <c r="AD62" s="82">
        <v>3787.9807619960889</v>
      </c>
      <c r="AE62" s="82">
        <v>3766.5494898036513</v>
      </c>
      <c r="AF62" s="82">
        <v>3772.7062234684022</v>
      </c>
      <c r="AG62" s="82">
        <v>3740.3489438541965</v>
      </c>
      <c r="AH62" s="82">
        <v>3791.0480899744161</v>
      </c>
      <c r="AI62" s="82">
        <v>3828.4400603202421</v>
      </c>
      <c r="AJ62" s="82">
        <v>3776.258857262023</v>
      </c>
      <c r="AK62" s="82">
        <v>3763.093057133392</v>
      </c>
      <c r="AL62" s="82">
        <v>3701.6710206986622</v>
      </c>
      <c r="AM62" s="82">
        <v>3702.2295042260257</v>
      </c>
      <c r="AN62" s="82">
        <v>3730.356592330998</v>
      </c>
      <c r="AO62" s="82">
        <v>3749.7372082827169</v>
      </c>
      <c r="AP62" s="82">
        <v>3785.5921499372707</v>
      </c>
      <c r="AQ62" s="82">
        <v>3852.4504695813143</v>
      </c>
      <c r="AR62" s="82">
        <v>3889.4600755197266</v>
      </c>
      <c r="AS62" s="82">
        <v>3933.7013674406171</v>
      </c>
      <c r="AT62" s="82">
        <v>4008.7562743761223</v>
      </c>
      <c r="AU62" s="82">
        <v>4044.8086028906459</v>
      </c>
      <c r="AV62" s="82">
        <v>4121.820662226608</v>
      </c>
      <c r="AW62" s="82">
        <v>4184.5288860024748</v>
      </c>
      <c r="AX62" s="82">
        <v>4242.4245565401088</v>
      </c>
      <c r="AY62" s="82">
        <v>4300.4791830522845</v>
      </c>
      <c r="AZ62" s="82">
        <v>4362.3666720830179</v>
      </c>
    </row>
    <row r="63" spans="1:52" x14ac:dyDescent="0.25">
      <c r="A63" s="27" t="s">
        <v>15</v>
      </c>
      <c r="B63" s="77">
        <v>57.635836926566633</v>
      </c>
      <c r="C63" s="77">
        <v>60.66934267549258</v>
      </c>
      <c r="D63" s="77">
        <v>65.610183523062091</v>
      </c>
      <c r="E63" s="77">
        <v>68.709592930670496</v>
      </c>
      <c r="F63" s="77">
        <v>72.241132288866979</v>
      </c>
      <c r="G63" s="77">
        <v>77.600055449317551</v>
      </c>
      <c r="H63" s="77">
        <v>82.806404830625098</v>
      </c>
      <c r="I63" s="77">
        <v>88.11259243718699</v>
      </c>
      <c r="J63" s="77">
        <v>96.83211793797355</v>
      </c>
      <c r="K63" s="77">
        <v>104.16900487727098</v>
      </c>
      <c r="L63" s="77">
        <v>113.34357367454368</v>
      </c>
      <c r="M63" s="77">
        <v>116.99635269746555</v>
      </c>
      <c r="N63" s="77">
        <v>129.17601552370581</v>
      </c>
      <c r="O63" s="77">
        <v>151.8588105032301</v>
      </c>
      <c r="P63" s="77">
        <v>159.75707313281376</v>
      </c>
      <c r="Q63" s="77">
        <v>181.46333909934111</v>
      </c>
      <c r="R63" s="77">
        <v>212.86631227000643</v>
      </c>
      <c r="S63" s="77">
        <v>237.17400244584195</v>
      </c>
      <c r="T63" s="77">
        <v>276.13442566430376</v>
      </c>
      <c r="U63" s="77">
        <v>321.08945762824146</v>
      </c>
      <c r="V63" s="77">
        <v>377.63190204322547</v>
      </c>
      <c r="W63" s="77">
        <v>420.17435167135596</v>
      </c>
      <c r="X63" s="77">
        <v>475.76516686089536</v>
      </c>
      <c r="Y63" s="77">
        <v>529.87470442139113</v>
      </c>
      <c r="Z63" s="77">
        <v>587.09001308019606</v>
      </c>
      <c r="AA63" s="77">
        <v>648.33991303304776</v>
      </c>
      <c r="AB63" s="77">
        <v>708.73554348413597</v>
      </c>
      <c r="AC63" s="77">
        <v>766.29315158005932</v>
      </c>
      <c r="AD63" s="77">
        <v>824.47043947988709</v>
      </c>
      <c r="AE63" s="77">
        <v>867.61679271406149</v>
      </c>
      <c r="AF63" s="77">
        <v>916.94776160721528</v>
      </c>
      <c r="AG63" s="77">
        <v>958.33689777481254</v>
      </c>
      <c r="AH63" s="77">
        <v>1000.9500943051517</v>
      </c>
      <c r="AI63" s="77">
        <v>1045.9191555297541</v>
      </c>
      <c r="AJ63" s="77">
        <v>1085.0975954785433</v>
      </c>
      <c r="AK63" s="77">
        <v>1128.4228660994045</v>
      </c>
      <c r="AL63" s="77">
        <v>1171.5605851471753</v>
      </c>
      <c r="AM63" s="77">
        <v>1214.9249911382283</v>
      </c>
      <c r="AN63" s="77">
        <v>1268.0945144053974</v>
      </c>
      <c r="AO63" s="77">
        <v>1320.9273727502255</v>
      </c>
      <c r="AP63" s="77">
        <v>1375.6866615089955</v>
      </c>
      <c r="AQ63" s="77">
        <v>1442.5765303254389</v>
      </c>
      <c r="AR63" s="77">
        <v>1511.3353161156995</v>
      </c>
      <c r="AS63" s="77">
        <v>1582.4761275258272</v>
      </c>
      <c r="AT63" s="77">
        <v>1670.4136020996186</v>
      </c>
      <c r="AU63" s="77">
        <v>1745.6052560348016</v>
      </c>
      <c r="AV63" s="77">
        <v>1836.435277721517</v>
      </c>
      <c r="AW63" s="77">
        <v>1929.3505284245521</v>
      </c>
      <c r="AX63" s="77">
        <v>2014.0234431492265</v>
      </c>
      <c r="AY63" s="77">
        <v>2109.7433530540115</v>
      </c>
      <c r="AZ63" s="77">
        <v>2215.552494859247</v>
      </c>
    </row>
    <row r="64" spans="1:52" x14ac:dyDescent="0.25">
      <c r="A64" s="28" t="s">
        <v>3</v>
      </c>
      <c r="B64" s="82">
        <v>57.635836926566633</v>
      </c>
      <c r="C64" s="82">
        <v>60.66934267549258</v>
      </c>
      <c r="D64" s="82">
        <v>65.610183523062091</v>
      </c>
      <c r="E64" s="82">
        <v>68.709592930670496</v>
      </c>
      <c r="F64" s="82">
        <v>72.241132288866979</v>
      </c>
      <c r="G64" s="82">
        <v>77.600055449317551</v>
      </c>
      <c r="H64" s="82">
        <v>82.806404830625098</v>
      </c>
      <c r="I64" s="82">
        <v>88.11259243718699</v>
      </c>
      <c r="J64" s="82">
        <v>96.83211793797355</v>
      </c>
      <c r="K64" s="82">
        <v>104.16900487727098</v>
      </c>
      <c r="L64" s="82">
        <v>113.34357367454368</v>
      </c>
      <c r="M64" s="82">
        <v>116.99635269746555</v>
      </c>
      <c r="N64" s="82">
        <v>129.17601552370581</v>
      </c>
      <c r="O64" s="82">
        <v>151.8588105032301</v>
      </c>
      <c r="P64" s="82">
        <v>159.75707313281376</v>
      </c>
      <c r="Q64" s="82">
        <v>181.46333909934111</v>
      </c>
      <c r="R64" s="82">
        <v>212.86631227000643</v>
      </c>
      <c r="S64" s="82">
        <v>237.17400244584195</v>
      </c>
      <c r="T64" s="82">
        <v>276.13442566430376</v>
      </c>
      <c r="U64" s="82">
        <v>321.08945762824146</v>
      </c>
      <c r="V64" s="82">
        <v>377.63190204322547</v>
      </c>
      <c r="W64" s="82">
        <v>420.17435167135596</v>
      </c>
      <c r="X64" s="82">
        <v>475.76516686089536</v>
      </c>
      <c r="Y64" s="82">
        <v>529.87470442139113</v>
      </c>
      <c r="Z64" s="82">
        <v>587.09001308019606</v>
      </c>
      <c r="AA64" s="82">
        <v>648.33991303304776</v>
      </c>
      <c r="AB64" s="82">
        <v>708.73554348413597</v>
      </c>
      <c r="AC64" s="82">
        <v>766.29315158005932</v>
      </c>
      <c r="AD64" s="82">
        <v>824.47043947988709</v>
      </c>
      <c r="AE64" s="82">
        <v>867.61679271406149</v>
      </c>
      <c r="AF64" s="82">
        <v>916.94776160721528</v>
      </c>
      <c r="AG64" s="82">
        <v>958.33689777481254</v>
      </c>
      <c r="AH64" s="82">
        <v>1000.9500943051517</v>
      </c>
      <c r="AI64" s="82">
        <v>1045.9191555297541</v>
      </c>
      <c r="AJ64" s="82">
        <v>1085.0975954785433</v>
      </c>
      <c r="AK64" s="82">
        <v>1128.4228660994045</v>
      </c>
      <c r="AL64" s="82">
        <v>1171.5605851471753</v>
      </c>
      <c r="AM64" s="82">
        <v>1214.9249911382283</v>
      </c>
      <c r="AN64" s="82">
        <v>1268.0945144053974</v>
      </c>
      <c r="AO64" s="82">
        <v>1320.9273727502255</v>
      </c>
      <c r="AP64" s="82">
        <v>1375.6866615089955</v>
      </c>
      <c r="AQ64" s="82">
        <v>1442.5765303254389</v>
      </c>
      <c r="AR64" s="82">
        <v>1511.3353161156995</v>
      </c>
      <c r="AS64" s="82">
        <v>1582.4761275258272</v>
      </c>
      <c r="AT64" s="82">
        <v>1670.4136020996186</v>
      </c>
      <c r="AU64" s="82">
        <v>1745.6052560348016</v>
      </c>
      <c r="AV64" s="82">
        <v>1836.435277721517</v>
      </c>
      <c r="AW64" s="82">
        <v>1929.3505284245521</v>
      </c>
      <c r="AX64" s="82">
        <v>2014.0234431492265</v>
      </c>
      <c r="AY64" s="82">
        <v>2109.7433530540115</v>
      </c>
      <c r="AZ64" s="82">
        <v>2215.552494859247</v>
      </c>
    </row>
    <row r="65" spans="1:52" x14ac:dyDescent="0.25">
      <c r="A65" s="27" t="s">
        <v>16</v>
      </c>
      <c r="B65" s="77">
        <v>3307.5830771063979</v>
      </c>
      <c r="C65" s="77">
        <v>3347.3416815643677</v>
      </c>
      <c r="D65" s="77">
        <v>3337.7348189675213</v>
      </c>
      <c r="E65" s="77">
        <v>3419.3385140177757</v>
      </c>
      <c r="F65" s="77">
        <v>3457.0991007215148</v>
      </c>
      <c r="G65" s="77">
        <v>3389.4396508357081</v>
      </c>
      <c r="H65" s="77">
        <v>3436.5120339903997</v>
      </c>
      <c r="I65" s="77">
        <v>3452.9847709612109</v>
      </c>
      <c r="J65" s="77">
        <v>3564.0654632917249</v>
      </c>
      <c r="K65" s="77">
        <v>3558.8759433883715</v>
      </c>
      <c r="L65" s="77">
        <v>3725.7040276940006</v>
      </c>
      <c r="M65" s="77">
        <v>3309.2505201786048</v>
      </c>
      <c r="N65" s="77">
        <v>3984.1847774613507</v>
      </c>
      <c r="O65" s="77">
        <v>4119.7197685706069</v>
      </c>
      <c r="P65" s="77">
        <v>3907.7261976896616</v>
      </c>
      <c r="Q65" s="77">
        <v>4018.3346344671386</v>
      </c>
      <c r="R65" s="77">
        <v>4299.5513917597355</v>
      </c>
      <c r="S65" s="77">
        <v>4240.2260735340351</v>
      </c>
      <c r="T65" s="77">
        <v>4171.1064166004608</v>
      </c>
      <c r="U65" s="77">
        <v>4103.1673645631845</v>
      </c>
      <c r="V65" s="77">
        <v>4117.342143985049</v>
      </c>
      <c r="W65" s="77">
        <v>4143.5892983549338</v>
      </c>
      <c r="X65" s="77">
        <v>4153.4983589058211</v>
      </c>
      <c r="Y65" s="77">
        <v>4145.6862663162701</v>
      </c>
      <c r="Z65" s="77">
        <v>4162.0966344596718</v>
      </c>
      <c r="AA65" s="77">
        <v>4174.4278941364537</v>
      </c>
      <c r="AB65" s="77">
        <v>4183.5059544454489</v>
      </c>
      <c r="AC65" s="77">
        <v>4216.1046985615139</v>
      </c>
      <c r="AD65" s="77">
        <v>4238.4876281768493</v>
      </c>
      <c r="AE65" s="77">
        <v>4249.9598693586531</v>
      </c>
      <c r="AF65" s="77">
        <v>4264.5274367473121</v>
      </c>
      <c r="AG65" s="77">
        <v>4288.6040358267801</v>
      </c>
      <c r="AH65" s="77">
        <v>4321.2368335090332</v>
      </c>
      <c r="AI65" s="77">
        <v>4341.4905372076219</v>
      </c>
      <c r="AJ65" s="77">
        <v>4295.7219687934567</v>
      </c>
      <c r="AK65" s="77">
        <v>4284.9756168887607</v>
      </c>
      <c r="AL65" s="77">
        <v>4245.6871530963199</v>
      </c>
      <c r="AM65" s="77">
        <v>4238.6241085244355</v>
      </c>
      <c r="AN65" s="77">
        <v>4250.3689162879291</v>
      </c>
      <c r="AO65" s="77">
        <v>4255.3156323894691</v>
      </c>
      <c r="AP65" s="77">
        <v>4271.2705934039595</v>
      </c>
      <c r="AQ65" s="77">
        <v>4309.7367719924114</v>
      </c>
      <c r="AR65" s="77">
        <v>4326.0018480863091</v>
      </c>
      <c r="AS65" s="77">
        <v>4346.8794665491614</v>
      </c>
      <c r="AT65" s="77">
        <v>4384.3381383924525</v>
      </c>
      <c r="AU65" s="77">
        <v>4396.9410403638185</v>
      </c>
      <c r="AV65" s="77">
        <v>4434.2165619430543</v>
      </c>
      <c r="AW65" s="77">
        <v>4462.0842979621648</v>
      </c>
      <c r="AX65" s="77">
        <v>4490.8127822901761</v>
      </c>
      <c r="AY65" s="77">
        <v>4517.5385713415744</v>
      </c>
      <c r="AZ65" s="77">
        <v>4539.2596494297968</v>
      </c>
    </row>
    <row r="66" spans="1:52" x14ac:dyDescent="0.25">
      <c r="A66" s="28" t="s">
        <v>1</v>
      </c>
      <c r="B66" s="82">
        <v>7.747356629057772</v>
      </c>
      <c r="C66" s="82">
        <v>7.9786253114250476</v>
      </c>
      <c r="D66" s="82">
        <v>8.1344446476452905</v>
      </c>
      <c r="E66" s="82">
        <v>8.4572381007437194</v>
      </c>
      <c r="F66" s="82">
        <v>9.0390958717147907</v>
      </c>
      <c r="G66" s="82">
        <v>9.1599035347429467</v>
      </c>
      <c r="H66" s="82">
        <v>10.145321617109493</v>
      </c>
      <c r="I66" s="82">
        <v>11.915127206537704</v>
      </c>
      <c r="J66" s="82">
        <v>11.739239734123887</v>
      </c>
      <c r="K66" s="82">
        <v>9.2993775162047427</v>
      </c>
      <c r="L66" s="82">
        <v>10.593639332773412</v>
      </c>
      <c r="M66" s="82">
        <v>1.9893085082095376</v>
      </c>
      <c r="N66" s="82">
        <v>2.4065654599810693</v>
      </c>
      <c r="O66" s="82">
        <v>2.4550295352711831</v>
      </c>
      <c r="P66" s="82">
        <v>2.4130176337287805</v>
      </c>
      <c r="Q66" s="82">
        <v>2.457131643053688</v>
      </c>
      <c r="R66" s="82">
        <v>2.7463850078178367</v>
      </c>
      <c r="S66" s="82">
        <v>2.7905122675623444</v>
      </c>
      <c r="T66" s="82">
        <v>2.8514594573361154</v>
      </c>
      <c r="U66" s="82">
        <v>2.8691177418473734</v>
      </c>
      <c r="V66" s="82">
        <v>2.9613497305659324</v>
      </c>
      <c r="W66" s="82">
        <v>3.0639695860538079</v>
      </c>
      <c r="X66" s="82">
        <v>3.1469948464949673</v>
      </c>
      <c r="Y66" s="82">
        <v>3.2162174599369671</v>
      </c>
      <c r="Z66" s="82">
        <v>2.7845742915181493</v>
      </c>
      <c r="AA66" s="82">
        <v>2.849283477497476</v>
      </c>
      <c r="AB66" s="82">
        <v>1.0658831772159727</v>
      </c>
      <c r="AC66" s="82">
        <v>1.1118875258365317</v>
      </c>
      <c r="AD66" s="82">
        <v>1.1576561825813687</v>
      </c>
      <c r="AE66" s="82">
        <v>1.1856499984315512</v>
      </c>
      <c r="AF66" s="82">
        <v>1.2087897082996728</v>
      </c>
      <c r="AG66" s="82">
        <v>1.2259652595543249</v>
      </c>
      <c r="AH66" s="82">
        <v>1.1416191635484414</v>
      </c>
      <c r="AI66" s="82">
        <v>1.0366446302138708</v>
      </c>
      <c r="AJ66" s="82">
        <v>0.92820885734083158</v>
      </c>
      <c r="AK66" s="82">
        <v>0.83882758162716708</v>
      </c>
      <c r="AL66" s="82">
        <v>0.75812999336908182</v>
      </c>
      <c r="AM66" s="82">
        <v>0.6588498192409834</v>
      </c>
      <c r="AN66" s="82">
        <v>0.55764076178822997</v>
      </c>
      <c r="AO66" s="82">
        <v>0.47143796302469965</v>
      </c>
      <c r="AP66" s="82">
        <v>0.38361097670534255</v>
      </c>
      <c r="AQ66" s="82">
        <v>0.30342006915000691</v>
      </c>
      <c r="AR66" s="82">
        <v>0.23984332786548412</v>
      </c>
      <c r="AS66" s="82">
        <v>0.19023435080581294</v>
      </c>
      <c r="AT66" s="82">
        <v>0.13817312526646452</v>
      </c>
      <c r="AU66" s="82">
        <v>0.10431264651999456</v>
      </c>
      <c r="AV66" s="82">
        <v>7.5220252617886951E-2</v>
      </c>
      <c r="AW66" s="82">
        <v>5.157947637791107E-2</v>
      </c>
      <c r="AX66" s="82">
        <v>3.967938744943298E-2</v>
      </c>
      <c r="AY66" s="82">
        <v>2.7997202439637967E-2</v>
      </c>
      <c r="AZ66" s="82">
        <v>1.730771741605518E-2</v>
      </c>
    </row>
    <row r="67" spans="1:52" x14ac:dyDescent="0.25">
      <c r="A67" s="28" t="s">
        <v>0</v>
      </c>
      <c r="B67" s="82">
        <v>398.17094554373182</v>
      </c>
      <c r="C67" s="82">
        <v>399.80676418493533</v>
      </c>
      <c r="D67" s="82">
        <v>384.19616940111115</v>
      </c>
      <c r="E67" s="82">
        <v>383.03695274998046</v>
      </c>
      <c r="F67" s="82">
        <v>384.70345761149923</v>
      </c>
      <c r="G67" s="82">
        <v>356.72646356527218</v>
      </c>
      <c r="H67" s="82">
        <v>317.97468869543292</v>
      </c>
      <c r="I67" s="82">
        <v>300.60447606636552</v>
      </c>
      <c r="J67" s="82">
        <v>274.58019608710902</v>
      </c>
      <c r="K67" s="82">
        <v>263.57693232957826</v>
      </c>
      <c r="L67" s="82">
        <v>262.6536160094235</v>
      </c>
      <c r="M67" s="82">
        <v>201.64594203278813</v>
      </c>
      <c r="N67" s="82">
        <v>198.92529708821911</v>
      </c>
      <c r="O67" s="82">
        <v>195.78058268920785</v>
      </c>
      <c r="P67" s="82">
        <v>156.71442952784585</v>
      </c>
      <c r="Q67" s="82">
        <v>153.99161954007135</v>
      </c>
      <c r="R67" s="82">
        <v>175.14001665426446</v>
      </c>
      <c r="S67" s="82">
        <v>181.54897833955056</v>
      </c>
      <c r="T67" s="82">
        <v>187.12157276746177</v>
      </c>
      <c r="U67" s="82">
        <v>188.15780338711497</v>
      </c>
      <c r="V67" s="82">
        <v>190.56838793849818</v>
      </c>
      <c r="W67" s="82">
        <v>180.83737863373022</v>
      </c>
      <c r="X67" s="82">
        <v>184.6056114566982</v>
      </c>
      <c r="Y67" s="82">
        <v>176.61650341000617</v>
      </c>
      <c r="Z67" s="82">
        <v>182.96692285473566</v>
      </c>
      <c r="AA67" s="82">
        <v>183.81752607904286</v>
      </c>
      <c r="AB67" s="82">
        <v>181.94286980632137</v>
      </c>
      <c r="AC67" s="82">
        <v>189.30939416868281</v>
      </c>
      <c r="AD67" s="82">
        <v>200.81802004231903</v>
      </c>
      <c r="AE67" s="82">
        <v>208.05410041176771</v>
      </c>
      <c r="AF67" s="82">
        <v>221.27830516046828</v>
      </c>
      <c r="AG67" s="82">
        <v>234.11092565030017</v>
      </c>
      <c r="AH67" s="82">
        <v>234.58726527591372</v>
      </c>
      <c r="AI67" s="82">
        <v>234.19909114923593</v>
      </c>
      <c r="AJ67" s="82">
        <v>233.02319899786491</v>
      </c>
      <c r="AK67" s="82">
        <v>231.11746680133365</v>
      </c>
      <c r="AL67" s="82">
        <v>229.14533613134176</v>
      </c>
      <c r="AM67" s="82">
        <v>226.75325139019864</v>
      </c>
      <c r="AN67" s="82">
        <v>224.02721126618397</v>
      </c>
      <c r="AO67" s="82">
        <v>221.45100975388257</v>
      </c>
      <c r="AP67" s="82">
        <v>218.2282159358067</v>
      </c>
      <c r="AQ67" s="82">
        <v>215.56424864556882</v>
      </c>
      <c r="AR67" s="82">
        <v>213.31555505282597</v>
      </c>
      <c r="AS67" s="82">
        <v>211.24144227677559</v>
      </c>
      <c r="AT67" s="82">
        <v>208.4208836510474</v>
      </c>
      <c r="AU67" s="82">
        <v>206.79824692753544</v>
      </c>
      <c r="AV67" s="82">
        <v>204.99064463935704</v>
      </c>
      <c r="AW67" s="82">
        <v>203.40775441672801</v>
      </c>
      <c r="AX67" s="82">
        <v>202.69352897730693</v>
      </c>
      <c r="AY67" s="82">
        <v>201.67954613202204</v>
      </c>
      <c r="AZ67" s="82">
        <v>200.52201115762799</v>
      </c>
    </row>
    <row r="68" spans="1:52" x14ac:dyDescent="0.25">
      <c r="A68" s="28" t="s">
        <v>21</v>
      </c>
      <c r="B68" s="82">
        <v>522.64422617873095</v>
      </c>
      <c r="C68" s="82">
        <v>562.98175430261949</v>
      </c>
      <c r="D68" s="82">
        <v>522.64722689781809</v>
      </c>
      <c r="E68" s="82">
        <v>552.56350304870398</v>
      </c>
      <c r="F68" s="82">
        <v>532.39621251879908</v>
      </c>
      <c r="G68" s="82">
        <v>543.84401825606164</v>
      </c>
      <c r="H68" s="82">
        <v>524.06700537805443</v>
      </c>
      <c r="I68" s="82">
        <v>505.55465104507806</v>
      </c>
      <c r="J68" s="82">
        <v>547.04373966202263</v>
      </c>
      <c r="K68" s="82">
        <v>555.66835318431617</v>
      </c>
      <c r="L68" s="82">
        <v>511.77545159089118</v>
      </c>
      <c r="M68" s="82">
        <v>522.91945465351853</v>
      </c>
      <c r="N68" s="82">
        <v>576.76861854847141</v>
      </c>
      <c r="O68" s="82">
        <v>594.3848066643418</v>
      </c>
      <c r="P68" s="82">
        <v>615.7790983070696</v>
      </c>
      <c r="Q68" s="82">
        <v>613.37992421527781</v>
      </c>
      <c r="R68" s="82">
        <v>620.55542884846022</v>
      </c>
      <c r="S68" s="82">
        <v>568.73352637204835</v>
      </c>
      <c r="T68" s="82">
        <v>537.62661116787456</v>
      </c>
      <c r="U68" s="82">
        <v>498.0330115681233</v>
      </c>
      <c r="V68" s="82">
        <v>479.20979035586743</v>
      </c>
      <c r="W68" s="82">
        <v>461.33761716509304</v>
      </c>
      <c r="X68" s="82">
        <v>451.09346926993874</v>
      </c>
      <c r="Y68" s="82">
        <v>428.7397222744342</v>
      </c>
      <c r="Z68" s="82">
        <v>409.88207439834486</v>
      </c>
      <c r="AA68" s="82">
        <v>394.58033812479954</v>
      </c>
      <c r="AB68" s="82">
        <v>379.82181988286607</v>
      </c>
      <c r="AC68" s="82">
        <v>356.82679974506061</v>
      </c>
      <c r="AD68" s="82">
        <v>353.08263780817316</v>
      </c>
      <c r="AE68" s="82">
        <v>324.61444451689107</v>
      </c>
      <c r="AF68" s="82">
        <v>290.04715149662087</v>
      </c>
      <c r="AG68" s="82">
        <v>273.39637761951309</v>
      </c>
      <c r="AH68" s="82">
        <v>271.96122414824032</v>
      </c>
      <c r="AI68" s="82">
        <v>269.66717614712093</v>
      </c>
      <c r="AJ68" s="82">
        <v>268.66488870986404</v>
      </c>
      <c r="AK68" s="82">
        <v>268.8021298815396</v>
      </c>
      <c r="AL68" s="82">
        <v>269.48525647737341</v>
      </c>
      <c r="AM68" s="82">
        <v>267.29461868765242</v>
      </c>
      <c r="AN68" s="82">
        <v>265.03462641424329</v>
      </c>
      <c r="AO68" s="82">
        <v>263.12151669900391</v>
      </c>
      <c r="AP68" s="82">
        <v>260.80210303159714</v>
      </c>
      <c r="AQ68" s="82">
        <v>259.28016785520987</v>
      </c>
      <c r="AR68" s="82">
        <v>258.03852356773683</v>
      </c>
      <c r="AS68" s="82">
        <v>256.81510384212851</v>
      </c>
      <c r="AT68" s="82">
        <v>254.68970603016459</v>
      </c>
      <c r="AU68" s="82">
        <v>253.69416712408352</v>
      </c>
      <c r="AV68" s="82">
        <v>252.19325988524665</v>
      </c>
      <c r="AW68" s="82">
        <v>250.96245772968243</v>
      </c>
      <c r="AX68" s="82">
        <v>250.33846153897667</v>
      </c>
      <c r="AY68" s="82">
        <v>249.20313989003975</v>
      </c>
      <c r="AZ68" s="82">
        <v>247.29312240080347</v>
      </c>
    </row>
    <row r="69" spans="1:52" x14ac:dyDescent="0.25">
      <c r="A69" s="28" t="s">
        <v>20</v>
      </c>
      <c r="B69" s="82">
        <v>1014.4097770173652</v>
      </c>
      <c r="C69" s="82">
        <v>987.79205321605139</v>
      </c>
      <c r="D69" s="82">
        <v>1059.6358238651835</v>
      </c>
      <c r="E69" s="82">
        <v>1038.1294774949154</v>
      </c>
      <c r="F69" s="82">
        <v>1148.6443933563598</v>
      </c>
      <c r="G69" s="82">
        <v>1138.3215538144555</v>
      </c>
      <c r="H69" s="82">
        <v>1199.7909837809079</v>
      </c>
      <c r="I69" s="82">
        <v>1175.0526819401723</v>
      </c>
      <c r="J69" s="82">
        <v>1192.2008555959951</v>
      </c>
      <c r="K69" s="82">
        <v>1261.3623268065444</v>
      </c>
      <c r="L69" s="82">
        <v>1223.5914565694743</v>
      </c>
      <c r="M69" s="82">
        <v>1122.3368717568858</v>
      </c>
      <c r="N69" s="82">
        <v>1362.4335716398543</v>
      </c>
      <c r="O69" s="82">
        <v>1312.3111814821755</v>
      </c>
      <c r="P69" s="82">
        <v>1205.9372072583005</v>
      </c>
      <c r="Q69" s="82">
        <v>1192.9660543290777</v>
      </c>
      <c r="R69" s="82">
        <v>1266.1484690170162</v>
      </c>
      <c r="S69" s="82">
        <v>1192.2948742729097</v>
      </c>
      <c r="T69" s="82">
        <v>1144.8740573972875</v>
      </c>
      <c r="U69" s="82">
        <v>1066.8240737641424</v>
      </c>
      <c r="V69" s="82">
        <v>1014.2173997736926</v>
      </c>
      <c r="W69" s="82">
        <v>993.38645520407533</v>
      </c>
      <c r="X69" s="82">
        <v>922.46749769611222</v>
      </c>
      <c r="Y69" s="82">
        <v>953.4569208213677</v>
      </c>
      <c r="Z69" s="82">
        <v>896.11640274082879</v>
      </c>
      <c r="AA69" s="82">
        <v>864.03542188631684</v>
      </c>
      <c r="AB69" s="82">
        <v>933.33335575909314</v>
      </c>
      <c r="AC69" s="82">
        <v>941.50742998994167</v>
      </c>
      <c r="AD69" s="82">
        <v>908.4895492385732</v>
      </c>
      <c r="AE69" s="82">
        <v>953.82895854112292</v>
      </c>
      <c r="AF69" s="82">
        <v>1017.2541770808041</v>
      </c>
      <c r="AG69" s="82">
        <v>1038.0845253667428</v>
      </c>
      <c r="AH69" s="82">
        <v>1042.0481297070783</v>
      </c>
      <c r="AI69" s="82">
        <v>1046.3437798224902</v>
      </c>
      <c r="AJ69" s="82">
        <v>1054.1663107919624</v>
      </c>
      <c r="AK69" s="82">
        <v>1063.7481239609335</v>
      </c>
      <c r="AL69" s="82">
        <v>1076.0019643314336</v>
      </c>
      <c r="AM69" s="82">
        <v>1082.9765080568993</v>
      </c>
      <c r="AN69" s="82">
        <v>1091.5324073252964</v>
      </c>
      <c r="AO69" s="82">
        <v>1100.2560246880507</v>
      </c>
      <c r="AP69" s="82">
        <v>1110.893371705959</v>
      </c>
      <c r="AQ69" s="82">
        <v>1121.6116544062625</v>
      </c>
      <c r="AR69" s="82">
        <v>1132.8549249171272</v>
      </c>
      <c r="AS69" s="82">
        <v>1142.3528476199799</v>
      </c>
      <c r="AT69" s="82">
        <v>1152.5363325611231</v>
      </c>
      <c r="AU69" s="82">
        <v>1162.0853099700901</v>
      </c>
      <c r="AV69" s="82">
        <v>1170.1407265048106</v>
      </c>
      <c r="AW69" s="82">
        <v>1179.8794298046055</v>
      </c>
      <c r="AX69" s="82">
        <v>1187.3509842129681</v>
      </c>
      <c r="AY69" s="82">
        <v>1196.5926733586448</v>
      </c>
      <c r="AZ69" s="82">
        <v>1206.0705541537802</v>
      </c>
    </row>
    <row r="70" spans="1:52" x14ac:dyDescent="0.25">
      <c r="A70" s="28" t="s">
        <v>4</v>
      </c>
      <c r="B70" s="82">
        <v>175.41852445326501</v>
      </c>
      <c r="C70" s="82">
        <v>179.47362640386461</v>
      </c>
      <c r="D70" s="82">
        <v>180.25238893870741</v>
      </c>
      <c r="E70" s="82">
        <v>197.37884813971365</v>
      </c>
      <c r="F70" s="82">
        <v>202.92593925794603</v>
      </c>
      <c r="G70" s="82">
        <v>208.21722485470301</v>
      </c>
      <c r="H70" s="82">
        <v>212.96659624142717</v>
      </c>
      <c r="I70" s="82">
        <v>235.42126350248705</v>
      </c>
      <c r="J70" s="82">
        <v>237.28418205658616</v>
      </c>
      <c r="K70" s="82">
        <v>262.36094908406471</v>
      </c>
      <c r="L70" s="82">
        <v>298.6666152872433</v>
      </c>
      <c r="M70" s="82">
        <v>291.11846652199523</v>
      </c>
      <c r="N70" s="82">
        <v>359.98555591598608</v>
      </c>
      <c r="O70" s="82">
        <v>384.13541255479811</v>
      </c>
      <c r="P70" s="82">
        <v>392.40058842216695</v>
      </c>
      <c r="Q70" s="82">
        <v>400.53865543215363</v>
      </c>
      <c r="R70" s="82">
        <v>397.8026274209891</v>
      </c>
      <c r="S70" s="82">
        <v>395.70214339916868</v>
      </c>
      <c r="T70" s="82">
        <v>389.78788643385184</v>
      </c>
      <c r="U70" s="82">
        <v>374.54190879553738</v>
      </c>
      <c r="V70" s="82">
        <v>376.26134622929783</v>
      </c>
      <c r="W70" s="82">
        <v>376.37498349457439</v>
      </c>
      <c r="X70" s="82">
        <v>377.77496253581126</v>
      </c>
      <c r="Y70" s="82">
        <v>355.8233391237286</v>
      </c>
      <c r="Z70" s="82">
        <v>355.65442279129491</v>
      </c>
      <c r="AA70" s="82">
        <v>336.7927371579371</v>
      </c>
      <c r="AB70" s="82">
        <v>289.58315892523632</v>
      </c>
      <c r="AC70" s="82">
        <v>279.80141889043341</v>
      </c>
      <c r="AD70" s="82">
        <v>255.03618653584084</v>
      </c>
      <c r="AE70" s="82">
        <v>228.73981452722484</v>
      </c>
      <c r="AF70" s="82">
        <v>216.65720193559088</v>
      </c>
      <c r="AG70" s="82">
        <v>200.78421732110957</v>
      </c>
      <c r="AH70" s="82">
        <v>199.95205401447629</v>
      </c>
      <c r="AI70" s="82">
        <v>198.23684973859258</v>
      </c>
      <c r="AJ70" s="82">
        <v>195.67440131169442</v>
      </c>
      <c r="AK70" s="82">
        <v>192.59278782142579</v>
      </c>
      <c r="AL70" s="82">
        <v>189.60883650251481</v>
      </c>
      <c r="AM70" s="82">
        <v>186.47809293834777</v>
      </c>
      <c r="AN70" s="82">
        <v>183.00622197684123</v>
      </c>
      <c r="AO70" s="82">
        <v>179.68970813856524</v>
      </c>
      <c r="AP70" s="82">
        <v>175.62824510211806</v>
      </c>
      <c r="AQ70" s="82">
        <v>171.26743578679498</v>
      </c>
      <c r="AR70" s="82">
        <v>167.36578568488756</v>
      </c>
      <c r="AS70" s="82">
        <v>163.63233180416609</v>
      </c>
      <c r="AT70" s="82">
        <v>158.87596185546525</v>
      </c>
      <c r="AU70" s="82">
        <v>155.26851531480162</v>
      </c>
      <c r="AV70" s="82">
        <v>151.20524747481426</v>
      </c>
      <c r="AW70" s="82">
        <v>147.25432359165922</v>
      </c>
      <c r="AX70" s="82">
        <v>144.70504988114149</v>
      </c>
      <c r="AY70" s="82">
        <v>141.3452407866294</v>
      </c>
      <c r="AZ70" s="82">
        <v>137.02525220314504</v>
      </c>
    </row>
    <row r="71" spans="1:52" x14ac:dyDescent="0.25">
      <c r="A71" s="28" t="s">
        <v>11</v>
      </c>
      <c r="B71" s="82">
        <v>0</v>
      </c>
      <c r="C71" s="82">
        <v>0</v>
      </c>
      <c r="D71" s="82">
        <v>0</v>
      </c>
      <c r="E71" s="82">
        <v>0</v>
      </c>
      <c r="F71" s="82">
        <v>0</v>
      </c>
      <c r="G71" s="82">
        <v>0</v>
      </c>
      <c r="H71" s="82">
        <v>0</v>
      </c>
      <c r="I71" s="82">
        <v>0</v>
      </c>
      <c r="J71" s="82">
        <v>0</v>
      </c>
      <c r="K71" s="82">
        <v>0</v>
      </c>
      <c r="L71" s="82">
        <v>0</v>
      </c>
      <c r="M71" s="82">
        <v>0</v>
      </c>
      <c r="N71" s="82">
        <v>0</v>
      </c>
      <c r="O71" s="82">
        <v>0</v>
      </c>
      <c r="P71" s="82">
        <v>0</v>
      </c>
      <c r="Q71" s="82">
        <v>0</v>
      </c>
      <c r="R71" s="82">
        <v>5.5081936786220481E-3</v>
      </c>
      <c r="S71" s="82">
        <v>1.3863748896142737E-2</v>
      </c>
      <c r="T71" s="82">
        <v>1.5426316536010334E-2</v>
      </c>
      <c r="U71" s="82">
        <v>1.4702931564814344E-2</v>
      </c>
      <c r="V71" s="82">
        <v>1.4863233497527906E-2</v>
      </c>
      <c r="W71" s="82">
        <v>1.6098345116449329E-2</v>
      </c>
      <c r="X71" s="82">
        <v>1.7975181863534539E-2</v>
      </c>
      <c r="Y71" s="82">
        <v>1.9983180362525967E-2</v>
      </c>
      <c r="Z71" s="82">
        <v>2.2673330226026838E-2</v>
      </c>
      <c r="AA71" s="82">
        <v>2.568212567799201E-2</v>
      </c>
      <c r="AB71" s="82">
        <v>2.8889597801276059E-2</v>
      </c>
      <c r="AC71" s="82">
        <v>3.2280768956382759E-2</v>
      </c>
      <c r="AD71" s="82">
        <v>3.6839226091805073E-2</v>
      </c>
      <c r="AE71" s="82">
        <v>4.0707595065572678E-2</v>
      </c>
      <c r="AF71" s="82">
        <v>4.5330482089294029E-2</v>
      </c>
      <c r="AG71" s="82">
        <v>5.0439906796743393E-2</v>
      </c>
      <c r="AH71" s="82">
        <v>4.9278227202198453E-2</v>
      </c>
      <c r="AI71" s="82">
        <v>4.7111150042901603E-2</v>
      </c>
      <c r="AJ71" s="82">
        <v>5.3352009859656289E-2</v>
      </c>
      <c r="AK71" s="82">
        <v>6.2620478361839885E-2</v>
      </c>
      <c r="AL71" s="82">
        <v>7.3655088829102197E-2</v>
      </c>
      <c r="AM71" s="82">
        <v>8.4274828728872542E-2</v>
      </c>
      <c r="AN71" s="82">
        <v>9.7280251019350755E-2</v>
      </c>
      <c r="AO71" s="82">
        <v>0.11187645286211065</v>
      </c>
      <c r="AP71" s="82">
        <v>0.12997658759924846</v>
      </c>
      <c r="AQ71" s="82">
        <v>0.15000222053793888</v>
      </c>
      <c r="AR71" s="82">
        <v>0.17079896987515658</v>
      </c>
      <c r="AS71" s="82">
        <v>0.19114003569378524</v>
      </c>
      <c r="AT71" s="82">
        <v>0.21786501517834456</v>
      </c>
      <c r="AU71" s="82">
        <v>0.24139019291447447</v>
      </c>
      <c r="AV71" s="82">
        <v>0.26791208162437741</v>
      </c>
      <c r="AW71" s="82">
        <v>0.29749353831874348</v>
      </c>
      <c r="AX71" s="82">
        <v>0.31814460376903875</v>
      </c>
      <c r="AY71" s="82">
        <v>0.34548477268620165</v>
      </c>
      <c r="AZ71" s="82">
        <v>0.38269920984166783</v>
      </c>
    </row>
    <row r="72" spans="1:52" x14ac:dyDescent="0.25">
      <c r="A72" s="28" t="s">
        <v>12</v>
      </c>
      <c r="B72" s="82">
        <v>183.36598950517561</v>
      </c>
      <c r="C72" s="82">
        <v>212.51956904445865</v>
      </c>
      <c r="D72" s="82">
        <v>232.60033188321643</v>
      </c>
      <c r="E72" s="82">
        <v>224.22711871983779</v>
      </c>
      <c r="F72" s="82">
        <v>221.67958068503657</v>
      </c>
      <c r="G72" s="82">
        <v>237.79418420640232</v>
      </c>
      <c r="H72" s="82">
        <v>234.58894648012676</v>
      </c>
      <c r="I72" s="82">
        <v>258.75490229988782</v>
      </c>
      <c r="J72" s="82">
        <v>240.0868349882011</v>
      </c>
      <c r="K72" s="82">
        <v>194.74041505415619</v>
      </c>
      <c r="L72" s="82">
        <v>231.92896670544016</v>
      </c>
      <c r="M72" s="82">
        <v>226.4344665528136</v>
      </c>
      <c r="N72" s="82">
        <v>194.52182099410706</v>
      </c>
      <c r="O72" s="82">
        <v>186.5418582427711</v>
      </c>
      <c r="P72" s="82">
        <v>232.00464741629722</v>
      </c>
      <c r="Q72" s="82">
        <v>240.8882595049995</v>
      </c>
      <c r="R72" s="82">
        <v>267.19494249431722</v>
      </c>
      <c r="S72" s="82">
        <v>276.81934131457172</v>
      </c>
      <c r="T72" s="82">
        <v>263.09828100461704</v>
      </c>
      <c r="U72" s="82">
        <v>272.63955688041597</v>
      </c>
      <c r="V72" s="82">
        <v>279.32430821053657</v>
      </c>
      <c r="W72" s="82">
        <v>266.44469611161782</v>
      </c>
      <c r="X72" s="82">
        <v>267.89525286498269</v>
      </c>
      <c r="Y72" s="82">
        <v>241.3321661191593</v>
      </c>
      <c r="Z72" s="82">
        <v>257.7264583721128</v>
      </c>
      <c r="AA72" s="82">
        <v>274.55724025524228</v>
      </c>
      <c r="AB72" s="82">
        <v>236.82415780183339</v>
      </c>
      <c r="AC72" s="82">
        <v>226.1972464254832</v>
      </c>
      <c r="AD72" s="82">
        <v>243.94000871754298</v>
      </c>
      <c r="AE72" s="82">
        <v>258.1567536608913</v>
      </c>
      <c r="AF72" s="82">
        <v>231.10921068568882</v>
      </c>
      <c r="AG72" s="82">
        <v>235.45953549476278</v>
      </c>
      <c r="AH72" s="82">
        <v>237.93872526237016</v>
      </c>
      <c r="AI72" s="82">
        <v>239.6424254693793</v>
      </c>
      <c r="AJ72" s="82">
        <v>236.94867754286031</v>
      </c>
      <c r="AK72" s="82">
        <v>236.33859992709432</v>
      </c>
      <c r="AL72" s="82">
        <v>233.4868556093964</v>
      </c>
      <c r="AM72" s="82">
        <v>232.27962248211702</v>
      </c>
      <c r="AN72" s="82">
        <v>231.67845702393325</v>
      </c>
      <c r="AO72" s="82">
        <v>230.4557486332846</v>
      </c>
      <c r="AP72" s="82">
        <v>229.4602848084198</v>
      </c>
      <c r="AQ72" s="82">
        <v>229.61638787092508</v>
      </c>
      <c r="AR72" s="82">
        <v>228.31516663486005</v>
      </c>
      <c r="AS72" s="82">
        <v>227.4842634009868</v>
      </c>
      <c r="AT72" s="82">
        <v>227.1163371468611</v>
      </c>
      <c r="AU72" s="82">
        <v>225.44897834345477</v>
      </c>
      <c r="AV72" s="82">
        <v>225.2936756454009</v>
      </c>
      <c r="AW72" s="82">
        <v>224.15734462794813</v>
      </c>
      <c r="AX72" s="82">
        <v>223.96197357676743</v>
      </c>
      <c r="AY72" s="82">
        <v>222.84333310226873</v>
      </c>
      <c r="AZ72" s="82">
        <v>220.96736634299918</v>
      </c>
    </row>
    <row r="73" spans="1:52" x14ac:dyDescent="0.25">
      <c r="A73" s="28" t="s">
        <v>3</v>
      </c>
      <c r="B73" s="82">
        <v>985.14220313113026</v>
      </c>
      <c r="C73" s="82">
        <v>976.58928910101349</v>
      </c>
      <c r="D73" s="82">
        <v>930.1684333338394</v>
      </c>
      <c r="E73" s="82">
        <v>994.545375763881</v>
      </c>
      <c r="F73" s="82">
        <v>935.81042142015917</v>
      </c>
      <c r="G73" s="82">
        <v>872.90090179973811</v>
      </c>
      <c r="H73" s="82">
        <v>907.2784917973413</v>
      </c>
      <c r="I73" s="82">
        <v>928.38127890068256</v>
      </c>
      <c r="J73" s="82">
        <v>1014.3303651676869</v>
      </c>
      <c r="K73" s="82">
        <v>957.86805941350758</v>
      </c>
      <c r="L73" s="82">
        <v>1126.3290030397225</v>
      </c>
      <c r="M73" s="82">
        <v>876.47850879570524</v>
      </c>
      <c r="N73" s="82">
        <v>1217.2746150666901</v>
      </c>
      <c r="O73" s="82">
        <v>1366.2232503759958</v>
      </c>
      <c r="P73" s="82">
        <v>1219.9081826601271</v>
      </c>
      <c r="Q73" s="82">
        <v>1328.6778306982551</v>
      </c>
      <c r="R73" s="82">
        <v>1467.2504606343423</v>
      </c>
      <c r="S73" s="82">
        <v>1506.5805067781664</v>
      </c>
      <c r="T73" s="82">
        <v>1514.0139072727718</v>
      </c>
      <c r="U73" s="82">
        <v>1554.0080494383012</v>
      </c>
      <c r="V73" s="82">
        <v>1609.9518569798443</v>
      </c>
      <c r="W73" s="82">
        <v>1678.0923193866909</v>
      </c>
      <c r="X73" s="82">
        <v>1745.1745179189174</v>
      </c>
      <c r="Y73" s="82">
        <v>1770.2906966622227</v>
      </c>
      <c r="Z73" s="82">
        <v>1822.525303607031</v>
      </c>
      <c r="AA73" s="82">
        <v>1863.2931967915661</v>
      </c>
      <c r="AB73" s="82">
        <v>1885.7575759996039</v>
      </c>
      <c r="AC73" s="82">
        <v>1933.6033469693878</v>
      </c>
      <c r="AD73" s="82">
        <v>1960.4071135736658</v>
      </c>
      <c r="AE73" s="82">
        <v>1937.6400536752801</v>
      </c>
      <c r="AF73" s="82">
        <v>1928.1789415390913</v>
      </c>
      <c r="AG73" s="82">
        <v>1922.2524533362532</v>
      </c>
      <c r="AH73" s="82">
        <v>1939.1463729963136</v>
      </c>
      <c r="AI73" s="82">
        <v>1944.4721061521616</v>
      </c>
      <c r="AJ73" s="82">
        <v>1885.5676057759028</v>
      </c>
      <c r="AK73" s="82">
        <v>1855.1215822471199</v>
      </c>
      <c r="AL73" s="82">
        <v>1797.1133429418958</v>
      </c>
      <c r="AM73" s="82">
        <v>1777.4346737674118</v>
      </c>
      <c r="AN73" s="82">
        <v>1772.03640995108</v>
      </c>
      <c r="AO73" s="82">
        <v>1761.2089769724671</v>
      </c>
      <c r="AP73" s="82">
        <v>1757.8030114094418</v>
      </c>
      <c r="AQ73" s="82">
        <v>1772.0349509744619</v>
      </c>
      <c r="AR73" s="82">
        <v>1767.3665692785701</v>
      </c>
      <c r="AS73" s="82">
        <v>1769.5050087258883</v>
      </c>
      <c r="AT73" s="82">
        <v>1784.6357862483626</v>
      </c>
      <c r="AU73" s="82">
        <v>1779.6333687079641</v>
      </c>
      <c r="AV73" s="82">
        <v>1797.5085470102028</v>
      </c>
      <c r="AW73" s="82">
        <v>1805.195284298082</v>
      </c>
      <c r="AX73" s="82">
        <v>1817.5410535964306</v>
      </c>
      <c r="AY73" s="82">
        <v>1825.9325248943067</v>
      </c>
      <c r="AZ73" s="82">
        <v>1828.9056906887142</v>
      </c>
    </row>
    <row r="74" spans="1:52" x14ac:dyDescent="0.25">
      <c r="A74" s="28" t="s">
        <v>2</v>
      </c>
      <c r="B74" s="82">
        <v>20.684054647941096</v>
      </c>
      <c r="C74" s="82">
        <v>20.2</v>
      </c>
      <c r="D74" s="82">
        <v>20.100000000000001</v>
      </c>
      <c r="E74" s="82">
        <v>21.000000000000004</v>
      </c>
      <c r="F74" s="82">
        <v>21.899999999999995</v>
      </c>
      <c r="G74" s="82">
        <v>22.475400804332345</v>
      </c>
      <c r="H74" s="82">
        <v>29.699999999999996</v>
      </c>
      <c r="I74" s="82">
        <v>37.300389999999993</v>
      </c>
      <c r="J74" s="82">
        <v>46.800049999999999</v>
      </c>
      <c r="K74" s="82">
        <v>53.999529999999986</v>
      </c>
      <c r="L74" s="82">
        <v>60.165279159032544</v>
      </c>
      <c r="M74" s="82">
        <v>66.327501356688757</v>
      </c>
      <c r="N74" s="82">
        <v>71.868732748040998</v>
      </c>
      <c r="O74" s="82">
        <v>77.887647026045912</v>
      </c>
      <c r="P74" s="82">
        <v>82.569026464125301</v>
      </c>
      <c r="Q74" s="82">
        <v>85.435159104250175</v>
      </c>
      <c r="R74" s="82">
        <v>102.70755348884896</v>
      </c>
      <c r="S74" s="82">
        <v>115.74232704116098</v>
      </c>
      <c r="T74" s="82">
        <v>131.71721478272403</v>
      </c>
      <c r="U74" s="82">
        <v>146.07914005613651</v>
      </c>
      <c r="V74" s="82">
        <v>164.83284153324831</v>
      </c>
      <c r="W74" s="82">
        <v>184.0357804279819</v>
      </c>
      <c r="X74" s="82">
        <v>201.32207713500205</v>
      </c>
      <c r="Y74" s="82">
        <v>216.19071726505263</v>
      </c>
      <c r="Z74" s="82">
        <v>234.41780207357957</v>
      </c>
      <c r="AA74" s="82">
        <v>254.47646823837323</v>
      </c>
      <c r="AB74" s="82">
        <v>275.14824349547757</v>
      </c>
      <c r="AC74" s="82">
        <v>287.71489407773174</v>
      </c>
      <c r="AD74" s="82">
        <v>315.51961685206112</v>
      </c>
      <c r="AE74" s="82">
        <v>337.69938643197827</v>
      </c>
      <c r="AF74" s="82">
        <v>358.74832865865909</v>
      </c>
      <c r="AG74" s="82">
        <v>383.23959587174755</v>
      </c>
      <c r="AH74" s="82">
        <v>394.41216471389015</v>
      </c>
      <c r="AI74" s="82">
        <v>407.84535294838446</v>
      </c>
      <c r="AJ74" s="82">
        <v>420.6953247961066</v>
      </c>
      <c r="AK74" s="82">
        <v>436.35347818932462</v>
      </c>
      <c r="AL74" s="82">
        <v>450.01377602016629</v>
      </c>
      <c r="AM74" s="82">
        <v>464.66421655383908</v>
      </c>
      <c r="AN74" s="82">
        <v>482.39866131754331</v>
      </c>
      <c r="AO74" s="82">
        <v>498.54933308832778</v>
      </c>
      <c r="AP74" s="82">
        <v>517.94177384631257</v>
      </c>
      <c r="AQ74" s="82">
        <v>539.90850416350031</v>
      </c>
      <c r="AR74" s="82">
        <v>558.33468065256022</v>
      </c>
      <c r="AS74" s="82">
        <v>575.46709449273658</v>
      </c>
      <c r="AT74" s="82">
        <v>597.70709275898389</v>
      </c>
      <c r="AU74" s="82">
        <v>613.66675113645431</v>
      </c>
      <c r="AV74" s="82">
        <v>632.5413284489797</v>
      </c>
      <c r="AW74" s="82">
        <v>650.8786304787626</v>
      </c>
      <c r="AX74" s="82">
        <v>663.86390651536692</v>
      </c>
      <c r="AY74" s="82">
        <v>679.56863120253718</v>
      </c>
      <c r="AZ74" s="82">
        <v>698.0756455554689</v>
      </c>
    </row>
    <row r="75" spans="1:52" x14ac:dyDescent="0.25">
      <c r="A75" s="27" t="s">
        <v>17</v>
      </c>
      <c r="B75" s="77">
        <v>1777.5566808300937</v>
      </c>
      <c r="C75" s="77">
        <v>1796.748317613911</v>
      </c>
      <c r="D75" s="77">
        <v>1832.3644124043708</v>
      </c>
      <c r="E75" s="77">
        <v>1922.3118244655739</v>
      </c>
      <c r="F75" s="77">
        <v>1930.0408714637747</v>
      </c>
      <c r="G75" s="77">
        <v>1887.2478119959515</v>
      </c>
      <c r="H75" s="77">
        <v>1957.496480168247</v>
      </c>
      <c r="I75" s="77">
        <v>1979.3841332960183</v>
      </c>
      <c r="J75" s="77">
        <v>2092.1601615838886</v>
      </c>
      <c r="K75" s="77">
        <v>2078.1587345367429</v>
      </c>
      <c r="L75" s="77">
        <v>2217.6013772445858</v>
      </c>
      <c r="M75" s="77">
        <v>2022.7736134152251</v>
      </c>
      <c r="N75" s="77">
        <v>2279.6284302662966</v>
      </c>
      <c r="O75" s="77">
        <v>2421.5520805908068</v>
      </c>
      <c r="P75" s="77">
        <v>2237.3158311638449</v>
      </c>
      <c r="Q75" s="77">
        <v>2341.1525458557994</v>
      </c>
      <c r="R75" s="77">
        <v>2470.5330983941558</v>
      </c>
      <c r="S75" s="77">
        <v>2428.4173577418669</v>
      </c>
      <c r="T75" s="77">
        <v>2381.4917396926794</v>
      </c>
      <c r="U75" s="77">
        <v>2336.6897019995663</v>
      </c>
      <c r="V75" s="77">
        <v>2324.1564183089035</v>
      </c>
      <c r="W75" s="77">
        <v>2313.7197274131472</v>
      </c>
      <c r="X75" s="77">
        <v>2293.9178317474802</v>
      </c>
      <c r="Y75" s="77">
        <v>2283.0404270767217</v>
      </c>
      <c r="Z75" s="77">
        <v>2278.4985129241127</v>
      </c>
      <c r="AA75" s="77">
        <v>2263.3327877782358</v>
      </c>
      <c r="AB75" s="77">
        <v>2238.1431870359647</v>
      </c>
      <c r="AC75" s="77">
        <v>2227.2755305844353</v>
      </c>
      <c r="AD75" s="77">
        <v>2215.1015642198909</v>
      </c>
      <c r="AE75" s="77">
        <v>2198.8815793470844</v>
      </c>
      <c r="AF75" s="77">
        <v>2181.5496835664385</v>
      </c>
      <c r="AG75" s="77">
        <v>2173.2766889171689</v>
      </c>
      <c r="AH75" s="77">
        <v>2171.562886765093</v>
      </c>
      <c r="AI75" s="77">
        <v>2165.5809607010851</v>
      </c>
      <c r="AJ75" s="77">
        <v>2134.1103756607877</v>
      </c>
      <c r="AK75" s="77">
        <v>2116.920545886901</v>
      </c>
      <c r="AL75" s="77">
        <v>2089.2277184954423</v>
      </c>
      <c r="AM75" s="77">
        <v>2074.7552208764459</v>
      </c>
      <c r="AN75" s="77">
        <v>2068.7161525209794</v>
      </c>
      <c r="AO75" s="77">
        <v>2060.6523754451791</v>
      </c>
      <c r="AP75" s="77">
        <v>2057.3486108796892</v>
      </c>
      <c r="AQ75" s="77">
        <v>2062.7284692641633</v>
      </c>
      <c r="AR75" s="77">
        <v>2061.7254601281029</v>
      </c>
      <c r="AS75" s="77">
        <v>2062.4408814784338</v>
      </c>
      <c r="AT75" s="77">
        <v>2069.6508140557858</v>
      </c>
      <c r="AU75" s="77">
        <v>2067.7452267053704</v>
      </c>
      <c r="AV75" s="77">
        <v>2073.3026185503604</v>
      </c>
      <c r="AW75" s="77">
        <v>2076.3185793809371</v>
      </c>
      <c r="AX75" s="77">
        <v>2078.6947845863192</v>
      </c>
      <c r="AY75" s="77">
        <v>2080.6945495671198</v>
      </c>
      <c r="AZ75" s="77">
        <v>2080.9972559654425</v>
      </c>
    </row>
    <row r="76" spans="1:52" x14ac:dyDescent="0.25">
      <c r="A76" s="35" t="s">
        <v>1</v>
      </c>
      <c r="B76" s="82">
        <v>0</v>
      </c>
      <c r="C76" s="82">
        <v>0</v>
      </c>
      <c r="D76" s="82">
        <v>0</v>
      </c>
      <c r="E76" s="82">
        <v>0</v>
      </c>
      <c r="F76" s="82">
        <v>0</v>
      </c>
      <c r="G76" s="82">
        <v>0</v>
      </c>
      <c r="H76" s="82">
        <v>0</v>
      </c>
      <c r="I76" s="82">
        <v>0</v>
      </c>
      <c r="J76" s="82">
        <v>0</v>
      </c>
      <c r="K76" s="82">
        <v>0</v>
      </c>
      <c r="L76" s="82">
        <v>0</v>
      </c>
      <c r="M76" s="82">
        <v>0</v>
      </c>
      <c r="N76" s="82">
        <v>0</v>
      </c>
      <c r="O76" s="82">
        <v>0</v>
      </c>
      <c r="P76" s="82">
        <v>0</v>
      </c>
      <c r="Q76" s="82">
        <v>0</v>
      </c>
      <c r="R76" s="82">
        <v>1.2424660123942166E-2</v>
      </c>
      <c r="S76" s="82">
        <v>2.6962621925277902E-2</v>
      </c>
      <c r="T76" s="82">
        <v>0.15755669684452323</v>
      </c>
      <c r="U76" s="82">
        <v>0.23223011789635267</v>
      </c>
      <c r="V76" s="82">
        <v>0.23847273710457184</v>
      </c>
      <c r="W76" s="82">
        <v>0.24883397353340914</v>
      </c>
      <c r="X76" s="82">
        <v>0.2579634038953611</v>
      </c>
      <c r="Y76" s="82">
        <v>0.33039473925300811</v>
      </c>
      <c r="Z76" s="82">
        <v>0.33672882273692845</v>
      </c>
      <c r="AA76" s="82">
        <v>0.34120768553113112</v>
      </c>
      <c r="AB76" s="82">
        <v>0.11311807819302672</v>
      </c>
      <c r="AC76" s="82">
        <v>0.12052140165419617</v>
      </c>
      <c r="AD76" s="82">
        <v>0.12747793336770891</v>
      </c>
      <c r="AE76" s="82">
        <v>0.12810734533227683</v>
      </c>
      <c r="AF76" s="82">
        <v>0.12781047088696551</v>
      </c>
      <c r="AG76" s="82">
        <v>0.12663139547207439</v>
      </c>
      <c r="AH76" s="82">
        <v>0.11460433537100584</v>
      </c>
      <c r="AI76" s="82">
        <v>0.10074882662936746</v>
      </c>
      <c r="AJ76" s="82">
        <v>8.6512442235356563E-2</v>
      </c>
      <c r="AK76" s="82">
        <v>7.4136740695012818E-2</v>
      </c>
      <c r="AL76" s="82">
        <v>6.2645719258928631E-2</v>
      </c>
      <c r="AM76" s="82">
        <v>5.1673236622631888E-2</v>
      </c>
      <c r="AN76" s="82">
        <v>4.1034939260326204E-2</v>
      </c>
      <c r="AO76" s="82">
        <v>3.2372786892549826E-2</v>
      </c>
      <c r="AP76" s="82">
        <v>2.4722006717372083E-2</v>
      </c>
      <c r="AQ76" s="82">
        <v>1.8041809063411549E-2</v>
      </c>
      <c r="AR76" s="82">
        <v>1.2810862175244646E-2</v>
      </c>
      <c r="AS76" s="82">
        <v>9.0225907507036542E-3</v>
      </c>
      <c r="AT76" s="82">
        <v>5.5536006659208451E-3</v>
      </c>
      <c r="AU76" s="82">
        <v>3.5463460452547753E-3</v>
      </c>
      <c r="AV76" s="82">
        <v>2.12293597893268E-3</v>
      </c>
      <c r="AW76" s="82">
        <v>1.166430767688001E-3</v>
      </c>
      <c r="AX76" s="82">
        <v>7.5026902606945597E-4</v>
      </c>
      <c r="AY76" s="82">
        <v>4.303102458125662E-4</v>
      </c>
      <c r="AZ76" s="82">
        <v>2.0612955220511222E-4</v>
      </c>
    </row>
    <row r="77" spans="1:52" x14ac:dyDescent="0.25">
      <c r="A77" s="9" t="s">
        <v>0</v>
      </c>
      <c r="B77" s="82">
        <v>297.02449700046628</v>
      </c>
      <c r="C77" s="82">
        <v>285.64831624377797</v>
      </c>
      <c r="D77" s="82">
        <v>284.19068178040919</v>
      </c>
      <c r="E77" s="82">
        <v>273.47974370190423</v>
      </c>
      <c r="F77" s="82">
        <v>281.99595927315011</v>
      </c>
      <c r="G77" s="82">
        <v>274.73402075500593</v>
      </c>
      <c r="H77" s="82">
        <v>258.40325848863807</v>
      </c>
      <c r="I77" s="82">
        <v>262.67964077655324</v>
      </c>
      <c r="J77" s="82">
        <v>258.62379950700603</v>
      </c>
      <c r="K77" s="82">
        <v>256.94655768351544</v>
      </c>
      <c r="L77" s="82">
        <v>265.48982455755663</v>
      </c>
      <c r="M77" s="82">
        <v>239.28579944113505</v>
      </c>
      <c r="N77" s="82">
        <v>239.50663514690953</v>
      </c>
      <c r="O77" s="82">
        <v>239.45850667212093</v>
      </c>
      <c r="P77" s="82">
        <v>216.09006310608405</v>
      </c>
      <c r="Q77" s="82">
        <v>220.03438789528428</v>
      </c>
      <c r="R77" s="82">
        <v>214.42619772689582</v>
      </c>
      <c r="S77" s="82">
        <v>213.14264300667909</v>
      </c>
      <c r="T77" s="82">
        <v>218.13866682367185</v>
      </c>
      <c r="U77" s="82">
        <v>212.62555339271029</v>
      </c>
      <c r="V77" s="82">
        <v>208.16277222695845</v>
      </c>
      <c r="W77" s="82">
        <v>207.1126675688744</v>
      </c>
      <c r="X77" s="82">
        <v>219.65402176257479</v>
      </c>
      <c r="Y77" s="82">
        <v>163.08146834672399</v>
      </c>
      <c r="Z77" s="82">
        <v>168.5887253619149</v>
      </c>
      <c r="AA77" s="82">
        <v>169.00192725420149</v>
      </c>
      <c r="AB77" s="82">
        <v>165.77841243905866</v>
      </c>
      <c r="AC77" s="82">
        <v>168.38927462457045</v>
      </c>
      <c r="AD77" s="82">
        <v>174.2363477337386</v>
      </c>
      <c r="AE77" s="82">
        <v>168.84172873039142</v>
      </c>
      <c r="AF77" s="82">
        <v>161.2033128782148</v>
      </c>
      <c r="AG77" s="82">
        <v>155.7473928407093</v>
      </c>
      <c r="AH77" s="82">
        <v>153.45630944615399</v>
      </c>
      <c r="AI77" s="82">
        <v>150.9436252053649</v>
      </c>
      <c r="AJ77" s="82">
        <v>148.78717995732268</v>
      </c>
      <c r="AK77" s="82">
        <v>146.66136214887084</v>
      </c>
      <c r="AL77" s="82">
        <v>145.10269340134556</v>
      </c>
      <c r="AM77" s="82">
        <v>143.97827693539514</v>
      </c>
      <c r="AN77" s="82">
        <v>142.91092162887546</v>
      </c>
      <c r="AO77" s="82">
        <v>142.23777263217559</v>
      </c>
      <c r="AP77" s="82">
        <v>141.58019559535214</v>
      </c>
      <c r="AQ77" s="82">
        <v>140.97009508499806</v>
      </c>
      <c r="AR77" s="82">
        <v>139.97435747856221</v>
      </c>
      <c r="AS77" s="82">
        <v>138.61357175972731</v>
      </c>
      <c r="AT77" s="82">
        <v>136.14441120351228</v>
      </c>
      <c r="AU77" s="82">
        <v>133.86229607751019</v>
      </c>
      <c r="AV77" s="82">
        <v>130.82926883861327</v>
      </c>
      <c r="AW77" s="82">
        <v>127.65095383671104</v>
      </c>
      <c r="AX77" s="82">
        <v>124.52418706199943</v>
      </c>
      <c r="AY77" s="82">
        <v>120.94736274376244</v>
      </c>
      <c r="AZ77" s="82">
        <v>116.89247315757015</v>
      </c>
    </row>
    <row r="78" spans="1:52" x14ac:dyDescent="0.25">
      <c r="A78" s="9" t="s">
        <v>20</v>
      </c>
      <c r="B78" s="82">
        <v>445.01581090990521</v>
      </c>
      <c r="C78" s="82">
        <v>443.2880728925104</v>
      </c>
      <c r="D78" s="82">
        <v>487.25741520332048</v>
      </c>
      <c r="E78" s="82">
        <v>494.18385756267287</v>
      </c>
      <c r="F78" s="82">
        <v>549.80100580403871</v>
      </c>
      <c r="G78" s="82">
        <v>571.18164284143154</v>
      </c>
      <c r="H78" s="82">
        <v>618.27237022948418</v>
      </c>
      <c r="I78" s="82">
        <v>623.62711262539494</v>
      </c>
      <c r="J78" s="82">
        <v>661.46881764351463</v>
      </c>
      <c r="K78" s="82">
        <v>701.92595911756985</v>
      </c>
      <c r="L78" s="82">
        <v>693.26646005488249</v>
      </c>
      <c r="M78" s="82">
        <v>678.2688322136072</v>
      </c>
      <c r="N78" s="82">
        <v>739.05142440514385</v>
      </c>
      <c r="O78" s="82">
        <v>720.08960838180997</v>
      </c>
      <c r="P78" s="82">
        <v>679.0359293603608</v>
      </c>
      <c r="Q78" s="82">
        <v>669.91116799142162</v>
      </c>
      <c r="R78" s="82">
        <v>723.76248756786913</v>
      </c>
      <c r="S78" s="82">
        <v>690.29951199711422</v>
      </c>
      <c r="T78" s="82">
        <v>669.65876021498991</v>
      </c>
      <c r="U78" s="82">
        <v>630.55322368302097</v>
      </c>
      <c r="V78" s="82">
        <v>600.55971002836179</v>
      </c>
      <c r="W78" s="82">
        <v>591.5308232841063</v>
      </c>
      <c r="X78" s="82">
        <v>565.74436352960913</v>
      </c>
      <c r="Y78" s="82">
        <v>583.92939130492312</v>
      </c>
      <c r="Z78" s="82">
        <v>555.31553699070946</v>
      </c>
      <c r="AA78" s="82">
        <v>537.56331570700479</v>
      </c>
      <c r="AB78" s="82">
        <v>578.24217927165569</v>
      </c>
      <c r="AC78" s="82">
        <v>582.08952675581884</v>
      </c>
      <c r="AD78" s="82">
        <v>570.5682588489974</v>
      </c>
      <c r="AE78" s="82">
        <v>597.01717717226097</v>
      </c>
      <c r="AF78" s="82">
        <v>632.89189442015447</v>
      </c>
      <c r="AG78" s="82">
        <v>644.93143954463096</v>
      </c>
      <c r="AH78" s="82">
        <v>643.65563888826091</v>
      </c>
      <c r="AI78" s="82">
        <v>642.68721068436469</v>
      </c>
      <c r="AJ78" s="82">
        <v>643.7219587625741</v>
      </c>
      <c r="AK78" s="82">
        <v>645.26392873192367</v>
      </c>
      <c r="AL78" s="82">
        <v>648.64415705573879</v>
      </c>
      <c r="AM78" s="82">
        <v>650.49476633364338</v>
      </c>
      <c r="AN78" s="82">
        <v>653.47723900236599</v>
      </c>
      <c r="AO78" s="82">
        <v>656.76780188065527</v>
      </c>
      <c r="AP78" s="82">
        <v>661.10052187406097</v>
      </c>
      <c r="AQ78" s="82">
        <v>665.78320877343106</v>
      </c>
      <c r="AR78" s="82">
        <v>670.68284052125819</v>
      </c>
      <c r="AS78" s="82">
        <v>674.47138335379498</v>
      </c>
      <c r="AT78" s="82">
        <v>678.57909740175216</v>
      </c>
      <c r="AU78" s="82">
        <v>681.85511024116136</v>
      </c>
      <c r="AV78" s="82">
        <v>683.88356092025219</v>
      </c>
      <c r="AW78" s="82">
        <v>686.56138235414471</v>
      </c>
      <c r="AX78" s="82">
        <v>687.52572802621683</v>
      </c>
      <c r="AY78" s="82">
        <v>689.24773918574567</v>
      </c>
      <c r="AZ78" s="82">
        <v>691.09722196367136</v>
      </c>
    </row>
    <row r="79" spans="1:52" x14ac:dyDescent="0.25">
      <c r="A79" s="9" t="s">
        <v>4</v>
      </c>
      <c r="B79" s="82">
        <v>0</v>
      </c>
      <c r="C79" s="82">
        <v>0</v>
      </c>
      <c r="D79" s="82">
        <v>0</v>
      </c>
      <c r="E79" s="82">
        <v>0</v>
      </c>
      <c r="F79" s="82">
        <v>0</v>
      </c>
      <c r="G79" s="82">
        <v>0</v>
      </c>
      <c r="H79" s="82">
        <v>0</v>
      </c>
      <c r="I79" s="82">
        <v>0</v>
      </c>
      <c r="J79" s="82">
        <v>0</v>
      </c>
      <c r="K79" s="82">
        <v>0</v>
      </c>
      <c r="L79" s="82">
        <v>0</v>
      </c>
      <c r="M79" s="82">
        <v>0</v>
      </c>
      <c r="N79" s="82">
        <v>0</v>
      </c>
      <c r="O79" s="82">
        <v>0</v>
      </c>
      <c r="P79" s="82">
        <v>0</v>
      </c>
      <c r="Q79" s="82">
        <v>0</v>
      </c>
      <c r="R79" s="82">
        <v>0.35679223105146335</v>
      </c>
      <c r="S79" s="82">
        <v>1.8519902661573668</v>
      </c>
      <c r="T79" s="82">
        <v>3.7268576522674004</v>
      </c>
      <c r="U79" s="82">
        <v>4.4666842870957719</v>
      </c>
      <c r="V79" s="82">
        <v>5.709615097209416</v>
      </c>
      <c r="W79" s="82">
        <v>6.874108152641317</v>
      </c>
      <c r="X79" s="82">
        <v>7.7869926110414509</v>
      </c>
      <c r="Y79" s="82">
        <v>9.1798558167162678</v>
      </c>
      <c r="Z79" s="82">
        <v>9.6924888323543019</v>
      </c>
      <c r="AA79" s="82">
        <v>9.4256388753968849</v>
      </c>
      <c r="AB79" s="82">
        <v>8.783514824562431</v>
      </c>
      <c r="AC79" s="82">
        <v>8.8618637421533997</v>
      </c>
      <c r="AD79" s="82">
        <v>8.6774998854974204</v>
      </c>
      <c r="AE79" s="82">
        <v>8.1167803746462557</v>
      </c>
      <c r="AF79" s="82">
        <v>7.8850085716972425</v>
      </c>
      <c r="AG79" s="82">
        <v>7.6252785890511143</v>
      </c>
      <c r="AH79" s="82">
        <v>7.4700104347466496</v>
      </c>
      <c r="AI79" s="82">
        <v>7.2851624544339044</v>
      </c>
      <c r="AJ79" s="82">
        <v>7.103780310609384</v>
      </c>
      <c r="AK79" s="82">
        <v>6.9258324372740709</v>
      </c>
      <c r="AL79" s="82">
        <v>6.76719753085181</v>
      </c>
      <c r="AM79" s="82">
        <v>6.6306029810055707</v>
      </c>
      <c r="AN79" s="82">
        <v>6.4895440650878511</v>
      </c>
      <c r="AO79" s="82">
        <v>6.3687981508419318</v>
      </c>
      <c r="AP79" s="82">
        <v>6.2543907509738403</v>
      </c>
      <c r="AQ79" s="82">
        <v>6.1191886153628952</v>
      </c>
      <c r="AR79" s="82">
        <v>5.9636859055562086</v>
      </c>
      <c r="AS79" s="82">
        <v>5.7951224592914246</v>
      </c>
      <c r="AT79" s="82">
        <v>5.5677663961301835</v>
      </c>
      <c r="AU79" s="82">
        <v>5.3614182519636984</v>
      </c>
      <c r="AV79" s="82">
        <v>5.1160229809068163</v>
      </c>
      <c r="AW79" s="82">
        <v>4.8694490842122411</v>
      </c>
      <c r="AX79" s="82">
        <v>4.6411198528373605</v>
      </c>
      <c r="AY79" s="82">
        <v>4.3880539012646764</v>
      </c>
      <c r="AZ79" s="82">
        <v>4.1126015883385829</v>
      </c>
    </row>
    <row r="80" spans="1:52" x14ac:dyDescent="0.25">
      <c r="A80" s="29" t="s">
        <v>3</v>
      </c>
      <c r="B80" s="83">
        <v>1035.5163729197222</v>
      </c>
      <c r="C80" s="83">
        <v>1067.8119284776226</v>
      </c>
      <c r="D80" s="83">
        <v>1060.916315420641</v>
      </c>
      <c r="E80" s="83">
        <v>1154.6482232009969</v>
      </c>
      <c r="F80" s="83">
        <v>1098.2439063865859</v>
      </c>
      <c r="G80" s="83">
        <v>1041.3321483995139</v>
      </c>
      <c r="H80" s="83">
        <v>1080.8208514501248</v>
      </c>
      <c r="I80" s="83">
        <v>1093.0773798940702</v>
      </c>
      <c r="J80" s="83">
        <v>1172.0675444333679</v>
      </c>
      <c r="K80" s="83">
        <v>1119.2862177356576</v>
      </c>
      <c r="L80" s="83">
        <v>1258.8450926321466</v>
      </c>
      <c r="M80" s="83">
        <v>1105.2189817604828</v>
      </c>
      <c r="N80" s="83">
        <v>1301.0703707142434</v>
      </c>
      <c r="O80" s="83">
        <v>1462.003965536876</v>
      </c>
      <c r="P80" s="83">
        <v>1342.1898386974001</v>
      </c>
      <c r="Q80" s="83">
        <v>1451.2069899690935</v>
      </c>
      <c r="R80" s="83">
        <v>1531.9751962082155</v>
      </c>
      <c r="S80" s="83">
        <v>1523.0962498499907</v>
      </c>
      <c r="T80" s="83">
        <v>1489.8098983049058</v>
      </c>
      <c r="U80" s="83">
        <v>1488.812010518843</v>
      </c>
      <c r="V80" s="83">
        <v>1509.4858482192694</v>
      </c>
      <c r="W80" s="83">
        <v>1507.9532944339917</v>
      </c>
      <c r="X80" s="83">
        <v>1500.4744904403594</v>
      </c>
      <c r="Y80" s="83">
        <v>1526.5193168691053</v>
      </c>
      <c r="Z80" s="83">
        <v>1544.5650329163971</v>
      </c>
      <c r="AA80" s="83">
        <v>1547.0006982561015</v>
      </c>
      <c r="AB80" s="83">
        <v>1485.2259624224951</v>
      </c>
      <c r="AC80" s="83">
        <v>1467.8143440602385</v>
      </c>
      <c r="AD80" s="83">
        <v>1461.4919798182898</v>
      </c>
      <c r="AE80" s="83">
        <v>1424.7777857244535</v>
      </c>
      <c r="AF80" s="83">
        <v>1379.4416572254852</v>
      </c>
      <c r="AG80" s="83">
        <v>1364.8459465473056</v>
      </c>
      <c r="AH80" s="83">
        <v>1366.8663236605603</v>
      </c>
      <c r="AI80" s="83">
        <v>1364.5642135302921</v>
      </c>
      <c r="AJ80" s="83">
        <v>1334.4109441880462</v>
      </c>
      <c r="AK80" s="83">
        <v>1317.9952858281372</v>
      </c>
      <c r="AL80" s="83">
        <v>1288.6510247882472</v>
      </c>
      <c r="AM80" s="83">
        <v>1273.5999013897792</v>
      </c>
      <c r="AN80" s="83">
        <v>1265.7974128853898</v>
      </c>
      <c r="AO80" s="83">
        <v>1255.2456299946136</v>
      </c>
      <c r="AP80" s="83">
        <v>1248.3887806525847</v>
      </c>
      <c r="AQ80" s="83">
        <v>1249.8379349813081</v>
      </c>
      <c r="AR80" s="83">
        <v>1245.0917653605511</v>
      </c>
      <c r="AS80" s="83">
        <v>1243.5517813148695</v>
      </c>
      <c r="AT80" s="83">
        <v>1249.353985453725</v>
      </c>
      <c r="AU80" s="83">
        <v>1246.6628557886897</v>
      </c>
      <c r="AV80" s="83">
        <v>1253.471642874609</v>
      </c>
      <c r="AW80" s="83">
        <v>1257.2356276751013</v>
      </c>
      <c r="AX80" s="83">
        <v>1262.0029993762394</v>
      </c>
      <c r="AY80" s="83">
        <v>1266.1109634261011</v>
      </c>
      <c r="AZ80" s="83">
        <v>1268.89475312631</v>
      </c>
    </row>
    <row r="82" spans="1:52" ht="12.75" x14ac:dyDescent="0.25">
      <c r="A82" s="24" t="s">
        <v>55</v>
      </c>
      <c r="B82" s="25"/>
      <c r="C82" s="25"/>
      <c r="D82" s="25"/>
      <c r="E82" s="25"/>
      <c r="F82" s="25"/>
      <c r="G82" s="25"/>
      <c r="H82" s="25"/>
      <c r="I82" s="25"/>
      <c r="J82" s="25"/>
      <c r="K82" s="25"/>
      <c r="L82" s="25"/>
      <c r="M82" s="25"/>
      <c r="N82" s="25"/>
      <c r="O82" s="25"/>
      <c r="P82" s="25"/>
      <c r="Q82" s="25"/>
      <c r="R82" s="25"/>
      <c r="S82" s="25"/>
      <c r="T82" s="25"/>
      <c r="U82" s="25"/>
      <c r="V82" s="25"/>
      <c r="W82" s="25"/>
      <c r="X82" s="25"/>
      <c r="Y82" s="25"/>
      <c r="Z82" s="25"/>
      <c r="AA82" s="25"/>
      <c r="AB82" s="25"/>
      <c r="AC82" s="25"/>
      <c r="AD82" s="25"/>
      <c r="AE82" s="25"/>
      <c r="AF82" s="25"/>
      <c r="AG82" s="25"/>
      <c r="AH82" s="25"/>
      <c r="AI82" s="25"/>
      <c r="AJ82" s="25"/>
      <c r="AK82" s="25"/>
      <c r="AL82" s="25"/>
      <c r="AM82" s="25"/>
      <c r="AN82" s="25"/>
      <c r="AO82" s="25"/>
      <c r="AP82" s="25"/>
      <c r="AQ82" s="25"/>
      <c r="AR82" s="25"/>
      <c r="AS82" s="25"/>
      <c r="AT82" s="25"/>
      <c r="AU82" s="25"/>
      <c r="AV82" s="25"/>
      <c r="AW82" s="25"/>
      <c r="AX82" s="25"/>
      <c r="AY82" s="25"/>
      <c r="AZ82" s="25"/>
    </row>
    <row r="83" spans="1:52" x14ac:dyDescent="0.25">
      <c r="A83" s="4"/>
      <c r="B83" s="6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6"/>
      <c r="T83" s="6"/>
      <c r="U83" s="6"/>
      <c r="V83" s="6"/>
      <c r="W83" s="6"/>
      <c r="X83" s="6"/>
      <c r="Y83" s="6"/>
      <c r="Z83" s="6"/>
      <c r="AA83" s="6"/>
      <c r="AB83" s="6"/>
      <c r="AC83" s="6"/>
      <c r="AD83" s="6"/>
      <c r="AE83" s="6"/>
      <c r="AF83" s="6"/>
      <c r="AG83" s="6"/>
      <c r="AH83" s="6"/>
      <c r="AI83" s="6"/>
      <c r="AJ83" s="6"/>
      <c r="AK83" s="6"/>
      <c r="AL83" s="6"/>
      <c r="AM83" s="6"/>
      <c r="AN83" s="6"/>
      <c r="AO83" s="6"/>
      <c r="AP83" s="6"/>
      <c r="AQ83" s="6"/>
      <c r="AR83" s="6"/>
      <c r="AS83" s="6"/>
      <c r="AT83" s="6"/>
      <c r="AU83" s="6"/>
      <c r="AV83" s="6"/>
      <c r="AW83" s="6"/>
      <c r="AX83" s="6"/>
      <c r="AY83" s="6"/>
      <c r="AZ83" s="6"/>
    </row>
    <row r="84" spans="1:52" ht="12" x14ac:dyDescent="0.25">
      <c r="A84" s="37" t="s">
        <v>64</v>
      </c>
      <c r="B84" s="84">
        <v>0.62055384164642491</v>
      </c>
      <c r="C84" s="84">
        <v>0.62660844163435003</v>
      </c>
      <c r="D84" s="84">
        <v>0.6331826052416093</v>
      </c>
      <c r="E84" s="84">
        <v>0.63820861655394623</v>
      </c>
      <c r="F84" s="84">
        <v>0.64287615245745533</v>
      </c>
      <c r="G84" s="84">
        <v>0.64512114970511159</v>
      </c>
      <c r="H84" s="84">
        <v>0.6525705510630857</v>
      </c>
      <c r="I84" s="84">
        <v>0.6570384056536609</v>
      </c>
      <c r="J84" s="84">
        <v>0.66491447672021764</v>
      </c>
      <c r="K84" s="84">
        <v>0.66603476845948018</v>
      </c>
      <c r="L84" s="84">
        <v>0.67637426445003868</v>
      </c>
      <c r="M84" s="84">
        <v>0.67711983474347925</v>
      </c>
      <c r="N84" s="84">
        <v>0.68754410430262913</v>
      </c>
      <c r="O84" s="84">
        <v>0.69880170914030948</v>
      </c>
      <c r="P84" s="84">
        <v>0.70092872749556279</v>
      </c>
      <c r="Q84" s="84">
        <v>0.71401681443829179</v>
      </c>
      <c r="R84" s="84">
        <v>0.72104350643165493</v>
      </c>
      <c r="S84" s="84">
        <v>0.72607745423666259</v>
      </c>
      <c r="T84" s="84">
        <v>0.73171080486714979</v>
      </c>
      <c r="U84" s="84">
        <v>0.73959386983067876</v>
      </c>
      <c r="V84" s="84">
        <v>0.74715137145415755</v>
      </c>
      <c r="W84" s="84">
        <v>0.75245352983872038</v>
      </c>
      <c r="X84" s="84">
        <v>0.75804610249302529</v>
      </c>
      <c r="Y84" s="84">
        <v>0.76524909619795434</v>
      </c>
      <c r="Z84" s="84">
        <v>0.77254473260367562</v>
      </c>
      <c r="AA84" s="84">
        <v>0.78146546911840586</v>
      </c>
      <c r="AB84" s="84">
        <v>0.78800314282761008</v>
      </c>
      <c r="AC84" s="84">
        <v>0.79300342066808571</v>
      </c>
      <c r="AD84" s="84">
        <v>0.79963356322446721</v>
      </c>
      <c r="AE84" s="84">
        <v>0.80320125235593487</v>
      </c>
      <c r="AF84" s="84">
        <v>0.80523225060954184</v>
      </c>
      <c r="AG84" s="84">
        <v>0.80736523701577956</v>
      </c>
      <c r="AH84" s="84">
        <v>0.81124197020228106</v>
      </c>
      <c r="AI84" s="84">
        <v>0.81579460573273321</v>
      </c>
      <c r="AJ84" s="84">
        <v>0.81933215103943047</v>
      </c>
      <c r="AK84" s="84">
        <v>0.8238978591890912</v>
      </c>
      <c r="AL84" s="84">
        <v>0.82763352637103638</v>
      </c>
      <c r="AM84" s="84">
        <v>0.83240120980717336</v>
      </c>
      <c r="AN84" s="84">
        <v>0.8384495544512518</v>
      </c>
      <c r="AO84" s="84">
        <v>0.84413568688498186</v>
      </c>
      <c r="AP84" s="84">
        <v>0.85080078730166298</v>
      </c>
      <c r="AQ84" s="84">
        <v>0.85851637554056315</v>
      </c>
      <c r="AR84" s="84">
        <v>0.86549133606807704</v>
      </c>
      <c r="AS84" s="84">
        <v>0.87239557060650708</v>
      </c>
      <c r="AT84" s="84">
        <v>0.88144182337275678</v>
      </c>
      <c r="AU84" s="84">
        <v>0.88826431733621436</v>
      </c>
      <c r="AV84" s="84">
        <v>0.89671218223379145</v>
      </c>
      <c r="AW84" s="84">
        <v>0.90493987947375087</v>
      </c>
      <c r="AX84" s="84">
        <v>0.91107263048277187</v>
      </c>
      <c r="AY84" s="84">
        <v>0.91840658370512895</v>
      </c>
      <c r="AZ84" s="84">
        <v>0.92701151275259974</v>
      </c>
    </row>
    <row r="85" spans="1:52" x14ac:dyDescent="0.25">
      <c r="A85" s="27" t="s">
        <v>14</v>
      </c>
      <c r="B85" s="85">
        <v>0.62494385183155865</v>
      </c>
      <c r="C85" s="85">
        <v>0.63100488223944073</v>
      </c>
      <c r="D85" s="85">
        <v>0.63903273752505008</v>
      </c>
      <c r="E85" s="85">
        <v>0.64348538190652738</v>
      </c>
      <c r="F85" s="85">
        <v>0.64952006483220315</v>
      </c>
      <c r="G85" s="85">
        <v>0.65193683298608884</v>
      </c>
      <c r="H85" s="85">
        <v>0.66021240588512276</v>
      </c>
      <c r="I85" s="85">
        <v>0.66509731887154955</v>
      </c>
      <c r="J85" s="85">
        <v>0.6726065304187353</v>
      </c>
      <c r="K85" s="85">
        <v>0.67502227850841834</v>
      </c>
      <c r="L85" s="85">
        <v>0.68498274259380243</v>
      </c>
      <c r="M85" s="85">
        <v>0.6877536126750361</v>
      </c>
      <c r="N85" s="85">
        <v>0.69987408452036182</v>
      </c>
      <c r="O85" s="85">
        <v>0.71108618752861052</v>
      </c>
      <c r="P85" s="85">
        <v>0.71535580582122116</v>
      </c>
      <c r="Q85" s="85">
        <v>0.72967345395685335</v>
      </c>
      <c r="R85" s="85">
        <v>0.736124834318446</v>
      </c>
      <c r="S85" s="85">
        <v>0.73958034369732362</v>
      </c>
      <c r="T85" s="85">
        <v>0.74451517835504144</v>
      </c>
      <c r="U85" s="85">
        <v>0.75103315929844483</v>
      </c>
      <c r="V85" s="85">
        <v>0.75675323474187361</v>
      </c>
      <c r="W85" s="85">
        <v>0.760715255646224</v>
      </c>
      <c r="X85" s="85">
        <v>0.76432520390207703</v>
      </c>
      <c r="Y85" s="85">
        <v>0.76990695152557209</v>
      </c>
      <c r="Z85" s="85">
        <v>0.77547030093286951</v>
      </c>
      <c r="AA85" s="85">
        <v>0.78308767155628312</v>
      </c>
      <c r="AB85" s="85">
        <v>0.78958028374592359</v>
      </c>
      <c r="AC85" s="85">
        <v>0.79331758014200526</v>
      </c>
      <c r="AD85" s="85">
        <v>0.79811065325134789</v>
      </c>
      <c r="AE85" s="85">
        <v>0.80053830816202998</v>
      </c>
      <c r="AF85" s="85">
        <v>0.80148987215928691</v>
      </c>
      <c r="AG85" s="85">
        <v>0.80180938874021035</v>
      </c>
      <c r="AH85" s="85">
        <v>0.80482429554518642</v>
      </c>
      <c r="AI85" s="85">
        <v>0.8085260330199302</v>
      </c>
      <c r="AJ85" s="85">
        <v>0.81109040815465772</v>
      </c>
      <c r="AK85" s="85">
        <v>0.81485360123257022</v>
      </c>
      <c r="AL85" s="85">
        <v>0.81749292605553403</v>
      </c>
      <c r="AM85" s="85">
        <v>0.82142809994707877</v>
      </c>
      <c r="AN85" s="85">
        <v>0.82662561394860956</v>
      </c>
      <c r="AO85" s="85">
        <v>0.83137699593444692</v>
      </c>
      <c r="AP85" s="85">
        <v>0.83739617621354179</v>
      </c>
      <c r="AQ85" s="85">
        <v>0.84429410765728452</v>
      </c>
      <c r="AR85" s="85">
        <v>0.85010943374908765</v>
      </c>
      <c r="AS85" s="85">
        <v>0.8557445575562791</v>
      </c>
      <c r="AT85" s="85">
        <v>0.8634199447593377</v>
      </c>
      <c r="AU85" s="85">
        <v>0.86880990096299748</v>
      </c>
      <c r="AV85" s="85">
        <v>0.8757045300296038</v>
      </c>
      <c r="AW85" s="85">
        <v>0.88231573001953711</v>
      </c>
      <c r="AX85" s="85">
        <v>0.88664072965942065</v>
      </c>
      <c r="AY85" s="85">
        <v>0.89204668383200159</v>
      </c>
      <c r="AZ85" s="85">
        <v>0.89865008882638542</v>
      </c>
    </row>
    <row r="86" spans="1:52" x14ac:dyDescent="0.25">
      <c r="A86" s="28" t="s">
        <v>1</v>
      </c>
      <c r="B86" s="86">
        <v>0.52295104342822363</v>
      </c>
      <c r="C86" s="86">
        <v>0.52295104342822363</v>
      </c>
      <c r="D86" s="86">
        <v>0.52295104342822352</v>
      </c>
      <c r="E86" s="86">
        <v>0.52436083653695065</v>
      </c>
      <c r="F86" s="86">
        <v>0.52501654873567438</v>
      </c>
      <c r="G86" s="86">
        <v>0.52725459087948412</v>
      </c>
      <c r="H86" s="86">
        <v>0.53040250626794072</v>
      </c>
      <c r="I86" s="86">
        <v>0.53392376444843959</v>
      </c>
      <c r="J86" s="86">
        <v>0.53757968748582385</v>
      </c>
      <c r="K86" s="86">
        <v>0.5468203508460513</v>
      </c>
      <c r="L86" s="86">
        <v>0.55440939882195039</v>
      </c>
      <c r="M86" s="86">
        <v>0.5642531354093907</v>
      </c>
      <c r="N86" s="86">
        <v>0.56429091110602603</v>
      </c>
      <c r="O86" s="86">
        <v>0.56433865518303061</v>
      </c>
      <c r="P86" s="86">
        <v>0.56463461669025683</v>
      </c>
      <c r="Q86" s="86">
        <v>0.56464196644075604</v>
      </c>
      <c r="R86" s="86">
        <v>0.56468075545556184</v>
      </c>
      <c r="S86" s="86">
        <v>0.56476242012907241</v>
      </c>
      <c r="T86" s="86">
        <v>0.56487481425435826</v>
      </c>
      <c r="U86" s="86">
        <v>0.56498185987790139</v>
      </c>
      <c r="V86" s="86">
        <v>0.56512912351732913</v>
      </c>
      <c r="W86" s="86">
        <v>0.56526193681910353</v>
      </c>
      <c r="X86" s="86">
        <v>0.56541914323991715</v>
      </c>
      <c r="Y86" s="86">
        <v>0.56556600473934249</v>
      </c>
      <c r="Z86" s="86">
        <v>0.56646460976729185</v>
      </c>
      <c r="AA86" s="86">
        <v>0.56662735056537705</v>
      </c>
      <c r="AB86" s="86">
        <v>0.56954379372224218</v>
      </c>
      <c r="AC86" s="86">
        <v>0.56977006753024007</v>
      </c>
      <c r="AD86" s="86">
        <v>0.57002691293140428</v>
      </c>
      <c r="AE86" s="86">
        <v>0.57021231121443761</v>
      </c>
      <c r="AF86" s="86">
        <v>0.57038753107607487</v>
      </c>
      <c r="AG86" s="86">
        <v>0.57055367740812857</v>
      </c>
      <c r="AH86" s="86">
        <v>0.57097646581612505</v>
      </c>
      <c r="AI86" s="86">
        <v>0.57149954538830494</v>
      </c>
      <c r="AJ86" s="86">
        <v>0.57210366311622962</v>
      </c>
      <c r="AK86" s="86">
        <v>0.57267640588426882</v>
      </c>
      <c r="AL86" s="86">
        <v>0.57320170180950714</v>
      </c>
      <c r="AM86" s="86">
        <v>0.57369608332379096</v>
      </c>
      <c r="AN86" s="86">
        <v>0.57422813320417976</v>
      </c>
      <c r="AO86" s="86">
        <v>0.57471052302524728</v>
      </c>
      <c r="AP86" s="86">
        <v>0.57528595380595016</v>
      </c>
      <c r="AQ86" s="86">
        <v>0.57590989017185013</v>
      </c>
      <c r="AR86" s="86">
        <v>0.57653842357070828</v>
      </c>
      <c r="AS86" s="86">
        <v>0.57713378577792762</v>
      </c>
      <c r="AT86" s="86">
        <v>0.57796556408118793</v>
      </c>
      <c r="AU86" s="86">
        <v>0.57874061835864476</v>
      </c>
      <c r="AV86" s="86">
        <v>0.57970244501266255</v>
      </c>
      <c r="AW86" s="86">
        <v>0.58092371761217187</v>
      </c>
      <c r="AX86" s="86">
        <v>0.58171107503716601</v>
      </c>
      <c r="AY86" s="86">
        <v>0.58281339467518534</v>
      </c>
      <c r="AZ86" s="86">
        <v>0.58450319155384889</v>
      </c>
    </row>
    <row r="87" spans="1:52" x14ac:dyDescent="0.25">
      <c r="A87" s="28" t="s">
        <v>0</v>
      </c>
      <c r="B87" s="86">
        <v>0.61949585144574182</v>
      </c>
      <c r="C87" s="86">
        <v>0.62247359005510539</v>
      </c>
      <c r="D87" s="86">
        <v>0.62557034707804726</v>
      </c>
      <c r="E87" s="86">
        <v>0.62892091804225658</v>
      </c>
      <c r="F87" s="86">
        <v>0.63071577016766034</v>
      </c>
      <c r="G87" s="86">
        <v>0.63640614367561588</v>
      </c>
      <c r="H87" s="86">
        <v>0.64394329888901347</v>
      </c>
      <c r="I87" s="86">
        <v>0.65282224232704966</v>
      </c>
      <c r="J87" s="86">
        <v>0.65704009600750624</v>
      </c>
      <c r="K87" s="86">
        <v>0.661868824675516</v>
      </c>
      <c r="L87" s="86">
        <v>0.66633296989117474</v>
      </c>
      <c r="M87" s="86">
        <v>0.67221791858266877</v>
      </c>
      <c r="N87" s="86">
        <v>0.67662829922524104</v>
      </c>
      <c r="O87" s="86">
        <v>0.68125258254328169</v>
      </c>
      <c r="P87" s="86">
        <v>0.68674974228539787</v>
      </c>
      <c r="Q87" s="86">
        <v>0.69185081402145465</v>
      </c>
      <c r="R87" s="86">
        <v>0.69472569314377175</v>
      </c>
      <c r="S87" s="86">
        <v>0.69715960127424781</v>
      </c>
      <c r="T87" s="86">
        <v>0.69959268461726998</v>
      </c>
      <c r="U87" s="86">
        <v>0.70167881615565697</v>
      </c>
      <c r="V87" s="86">
        <v>0.70348363653130841</v>
      </c>
      <c r="W87" s="86">
        <v>0.70625949599832027</v>
      </c>
      <c r="X87" s="86">
        <v>0.70981074123829746</v>
      </c>
      <c r="Y87" s="86">
        <v>0.71464884161244013</v>
      </c>
      <c r="Z87" s="86">
        <v>0.71730983170877693</v>
      </c>
      <c r="AA87" s="86">
        <v>0.72012352106539346</v>
      </c>
      <c r="AB87" s="86">
        <v>0.72240905727551785</v>
      </c>
      <c r="AC87" s="86">
        <v>0.7253893818457513</v>
      </c>
      <c r="AD87" s="86">
        <v>0.72669190655491267</v>
      </c>
      <c r="AE87" s="86">
        <v>0.7282391040324111</v>
      </c>
      <c r="AF87" s="86">
        <v>0.73026717283834186</v>
      </c>
      <c r="AG87" s="86">
        <v>0.73204712279102468</v>
      </c>
      <c r="AH87" s="86">
        <v>0.73350616011240299</v>
      </c>
      <c r="AI87" s="86">
        <v>0.73546579929704026</v>
      </c>
      <c r="AJ87" s="86">
        <v>0.73798714010596689</v>
      </c>
      <c r="AK87" s="86">
        <v>0.74065262600227999</v>
      </c>
      <c r="AL87" s="86">
        <v>0.74338363896156723</v>
      </c>
      <c r="AM87" s="86">
        <v>0.74593705069115079</v>
      </c>
      <c r="AN87" s="86">
        <v>0.74895682081314163</v>
      </c>
      <c r="AO87" s="86">
        <v>0.75191778819888899</v>
      </c>
      <c r="AP87" s="86">
        <v>0.75546727703241023</v>
      </c>
      <c r="AQ87" s="86">
        <v>0.75920075043098945</v>
      </c>
      <c r="AR87" s="86">
        <v>0.76282539676477312</v>
      </c>
      <c r="AS87" s="86">
        <v>0.76619549063350278</v>
      </c>
      <c r="AT87" s="86">
        <v>0.7704567084158912</v>
      </c>
      <c r="AU87" s="86">
        <v>0.77399904526548058</v>
      </c>
      <c r="AV87" s="86">
        <v>0.77781566233353017</v>
      </c>
      <c r="AW87" s="86">
        <v>0.78181866933405031</v>
      </c>
      <c r="AX87" s="86">
        <v>0.78429316059088772</v>
      </c>
      <c r="AY87" s="86">
        <v>0.78755893321544745</v>
      </c>
      <c r="AZ87" s="86">
        <v>0.79168749591833054</v>
      </c>
    </row>
    <row r="88" spans="1:52" x14ac:dyDescent="0.25">
      <c r="A88" s="28" t="s">
        <v>21</v>
      </c>
      <c r="B88" s="86">
        <v>0.60340505010948875</v>
      </c>
      <c r="C88" s="86">
        <v>0.60676558827025007</v>
      </c>
      <c r="D88" s="86">
        <v>0.61051079715344991</v>
      </c>
      <c r="E88" s="86">
        <v>0.61409114164102252</v>
      </c>
      <c r="F88" s="86">
        <v>0.61822988145902391</v>
      </c>
      <c r="G88" s="86">
        <v>0.6225556798762456</v>
      </c>
      <c r="H88" s="86">
        <v>0.62576846134560993</v>
      </c>
      <c r="I88" s="86">
        <v>0.63052257404451029</v>
      </c>
      <c r="J88" s="86">
        <v>0.63601738240949102</v>
      </c>
      <c r="K88" s="86">
        <v>0.64177070337987396</v>
      </c>
      <c r="L88" s="86">
        <v>0.64742393347324889</v>
      </c>
      <c r="M88" s="86">
        <v>0.65375859073998188</v>
      </c>
      <c r="N88" s="86">
        <v>0.65896589686707741</v>
      </c>
      <c r="O88" s="86">
        <v>0.66674563150149246</v>
      </c>
      <c r="P88" s="86">
        <v>0.67493755439174008</v>
      </c>
      <c r="Q88" s="86">
        <v>0.68181870441668868</v>
      </c>
      <c r="R88" s="86">
        <v>0.68782321284132131</v>
      </c>
      <c r="S88" s="86">
        <v>0.69038681487290776</v>
      </c>
      <c r="T88" s="86">
        <v>0.69322709816145234</v>
      </c>
      <c r="U88" s="86">
        <v>0.69557617238714164</v>
      </c>
      <c r="V88" s="86">
        <v>0.69849788354411058</v>
      </c>
      <c r="W88" s="86">
        <v>0.70105425407426569</v>
      </c>
      <c r="X88" s="86">
        <v>0.70289055615917884</v>
      </c>
      <c r="Y88" s="86">
        <v>0.70511601196099982</v>
      </c>
      <c r="Z88" s="86">
        <v>0.707564106676146</v>
      </c>
      <c r="AA88" s="86">
        <v>0.70991033894925848</v>
      </c>
      <c r="AB88" s="86">
        <v>0.71189307506700217</v>
      </c>
      <c r="AC88" s="86">
        <v>0.71377431237121891</v>
      </c>
      <c r="AD88" s="86">
        <v>0.71529591078065524</v>
      </c>
      <c r="AE88" s="86">
        <v>0.71723202384629181</v>
      </c>
      <c r="AF88" s="86">
        <v>0.71948870446825153</v>
      </c>
      <c r="AG88" s="86">
        <v>0.72141238668713048</v>
      </c>
      <c r="AH88" s="86">
        <v>0.72285840221506692</v>
      </c>
      <c r="AI88" s="86">
        <v>0.72478999522762499</v>
      </c>
      <c r="AJ88" s="86">
        <v>0.72726050629152328</v>
      </c>
      <c r="AK88" s="86">
        <v>0.72986087446834114</v>
      </c>
      <c r="AL88" s="86">
        <v>0.73251788431093934</v>
      </c>
      <c r="AM88" s="86">
        <v>0.73500782478348403</v>
      </c>
      <c r="AN88" s="86">
        <v>0.73795466574777568</v>
      </c>
      <c r="AO88" s="86">
        <v>0.74084315692684755</v>
      </c>
      <c r="AP88" s="86">
        <v>0.74431116268821707</v>
      </c>
      <c r="AQ88" s="86">
        <v>0.74796284783670619</v>
      </c>
      <c r="AR88" s="86">
        <v>0.75151355430309741</v>
      </c>
      <c r="AS88" s="86">
        <v>0.75481878495242771</v>
      </c>
      <c r="AT88" s="86">
        <v>0.75900433511819032</v>
      </c>
      <c r="AU88" s="86">
        <v>0.76248471760937342</v>
      </c>
      <c r="AV88" s="86">
        <v>0.76623600420300997</v>
      </c>
      <c r="AW88" s="86">
        <v>0.77017547932390451</v>
      </c>
      <c r="AX88" s="86">
        <v>0.77260280863477948</v>
      </c>
      <c r="AY88" s="86">
        <v>0.77580329323010044</v>
      </c>
      <c r="AZ88" s="86">
        <v>0.77985071868580447</v>
      </c>
    </row>
    <row r="89" spans="1:52" x14ac:dyDescent="0.25">
      <c r="A89" s="28" t="s">
        <v>20</v>
      </c>
      <c r="B89" s="86">
        <v>0.64363205345012153</v>
      </c>
      <c r="C89" s="86">
        <v>0.6471368618559693</v>
      </c>
      <c r="D89" s="86">
        <v>0.65060169868972906</v>
      </c>
      <c r="E89" s="86">
        <v>0.65514925678373448</v>
      </c>
      <c r="F89" s="86">
        <v>0.65964260183799861</v>
      </c>
      <c r="G89" s="86">
        <v>0.66333638409722562</v>
      </c>
      <c r="H89" s="86">
        <v>0.6689082014656853</v>
      </c>
      <c r="I89" s="86">
        <v>0.67128830227817882</v>
      </c>
      <c r="J89" s="86">
        <v>0.67731264946318703</v>
      </c>
      <c r="K89" s="86">
        <v>0.6826237878930641</v>
      </c>
      <c r="L89" s="86">
        <v>0.68487923071224677</v>
      </c>
      <c r="M89" s="86">
        <v>0.68929506288061582</v>
      </c>
      <c r="N89" s="86">
        <v>0.69539157160541143</v>
      </c>
      <c r="O89" s="86">
        <v>0.69867601403893054</v>
      </c>
      <c r="P89" s="86">
        <v>0.70225496081541428</v>
      </c>
      <c r="Q89" s="86">
        <v>0.70742544532505891</v>
      </c>
      <c r="R89" s="86">
        <v>0.71151933400238643</v>
      </c>
      <c r="S89" s="86">
        <v>0.71507090978510457</v>
      </c>
      <c r="T89" s="86">
        <v>0.7187746140888579</v>
      </c>
      <c r="U89" s="86">
        <v>0.72286973363581775</v>
      </c>
      <c r="V89" s="86">
        <v>0.72742523269808412</v>
      </c>
      <c r="W89" s="86">
        <v>0.73100502576756088</v>
      </c>
      <c r="X89" s="86">
        <v>0.73617277974216844</v>
      </c>
      <c r="Y89" s="86">
        <v>0.73852709790789695</v>
      </c>
      <c r="Z89" s="86">
        <v>0.74358387887911637</v>
      </c>
      <c r="AA89" s="86">
        <v>0.7482123420579716</v>
      </c>
      <c r="AB89" s="86">
        <v>0.74957161533431527</v>
      </c>
      <c r="AC89" s="86">
        <v>0.75216194071807496</v>
      </c>
      <c r="AD89" s="86">
        <v>0.755610446690409</v>
      </c>
      <c r="AE89" s="86">
        <v>0.75694303260207696</v>
      </c>
      <c r="AF89" s="86">
        <v>0.75809235210400916</v>
      </c>
      <c r="AG89" s="86">
        <v>0.75980101080945728</v>
      </c>
      <c r="AH89" s="86">
        <v>0.76125566400264133</v>
      </c>
      <c r="AI89" s="86">
        <v>0.76321375590495699</v>
      </c>
      <c r="AJ89" s="86">
        <v>0.76576131809011527</v>
      </c>
      <c r="AK89" s="86">
        <v>0.76846011217939858</v>
      </c>
      <c r="AL89" s="86">
        <v>0.77124845363107919</v>
      </c>
      <c r="AM89" s="86">
        <v>0.77388846619658558</v>
      </c>
      <c r="AN89" s="86">
        <v>0.77700796817636419</v>
      </c>
      <c r="AO89" s="86">
        <v>0.78007253928486853</v>
      </c>
      <c r="AP89" s="86">
        <v>0.78374512163914545</v>
      </c>
      <c r="AQ89" s="86">
        <v>0.78757206902832833</v>
      </c>
      <c r="AR89" s="86">
        <v>0.79128129187039065</v>
      </c>
      <c r="AS89" s="86">
        <v>0.79472393921516793</v>
      </c>
      <c r="AT89" s="86">
        <v>0.79904396380374332</v>
      </c>
      <c r="AU89" s="86">
        <v>0.8026285130392945</v>
      </c>
      <c r="AV89" s="86">
        <v>0.80647032399619012</v>
      </c>
      <c r="AW89" s="86">
        <v>0.81047922171439701</v>
      </c>
      <c r="AX89" s="86">
        <v>0.81295281082911375</v>
      </c>
      <c r="AY89" s="86">
        <v>0.81621650541487234</v>
      </c>
      <c r="AZ89" s="86">
        <v>0.8203550004094019</v>
      </c>
    </row>
    <row r="90" spans="1:52" x14ac:dyDescent="0.25">
      <c r="A90" s="28" t="s">
        <v>4</v>
      </c>
      <c r="B90" s="86">
        <v>0.49881484142384375</v>
      </c>
      <c r="C90" s="86">
        <v>0.50043518544088028</v>
      </c>
      <c r="D90" s="86">
        <v>0.50521270485808067</v>
      </c>
      <c r="E90" s="86">
        <v>0.51020112965116293</v>
      </c>
      <c r="F90" s="86">
        <v>0.51507227309634551</v>
      </c>
      <c r="G90" s="86">
        <v>0.5200475163221755</v>
      </c>
      <c r="H90" s="86">
        <v>0.52400162109043735</v>
      </c>
      <c r="I90" s="86">
        <v>0.53414886244466731</v>
      </c>
      <c r="J90" s="86">
        <v>0.54016318133592434</v>
      </c>
      <c r="K90" s="86">
        <v>0.54894019092378032</v>
      </c>
      <c r="L90" s="86">
        <v>0.55999031062290361</v>
      </c>
      <c r="M90" s="86">
        <v>0.56580131189199456</v>
      </c>
      <c r="N90" s="86">
        <v>0.57339731970364516</v>
      </c>
      <c r="O90" s="86">
        <v>0.58016823810604368</v>
      </c>
      <c r="P90" s="86">
        <v>0.58559421471015061</v>
      </c>
      <c r="Q90" s="86">
        <v>0.59091529895449346</v>
      </c>
      <c r="R90" s="86">
        <v>0.59560618524606512</v>
      </c>
      <c r="S90" s="86">
        <v>0.59659631925170675</v>
      </c>
      <c r="T90" s="86">
        <v>0.59837251383103096</v>
      </c>
      <c r="U90" s="86">
        <v>0.59994396085659185</v>
      </c>
      <c r="V90" s="86">
        <v>0.6016575266027866</v>
      </c>
      <c r="W90" s="86">
        <v>0.60306155682634377</v>
      </c>
      <c r="X90" s="86">
        <v>0.60426483187811175</v>
      </c>
      <c r="Y90" s="86">
        <v>0.60632675971303951</v>
      </c>
      <c r="Z90" s="86">
        <v>0.60785707542776835</v>
      </c>
      <c r="AA90" s="86">
        <v>0.60971616903843195</v>
      </c>
      <c r="AB90" s="86">
        <v>0.61198372424195968</v>
      </c>
      <c r="AC90" s="86">
        <v>0.61326949427837596</v>
      </c>
      <c r="AD90" s="86">
        <v>0.6151004438789105</v>
      </c>
      <c r="AE90" s="86">
        <v>0.61678429763594889</v>
      </c>
      <c r="AF90" s="86">
        <v>0.61823655366371588</v>
      </c>
      <c r="AG90" s="86">
        <v>0.61975144892253042</v>
      </c>
      <c r="AH90" s="86">
        <v>0.62075305084469612</v>
      </c>
      <c r="AI90" s="86">
        <v>0.62209666118775409</v>
      </c>
      <c r="AJ90" s="86">
        <v>0.62386122845656888</v>
      </c>
      <c r="AK90" s="86">
        <v>0.62576016989019601</v>
      </c>
      <c r="AL90" s="86">
        <v>0.62772990653845762</v>
      </c>
      <c r="AM90" s="86">
        <v>0.62958396120719595</v>
      </c>
      <c r="AN90" s="86">
        <v>0.63176519485086791</v>
      </c>
      <c r="AO90" s="86">
        <v>0.63391059541487227</v>
      </c>
      <c r="AP90" s="86">
        <v>0.63647995350438846</v>
      </c>
      <c r="AQ90" s="86">
        <v>0.63917765579439356</v>
      </c>
      <c r="AR90" s="86">
        <v>0.64179957446597447</v>
      </c>
      <c r="AS90" s="86">
        <v>0.64423753377440784</v>
      </c>
      <c r="AT90" s="86">
        <v>0.64730625394547803</v>
      </c>
      <c r="AU90" s="86">
        <v>0.64985995173624767</v>
      </c>
      <c r="AV90" s="86">
        <v>0.6526006215859711</v>
      </c>
      <c r="AW90" s="86">
        <v>0.65546705012732343</v>
      </c>
      <c r="AX90" s="86">
        <v>0.65723367410112854</v>
      </c>
      <c r="AY90" s="86">
        <v>0.65955016848967596</v>
      </c>
      <c r="AZ90" s="86">
        <v>0.66247472093374626</v>
      </c>
    </row>
    <row r="91" spans="1:52" x14ac:dyDescent="0.25">
      <c r="A91" s="28" t="s">
        <v>11</v>
      </c>
      <c r="B91" s="86">
        <v>0.76431306347201888</v>
      </c>
      <c r="C91" s="86">
        <v>0.7670262264385227</v>
      </c>
      <c r="D91" s="86">
        <v>0.77103649827643173</v>
      </c>
      <c r="E91" s="86">
        <v>0.77517087825586872</v>
      </c>
      <c r="F91" s="86">
        <v>0.77793240077093029</v>
      </c>
      <c r="G91" s="86">
        <v>0.83464111086893777</v>
      </c>
      <c r="H91" s="86">
        <v>0.83534431827199307</v>
      </c>
      <c r="I91" s="86">
        <v>0.83700002309450461</v>
      </c>
      <c r="J91" s="86">
        <v>0.83704038122738189</v>
      </c>
      <c r="K91" s="86">
        <v>0.83712552347104108</v>
      </c>
      <c r="L91" s="86">
        <v>0.83718494520851705</v>
      </c>
      <c r="M91" s="86">
        <v>0.84761895956100686</v>
      </c>
      <c r="N91" s="86">
        <v>0.84778368583112995</v>
      </c>
      <c r="O91" s="86">
        <v>0.84794642641799967</v>
      </c>
      <c r="P91" s="86">
        <v>0.85102545610920188</v>
      </c>
      <c r="Q91" s="86">
        <v>0.85162304265398781</v>
      </c>
      <c r="R91" s="86">
        <v>0.85264549953520707</v>
      </c>
      <c r="S91" s="86">
        <v>0.85407327471913963</v>
      </c>
      <c r="T91" s="86">
        <v>0.85832663938047415</v>
      </c>
      <c r="U91" s="86">
        <v>0.86746419077707859</v>
      </c>
      <c r="V91" s="86">
        <v>0.87386547723389929</v>
      </c>
      <c r="W91" s="86">
        <v>0.87473770911183046</v>
      </c>
      <c r="X91" s="86">
        <v>0.87648518654417651</v>
      </c>
      <c r="Y91" s="86">
        <v>0.87871854788006531</v>
      </c>
      <c r="Z91" s="86">
        <v>0.8796179613841727</v>
      </c>
      <c r="AA91" s="86">
        <v>0.88050777631508081</v>
      </c>
      <c r="AB91" s="86">
        <v>0.88128437432492668</v>
      </c>
      <c r="AC91" s="86">
        <v>0.88473543803813326</v>
      </c>
      <c r="AD91" s="86">
        <v>0.88551459927422149</v>
      </c>
      <c r="AE91" s="86">
        <v>0.88613005563359237</v>
      </c>
      <c r="AF91" s="86">
        <v>0.88766208427933413</v>
      </c>
      <c r="AG91" s="86">
        <v>0.8882592711114653</v>
      </c>
      <c r="AH91" s="86">
        <v>0.88886987007218576</v>
      </c>
      <c r="AI91" s="86">
        <v>0.88974724182905607</v>
      </c>
      <c r="AJ91" s="86">
        <v>0.89097656715393381</v>
      </c>
      <c r="AK91" s="86">
        <v>0.8922874084780722</v>
      </c>
      <c r="AL91" s="86">
        <v>0.8936380381145298</v>
      </c>
      <c r="AM91" s="86">
        <v>0.89473249789609632</v>
      </c>
      <c r="AN91" s="86">
        <v>0.89604461870583596</v>
      </c>
      <c r="AO91" s="86">
        <v>0.89731492710107752</v>
      </c>
      <c r="AP91" s="86">
        <v>0.89886225416490528</v>
      </c>
      <c r="AQ91" s="86">
        <v>0.90047094443981801</v>
      </c>
      <c r="AR91" s="86">
        <v>0.9020089377464805</v>
      </c>
      <c r="AS91" s="86">
        <v>0.90341062689365836</v>
      </c>
      <c r="AT91" s="86">
        <v>0.90522514886250494</v>
      </c>
      <c r="AU91" s="86">
        <v>0.90667784158034281</v>
      </c>
      <c r="AV91" s="86">
        <v>0.90825130616175387</v>
      </c>
      <c r="AW91" s="86">
        <v>0.90990929840799561</v>
      </c>
      <c r="AX91" s="86">
        <v>0.91081828711963486</v>
      </c>
      <c r="AY91" s="86">
        <v>0.91211044618564219</v>
      </c>
      <c r="AZ91" s="86">
        <v>0.91381515760961984</v>
      </c>
    </row>
    <row r="92" spans="1:52" x14ac:dyDescent="0.25">
      <c r="A92" s="28" t="s">
        <v>12</v>
      </c>
      <c r="B92" s="86">
        <v>0.804540066812652</v>
      </c>
      <c r="C92" s="86">
        <v>0.80881789310972552</v>
      </c>
      <c r="D92" s="86">
        <v>0.81241658881432421</v>
      </c>
      <c r="E92" s="86">
        <v>0.81282952534792074</v>
      </c>
      <c r="F92" s="86">
        <v>0.81411602031748609</v>
      </c>
      <c r="G92" s="86">
        <v>0.81770669165125298</v>
      </c>
      <c r="H92" s="86">
        <v>0.81998977379815707</v>
      </c>
      <c r="I92" s="86">
        <v>0.82553520578697015</v>
      </c>
      <c r="J92" s="86">
        <v>0.82707496178419837</v>
      </c>
      <c r="K92" s="86">
        <v>0.83260824324290628</v>
      </c>
      <c r="L92" s="86">
        <v>0.84188054995816675</v>
      </c>
      <c r="M92" s="86">
        <v>0.84685385166237248</v>
      </c>
      <c r="N92" s="86">
        <v>0.8560782827479706</v>
      </c>
      <c r="O92" s="86">
        <v>0.85706137301780683</v>
      </c>
      <c r="P92" s="86">
        <v>0.86195098485659472</v>
      </c>
      <c r="Q92" s="86">
        <v>0.86299683557822937</v>
      </c>
      <c r="R92" s="86">
        <v>0.86374362560565343</v>
      </c>
      <c r="S92" s="86">
        <v>0.86479265149888573</v>
      </c>
      <c r="T92" s="86">
        <v>0.86886437165491381</v>
      </c>
      <c r="U92" s="86">
        <v>0.8698001440044083</v>
      </c>
      <c r="V92" s="86">
        <v>0.87175541886850838</v>
      </c>
      <c r="W92" s="86">
        <v>0.87524976909709562</v>
      </c>
      <c r="X92" s="86">
        <v>0.87741070334643656</v>
      </c>
      <c r="Y92" s="86">
        <v>0.88184773535459582</v>
      </c>
      <c r="Z92" s="86">
        <v>0.88268683103681178</v>
      </c>
      <c r="AA92" s="86">
        <v>0.88350296188395394</v>
      </c>
      <c r="AB92" s="86">
        <v>0.88707677544507757</v>
      </c>
      <c r="AC92" s="86">
        <v>0.88905656026000945</v>
      </c>
      <c r="AD92" s="86">
        <v>0.88972784180266706</v>
      </c>
      <c r="AE92" s="86">
        <v>0.89025517767712048</v>
      </c>
      <c r="AF92" s="86">
        <v>0.8925276814324814</v>
      </c>
      <c r="AG92" s="86">
        <v>0.89351270912182224</v>
      </c>
      <c r="AH92" s="86">
        <v>0.89414262203982364</v>
      </c>
      <c r="AI92" s="86">
        <v>0.89501125026912409</v>
      </c>
      <c r="AJ92" s="86">
        <v>0.8961357454710851</v>
      </c>
      <c r="AK92" s="86">
        <v>0.8973384589143939</v>
      </c>
      <c r="AL92" s="86">
        <v>0.89855899171263076</v>
      </c>
      <c r="AM92" s="86">
        <v>0.89968477459870344</v>
      </c>
      <c r="AN92" s="86">
        <v>0.90100510398201483</v>
      </c>
      <c r="AO92" s="86">
        <v>0.90228783326364637</v>
      </c>
      <c r="AP92" s="86">
        <v>0.90381637830554729</v>
      </c>
      <c r="AQ92" s="86">
        <v>0.90541290996746404</v>
      </c>
      <c r="AR92" s="86">
        <v>0.90694309317796595</v>
      </c>
      <c r="AS92" s="86">
        <v>0.90835586883125541</v>
      </c>
      <c r="AT92" s="86">
        <v>0.91013303058759254</v>
      </c>
      <c r="AU92" s="86">
        <v>0.91158892407915726</v>
      </c>
      <c r="AV92" s="86">
        <v>0.91315675289571452</v>
      </c>
      <c r="AW92" s="86">
        <v>0.91479322982824895</v>
      </c>
      <c r="AX92" s="86">
        <v>0.9157893658025178</v>
      </c>
      <c r="AY92" s="86">
        <v>0.91711695071216093</v>
      </c>
      <c r="AZ92" s="86">
        <v>0.9187860587456872</v>
      </c>
    </row>
    <row r="93" spans="1:52" x14ac:dyDescent="0.25">
      <c r="A93" s="28" t="s">
        <v>3</v>
      </c>
      <c r="B93" s="86">
        <v>0.80470041023506977</v>
      </c>
      <c r="C93" s="86">
        <v>0.81224810004331671</v>
      </c>
      <c r="D93" s="86">
        <v>0.82076219025907793</v>
      </c>
      <c r="E93" s="86">
        <v>0.83356782331604051</v>
      </c>
      <c r="F93" s="86">
        <v>0.83969197268741158</v>
      </c>
      <c r="G93" s="86">
        <v>0.84417899601660751</v>
      </c>
      <c r="H93" s="86">
        <v>0.85841564070299603</v>
      </c>
      <c r="I93" s="86">
        <v>0.86797865398338636</v>
      </c>
      <c r="J93" s="86">
        <v>0.88292121436929716</v>
      </c>
      <c r="K93" s="86">
        <v>0.89447513377406074</v>
      </c>
      <c r="L93" s="86">
        <v>0.91382413597345535</v>
      </c>
      <c r="M93" s="86">
        <v>0.93859239813242901</v>
      </c>
      <c r="N93" s="86">
        <v>0.96354819601456987</v>
      </c>
      <c r="O93" s="86">
        <v>0.99807406172638002</v>
      </c>
      <c r="P93" s="86">
        <v>1.0598916712353932</v>
      </c>
      <c r="Q93" s="86">
        <v>1.0968187377869973</v>
      </c>
      <c r="R93" s="86">
        <v>1.1161401541923983</v>
      </c>
      <c r="S93" s="86">
        <v>1.1360454745009909</v>
      </c>
      <c r="T93" s="86">
        <v>1.1598009332462729</v>
      </c>
      <c r="U93" s="86">
        <v>1.1885261880650708</v>
      </c>
      <c r="V93" s="86">
        <v>1.2202169274987711</v>
      </c>
      <c r="W93" s="86">
        <v>1.2449789605822486</v>
      </c>
      <c r="X93" s="86">
        <v>1.2799068095311532</v>
      </c>
      <c r="Y93" s="86">
        <v>1.3152584713028304</v>
      </c>
      <c r="Z93" s="86">
        <v>1.3422846011066616</v>
      </c>
      <c r="AA93" s="86">
        <v>1.371745883092621</v>
      </c>
      <c r="AB93" s="86">
        <v>1.3893349740587433</v>
      </c>
      <c r="AC93" s="86">
        <v>1.4082463087983039</v>
      </c>
      <c r="AD93" s="86">
        <v>1.4238829478722252</v>
      </c>
      <c r="AE93" s="86">
        <v>1.4217283141327166</v>
      </c>
      <c r="AF93" s="86">
        <v>1.4291470766615451</v>
      </c>
      <c r="AG93" s="86">
        <v>1.425271766574157</v>
      </c>
      <c r="AH93" s="86">
        <v>1.4421895101339457</v>
      </c>
      <c r="AI93" s="86">
        <v>1.4661402611055141</v>
      </c>
      <c r="AJ93" s="86">
        <v>1.4962444133816948</v>
      </c>
      <c r="AK93" s="86">
        <v>1.527389599144193</v>
      </c>
      <c r="AL93" s="86">
        <v>1.5603623057944749</v>
      </c>
      <c r="AM93" s="86">
        <v>1.5929676383997666</v>
      </c>
      <c r="AN93" s="86">
        <v>1.631844329240445</v>
      </c>
      <c r="AO93" s="86">
        <v>1.6689126910394276</v>
      </c>
      <c r="AP93" s="86">
        <v>1.7131906075851413</v>
      </c>
      <c r="AQ93" s="86">
        <v>1.7595329091540037</v>
      </c>
      <c r="AR93" s="86">
        <v>1.8024682542750456</v>
      </c>
      <c r="AS93" s="86">
        <v>1.8420509762708446</v>
      </c>
      <c r="AT93" s="86">
        <v>1.891933261722939</v>
      </c>
      <c r="AU93" s="86">
        <v>1.9306677940694337</v>
      </c>
      <c r="AV93" s="86">
        <v>1.9727542335479165</v>
      </c>
      <c r="AW93" s="86">
        <v>2.0157837733429682</v>
      </c>
      <c r="AX93" s="86">
        <v>2.0415527226386185</v>
      </c>
      <c r="AY93" s="86">
        <v>2.0752097911077407</v>
      </c>
      <c r="AZ93" s="86">
        <v>2.1154273043752903</v>
      </c>
    </row>
    <row r="94" spans="1:52" x14ac:dyDescent="0.25">
      <c r="A94" s="27" t="s">
        <v>15</v>
      </c>
      <c r="B94" s="85">
        <v>1.6292521448704618</v>
      </c>
      <c r="C94" s="85">
        <v>1.6759400531273123</v>
      </c>
      <c r="D94" s="85">
        <v>1.7328254094289539</v>
      </c>
      <c r="E94" s="85">
        <v>1.7852306082744474</v>
      </c>
      <c r="F94" s="85">
        <v>1.8444988501724255</v>
      </c>
      <c r="G94" s="85">
        <v>1.9155409691507339</v>
      </c>
      <c r="H94" s="85">
        <v>1.9916155263609254</v>
      </c>
      <c r="I94" s="85">
        <v>2.075100050408766</v>
      </c>
      <c r="J94" s="85">
        <v>2.2064224436836777</v>
      </c>
      <c r="K94" s="85">
        <v>2.3207437563777709</v>
      </c>
      <c r="L94" s="85">
        <v>2.472533597292184</v>
      </c>
      <c r="M94" s="85">
        <v>2.5979225460668429</v>
      </c>
      <c r="N94" s="85">
        <v>2.7765285741501589</v>
      </c>
      <c r="O94" s="85">
        <v>2.9929624640120074</v>
      </c>
      <c r="P94" s="85">
        <v>3.1395941507197094</v>
      </c>
      <c r="Q94" s="85">
        <v>3.3070779415055607</v>
      </c>
      <c r="R94" s="85">
        <v>3.4568247142316886</v>
      </c>
      <c r="S94" s="85">
        <v>3.5551524081194428</v>
      </c>
      <c r="T94" s="85">
        <v>3.6307399915923302</v>
      </c>
      <c r="U94" s="85">
        <v>3.6699919236279972</v>
      </c>
      <c r="V94" s="85">
        <v>3.699477277224934</v>
      </c>
      <c r="W94" s="85">
        <v>3.7195714304402321</v>
      </c>
      <c r="X94" s="85">
        <v>3.7324864213832289</v>
      </c>
      <c r="Y94" s="85">
        <v>3.7388101286001265</v>
      </c>
      <c r="Z94" s="85">
        <v>3.7503583928583275</v>
      </c>
      <c r="AA94" s="85">
        <v>3.7626735159786628</v>
      </c>
      <c r="AB94" s="85">
        <v>3.7828162419413549</v>
      </c>
      <c r="AC94" s="85">
        <v>3.7983373650500472</v>
      </c>
      <c r="AD94" s="85">
        <v>3.8165300026525402</v>
      </c>
      <c r="AE94" s="85">
        <v>3.8317851130283915</v>
      </c>
      <c r="AF94" s="85">
        <v>3.8446530238729184</v>
      </c>
      <c r="AG94" s="85">
        <v>3.8566217823073314</v>
      </c>
      <c r="AH94" s="85">
        <v>3.8659597920404387</v>
      </c>
      <c r="AI94" s="85">
        <v>3.8771355596129693</v>
      </c>
      <c r="AJ94" s="85">
        <v>3.8899151067456059</v>
      </c>
      <c r="AK94" s="85">
        <v>3.9029141723883942</v>
      </c>
      <c r="AL94" s="85">
        <v>3.9182212169414075</v>
      </c>
      <c r="AM94" s="85">
        <v>3.9318572443299238</v>
      </c>
      <c r="AN94" s="85">
        <v>3.9477723776856113</v>
      </c>
      <c r="AO94" s="85">
        <v>3.9641300556562262</v>
      </c>
      <c r="AP94" s="85">
        <v>3.9793392115521282</v>
      </c>
      <c r="AQ94" s="85">
        <v>3.9968200560066962</v>
      </c>
      <c r="AR94" s="85">
        <v>4.0157738657549968</v>
      </c>
      <c r="AS94" s="85">
        <v>4.0341555756547196</v>
      </c>
      <c r="AT94" s="85">
        <v>4.0550039865845875</v>
      </c>
      <c r="AU94" s="85">
        <v>4.0725506266657785</v>
      </c>
      <c r="AV94" s="85">
        <v>4.0915617427134334</v>
      </c>
      <c r="AW94" s="85">
        <v>4.110165320495188</v>
      </c>
      <c r="AX94" s="85">
        <v>4.1256207490108201</v>
      </c>
      <c r="AY94" s="85">
        <v>4.1431368877720303</v>
      </c>
      <c r="AZ94" s="85">
        <v>4.1621330821624518</v>
      </c>
    </row>
    <row r="95" spans="1:52" x14ac:dyDescent="0.25">
      <c r="A95" s="28" t="s">
        <v>3</v>
      </c>
      <c r="B95" s="86">
        <v>1.6292521448704618</v>
      </c>
      <c r="C95" s="86">
        <v>1.6759400531273123</v>
      </c>
      <c r="D95" s="86">
        <v>1.7328254094289539</v>
      </c>
      <c r="E95" s="86">
        <v>1.7852306082744474</v>
      </c>
      <c r="F95" s="86">
        <v>1.8444988501724255</v>
      </c>
      <c r="G95" s="86">
        <v>1.9155409691507339</v>
      </c>
      <c r="H95" s="86">
        <v>1.9916155263609254</v>
      </c>
      <c r="I95" s="86">
        <v>2.075100050408766</v>
      </c>
      <c r="J95" s="86">
        <v>2.2064224436836777</v>
      </c>
      <c r="K95" s="86">
        <v>2.3207437563777709</v>
      </c>
      <c r="L95" s="86">
        <v>2.472533597292184</v>
      </c>
      <c r="M95" s="86">
        <v>2.5979225460668429</v>
      </c>
      <c r="N95" s="86">
        <v>2.7765285741501589</v>
      </c>
      <c r="O95" s="86">
        <v>2.9929624640120074</v>
      </c>
      <c r="P95" s="86">
        <v>3.1395941507197094</v>
      </c>
      <c r="Q95" s="86">
        <v>3.3070779415055607</v>
      </c>
      <c r="R95" s="86">
        <v>3.4568247142316886</v>
      </c>
      <c r="S95" s="86">
        <v>3.5551524081194428</v>
      </c>
      <c r="T95" s="86">
        <v>3.6307399915923302</v>
      </c>
      <c r="U95" s="86">
        <v>3.6699919236279972</v>
      </c>
      <c r="V95" s="86">
        <v>3.699477277224934</v>
      </c>
      <c r="W95" s="86">
        <v>3.7195714304402321</v>
      </c>
      <c r="X95" s="86">
        <v>3.7324864213832289</v>
      </c>
      <c r="Y95" s="86">
        <v>3.7388101286001265</v>
      </c>
      <c r="Z95" s="86">
        <v>3.7503583928583275</v>
      </c>
      <c r="AA95" s="86">
        <v>3.7626735159786628</v>
      </c>
      <c r="AB95" s="86">
        <v>3.7828162419413549</v>
      </c>
      <c r="AC95" s="86">
        <v>3.7983373650500472</v>
      </c>
      <c r="AD95" s="86">
        <v>3.8165300026525402</v>
      </c>
      <c r="AE95" s="86">
        <v>3.8317851130283915</v>
      </c>
      <c r="AF95" s="86">
        <v>3.8446530238729184</v>
      </c>
      <c r="AG95" s="86">
        <v>3.8566217823073314</v>
      </c>
      <c r="AH95" s="86">
        <v>3.8659597920404387</v>
      </c>
      <c r="AI95" s="86">
        <v>3.8771355596129693</v>
      </c>
      <c r="AJ95" s="86">
        <v>3.8899151067456059</v>
      </c>
      <c r="AK95" s="86">
        <v>3.9029141723883942</v>
      </c>
      <c r="AL95" s="86">
        <v>3.9182212169414075</v>
      </c>
      <c r="AM95" s="86">
        <v>3.9318572443299238</v>
      </c>
      <c r="AN95" s="86">
        <v>3.9477723776856113</v>
      </c>
      <c r="AO95" s="86">
        <v>3.9641300556562262</v>
      </c>
      <c r="AP95" s="86">
        <v>3.9793392115521282</v>
      </c>
      <c r="AQ95" s="86">
        <v>3.9968200560066962</v>
      </c>
      <c r="AR95" s="86">
        <v>4.0157738657549968</v>
      </c>
      <c r="AS95" s="86">
        <v>4.0341555756547196</v>
      </c>
      <c r="AT95" s="86">
        <v>4.0550039865845875</v>
      </c>
      <c r="AU95" s="86">
        <v>4.0725506266657785</v>
      </c>
      <c r="AV95" s="86">
        <v>4.0915617427134334</v>
      </c>
      <c r="AW95" s="86">
        <v>4.110165320495188</v>
      </c>
      <c r="AX95" s="86">
        <v>4.1256207490108201</v>
      </c>
      <c r="AY95" s="86">
        <v>4.1431368877720303</v>
      </c>
      <c r="AZ95" s="86">
        <v>4.1621330821624518</v>
      </c>
    </row>
    <row r="96" spans="1:52" x14ac:dyDescent="0.25">
      <c r="A96" s="27" t="s">
        <v>16</v>
      </c>
      <c r="B96" s="85">
        <v>0.60252528469886957</v>
      </c>
      <c r="C96" s="85">
        <v>0.60510452622652966</v>
      </c>
      <c r="D96" s="85">
        <v>0.60799619164395247</v>
      </c>
      <c r="E96" s="85">
        <v>0.61078614110048912</v>
      </c>
      <c r="F96" s="85">
        <v>0.61164809882605453</v>
      </c>
      <c r="G96" s="85">
        <v>0.61368027735803687</v>
      </c>
      <c r="H96" s="85">
        <v>0.61845971803068722</v>
      </c>
      <c r="I96" s="85">
        <v>0.62407538358988979</v>
      </c>
      <c r="J96" s="85">
        <v>0.62901802167800946</v>
      </c>
      <c r="K96" s="85">
        <v>0.62717898096886615</v>
      </c>
      <c r="L96" s="85">
        <v>0.63710127539828687</v>
      </c>
      <c r="M96" s="85">
        <v>0.63610238520953577</v>
      </c>
      <c r="N96" s="85">
        <v>0.64088410658328765</v>
      </c>
      <c r="O96" s="85">
        <v>0.64655147959514181</v>
      </c>
      <c r="P96" s="85">
        <v>0.64917582935203266</v>
      </c>
      <c r="Q96" s="85">
        <v>0.65539913185054299</v>
      </c>
      <c r="R96" s="85">
        <v>0.66299942030816461</v>
      </c>
      <c r="S96" s="85">
        <v>0.66944457309784511</v>
      </c>
      <c r="T96" s="85">
        <v>0.67439411895228163</v>
      </c>
      <c r="U96" s="85">
        <v>0.68197795579759302</v>
      </c>
      <c r="V96" s="85">
        <v>0.68884860951839155</v>
      </c>
      <c r="W96" s="85">
        <v>0.6947013428647576</v>
      </c>
      <c r="X96" s="85">
        <v>0.70164701119500206</v>
      </c>
      <c r="Y96" s="85">
        <v>0.70604754461823127</v>
      </c>
      <c r="Z96" s="85">
        <v>0.71317085567314842</v>
      </c>
      <c r="AA96" s="85">
        <v>0.72102909787130953</v>
      </c>
      <c r="AB96" s="85">
        <v>0.7259885562412296</v>
      </c>
      <c r="AC96" s="85">
        <v>0.73083780238909324</v>
      </c>
      <c r="AD96" s="85">
        <v>0.73871708066506081</v>
      </c>
      <c r="AE96" s="85">
        <v>0.74383573878387621</v>
      </c>
      <c r="AF96" s="85">
        <v>0.74651568655451761</v>
      </c>
      <c r="AG96" s="85">
        <v>0.75112012563041508</v>
      </c>
      <c r="AH96" s="85">
        <v>0.75398358455601022</v>
      </c>
      <c r="AI96" s="85">
        <v>0.75727969432240705</v>
      </c>
      <c r="AJ96" s="85">
        <v>0.75974417377712955</v>
      </c>
      <c r="AK96" s="85">
        <v>0.76288254791849797</v>
      </c>
      <c r="AL96" s="85">
        <v>0.76564844155669243</v>
      </c>
      <c r="AM96" s="85">
        <v>0.76921718400413519</v>
      </c>
      <c r="AN96" s="85">
        <v>0.77364003512744506</v>
      </c>
      <c r="AO96" s="85">
        <v>0.77785184974168042</v>
      </c>
      <c r="AP96" s="85">
        <v>0.78247303644723987</v>
      </c>
      <c r="AQ96" s="85">
        <v>0.78794722431306352</v>
      </c>
      <c r="AR96" s="85">
        <v>0.79290797201066743</v>
      </c>
      <c r="AS96" s="85">
        <v>0.79780436204523519</v>
      </c>
      <c r="AT96" s="85">
        <v>0.80399652631301566</v>
      </c>
      <c r="AU96" s="85">
        <v>0.8085888344277653</v>
      </c>
      <c r="AV96" s="85">
        <v>0.81413032771412164</v>
      </c>
      <c r="AW96" s="85">
        <v>0.81927016510958206</v>
      </c>
      <c r="AX96" s="85">
        <v>0.82332894603277673</v>
      </c>
      <c r="AY96" s="85">
        <v>0.82796133333637312</v>
      </c>
      <c r="AZ96" s="85">
        <v>0.8331198075320414</v>
      </c>
    </row>
    <row r="97" spans="1:52" x14ac:dyDescent="0.25">
      <c r="A97" s="28" t="s">
        <v>1</v>
      </c>
      <c r="B97" s="86">
        <v>0.40141744192009182</v>
      </c>
      <c r="C97" s="86">
        <v>0.40296087431439648</v>
      </c>
      <c r="D97" s="86">
        <v>0.40469873868882039</v>
      </c>
      <c r="E97" s="86">
        <v>0.40659798561267885</v>
      </c>
      <c r="F97" s="86">
        <v>0.40900886297351996</v>
      </c>
      <c r="G97" s="86">
        <v>0.41075800604228468</v>
      </c>
      <c r="H97" s="86">
        <v>0.41409475988202016</v>
      </c>
      <c r="I97" s="86">
        <v>0.41807463882588441</v>
      </c>
      <c r="J97" s="86">
        <v>0.41925856193299593</v>
      </c>
      <c r="K97" s="86">
        <v>0.42269897800930656</v>
      </c>
      <c r="L97" s="86">
        <v>0.4237455733109366</v>
      </c>
      <c r="M97" s="86">
        <v>0.4338949983510606</v>
      </c>
      <c r="N97" s="86">
        <v>0.43438813402260157</v>
      </c>
      <c r="O97" s="86">
        <v>0.43460288721187029</v>
      </c>
      <c r="P97" s="86">
        <v>0.4346292474922745</v>
      </c>
      <c r="Q97" s="86">
        <v>0.43487011941011294</v>
      </c>
      <c r="R97" s="86">
        <v>0.43520076183991796</v>
      </c>
      <c r="S97" s="86">
        <v>0.43566653029044766</v>
      </c>
      <c r="T97" s="86">
        <v>0.4361632841396893</v>
      </c>
      <c r="U97" s="86">
        <v>0.43660571071002169</v>
      </c>
      <c r="V97" s="86">
        <v>0.43701582559291458</v>
      </c>
      <c r="W97" s="86">
        <v>0.43752066403004192</v>
      </c>
      <c r="X97" s="86">
        <v>0.4380494205721242</v>
      </c>
      <c r="Y97" s="86">
        <v>0.43851247610416982</v>
      </c>
      <c r="Z97" s="86">
        <v>0.44009416713934885</v>
      </c>
      <c r="AA97" s="86">
        <v>0.44060208684003427</v>
      </c>
      <c r="AB97" s="86">
        <v>0.45105910741283856</v>
      </c>
      <c r="AC97" s="86">
        <v>0.45148570847186154</v>
      </c>
      <c r="AD97" s="86">
        <v>0.45195802667480872</v>
      </c>
      <c r="AE97" s="86">
        <v>0.45228506745632258</v>
      </c>
      <c r="AF97" s="86">
        <v>0.45258291163635617</v>
      </c>
      <c r="AG97" s="86">
        <v>0.45284874313489304</v>
      </c>
      <c r="AH97" s="86">
        <v>0.45377260475325637</v>
      </c>
      <c r="AI97" s="86">
        <v>0.45486121845958111</v>
      </c>
      <c r="AJ97" s="86">
        <v>0.45601546213895805</v>
      </c>
      <c r="AK97" s="86">
        <v>0.45695851427756135</v>
      </c>
      <c r="AL97" s="86">
        <v>0.45776928505094799</v>
      </c>
      <c r="AM97" s="86">
        <v>0.45874101156284891</v>
      </c>
      <c r="AN97" s="86">
        <v>0.45978038275335714</v>
      </c>
      <c r="AO97" s="86">
        <v>0.46073893504566904</v>
      </c>
      <c r="AP97" s="86">
        <v>0.46184973967066778</v>
      </c>
      <c r="AQ97" s="86">
        <v>0.4630667615722015</v>
      </c>
      <c r="AR97" s="86">
        <v>0.46425123486926945</v>
      </c>
      <c r="AS97" s="86">
        <v>0.46536277272295362</v>
      </c>
      <c r="AT97" s="86">
        <v>0.46688421226419546</v>
      </c>
      <c r="AU97" s="86">
        <v>0.4682509608613864</v>
      </c>
      <c r="AV97" s="86">
        <v>0.46988376789758546</v>
      </c>
      <c r="AW97" s="86">
        <v>0.47183195912622206</v>
      </c>
      <c r="AX97" s="86">
        <v>0.47315214833079677</v>
      </c>
      <c r="AY97" s="86">
        <v>0.47475927922604183</v>
      </c>
      <c r="AZ97" s="86">
        <v>0.47689608129714256</v>
      </c>
    </row>
    <row r="98" spans="1:52" x14ac:dyDescent="0.25">
      <c r="A98" s="28" t="s">
        <v>0</v>
      </c>
      <c r="B98" s="86">
        <v>0.55230288448642317</v>
      </c>
      <c r="C98" s="86">
        <v>0.55639901980182815</v>
      </c>
      <c r="D98" s="86">
        <v>0.56037380033204431</v>
      </c>
      <c r="E98" s="86">
        <v>0.56510121003858027</v>
      </c>
      <c r="F98" s="86">
        <v>0.57041901675819795</v>
      </c>
      <c r="G98" s="86">
        <v>0.57463358134191689</v>
      </c>
      <c r="H98" s="86">
        <v>0.57907265078249415</v>
      </c>
      <c r="I98" s="86">
        <v>0.58600962859066785</v>
      </c>
      <c r="J98" s="86">
        <v>0.59363806966744359</v>
      </c>
      <c r="K98" s="86">
        <v>0.59808528206441403</v>
      </c>
      <c r="L98" s="86">
        <v>0.60220677538790945</v>
      </c>
      <c r="M98" s="86">
        <v>0.60488151666463985</v>
      </c>
      <c r="N98" s="86">
        <v>0.60881417777659941</v>
      </c>
      <c r="O98" s="86">
        <v>0.61155837605125773</v>
      </c>
      <c r="P98" s="86">
        <v>0.61369960077152841</v>
      </c>
      <c r="Q98" s="86">
        <v>0.61410795594823919</v>
      </c>
      <c r="R98" s="86">
        <v>0.61903694524032149</v>
      </c>
      <c r="S98" s="86">
        <v>0.6214581474112395</v>
      </c>
      <c r="T98" s="86">
        <v>0.62407976285028166</v>
      </c>
      <c r="U98" s="86">
        <v>0.62580077135870282</v>
      </c>
      <c r="V98" s="86">
        <v>0.62761683404621749</v>
      </c>
      <c r="W98" s="86">
        <v>0.62989307579665244</v>
      </c>
      <c r="X98" s="86">
        <v>0.63175586315649268</v>
      </c>
      <c r="Y98" s="86">
        <v>0.63459457520897988</v>
      </c>
      <c r="Z98" s="86">
        <v>0.63717598507561068</v>
      </c>
      <c r="AA98" s="86">
        <v>0.64027185885036397</v>
      </c>
      <c r="AB98" s="86">
        <v>0.64364606631119048</v>
      </c>
      <c r="AC98" s="86">
        <v>0.64599183168641783</v>
      </c>
      <c r="AD98" s="86">
        <v>0.64818466428767751</v>
      </c>
      <c r="AE98" s="86">
        <v>0.65011165250886094</v>
      </c>
      <c r="AF98" s="86">
        <v>0.6516754311443208</v>
      </c>
      <c r="AG98" s="86">
        <v>0.65314088513045654</v>
      </c>
      <c r="AH98" s="86">
        <v>0.65486583065130188</v>
      </c>
      <c r="AI98" s="86">
        <v>0.65689670799399047</v>
      </c>
      <c r="AJ98" s="86">
        <v>0.6591264635222015</v>
      </c>
      <c r="AK98" s="86">
        <v>0.66137722661803355</v>
      </c>
      <c r="AL98" s="86">
        <v>0.66402028562284077</v>
      </c>
      <c r="AM98" s="86">
        <v>0.66645478589589657</v>
      </c>
      <c r="AN98" s="86">
        <v>0.66925697512982041</v>
      </c>
      <c r="AO98" s="86">
        <v>0.67214241952528775</v>
      </c>
      <c r="AP98" s="86">
        <v>0.67487765458276594</v>
      </c>
      <c r="AQ98" s="86">
        <v>0.67806181755040917</v>
      </c>
      <c r="AR98" s="86">
        <v>0.68146621985662448</v>
      </c>
      <c r="AS98" s="86">
        <v>0.6847856517384453</v>
      </c>
      <c r="AT98" s="86">
        <v>0.68853990210966132</v>
      </c>
      <c r="AU98" s="86">
        <v>0.69177332893284449</v>
      </c>
      <c r="AV98" s="86">
        <v>0.69522051725814982</v>
      </c>
      <c r="AW98" s="86">
        <v>0.69855938491450664</v>
      </c>
      <c r="AX98" s="86">
        <v>0.70141302132645489</v>
      </c>
      <c r="AY98" s="86">
        <v>0.70459819295261994</v>
      </c>
      <c r="AZ98" s="86">
        <v>0.70795523349958156</v>
      </c>
    </row>
    <row r="99" spans="1:52" x14ac:dyDescent="0.25">
      <c r="A99" s="28" t="s">
        <v>21</v>
      </c>
      <c r="B99" s="86">
        <v>0.53696113769513332</v>
      </c>
      <c r="C99" s="86">
        <v>0.53921154380030512</v>
      </c>
      <c r="D99" s="86">
        <v>0.54068104433383646</v>
      </c>
      <c r="E99" s="86">
        <v>0.54233557402953125</v>
      </c>
      <c r="F99" s="86">
        <v>0.5441867758348008</v>
      </c>
      <c r="G99" s="86">
        <v>0.54631788302127771</v>
      </c>
      <c r="H99" s="86">
        <v>0.54782663317577907</v>
      </c>
      <c r="I99" s="86">
        <v>0.54945044865893333</v>
      </c>
      <c r="J99" s="86">
        <v>0.55311820789748989</v>
      </c>
      <c r="K99" s="86">
        <v>0.55595703254011541</v>
      </c>
      <c r="L99" s="86">
        <v>0.55901841474427028</v>
      </c>
      <c r="M99" s="86">
        <v>0.56338772765133349</v>
      </c>
      <c r="N99" s="86">
        <v>0.56648118184120222</v>
      </c>
      <c r="O99" s="86">
        <v>0.56985136371137945</v>
      </c>
      <c r="P99" s="86">
        <v>0.574077610478405</v>
      </c>
      <c r="Q99" s="86">
        <v>0.57733049298300365</v>
      </c>
      <c r="R99" s="86">
        <v>0.58165679336714637</v>
      </c>
      <c r="S99" s="86">
        <v>0.58379685348704802</v>
      </c>
      <c r="T99" s="86">
        <v>0.58595633842999517</v>
      </c>
      <c r="U99" s="86">
        <v>0.58791068400611068</v>
      </c>
      <c r="V99" s="86">
        <v>0.59007743627534881</v>
      </c>
      <c r="W99" s="86">
        <v>0.59239626781474319</v>
      </c>
      <c r="X99" s="86">
        <v>0.59395215147107416</v>
      </c>
      <c r="Y99" s="86">
        <v>0.5956705620962176</v>
      </c>
      <c r="Z99" s="86">
        <v>0.59818381484490546</v>
      </c>
      <c r="AA99" s="86">
        <v>0.60061460599612515</v>
      </c>
      <c r="AB99" s="86">
        <v>0.60284385680100727</v>
      </c>
      <c r="AC99" s="86">
        <v>0.60529777319276001</v>
      </c>
      <c r="AD99" s="86">
        <v>0.60734911960780524</v>
      </c>
      <c r="AE99" s="86">
        <v>0.61013345255600215</v>
      </c>
      <c r="AF99" s="86">
        <v>0.61367056682277954</v>
      </c>
      <c r="AG99" s="86">
        <v>0.61656409387970101</v>
      </c>
      <c r="AH99" s="86">
        <v>0.61786188253391272</v>
      </c>
      <c r="AI99" s="86">
        <v>0.61953720970247472</v>
      </c>
      <c r="AJ99" s="86">
        <v>0.62158247951595869</v>
      </c>
      <c r="AK99" s="86">
        <v>0.62362672003560249</v>
      </c>
      <c r="AL99" s="86">
        <v>0.62570701850195098</v>
      </c>
      <c r="AM99" s="86">
        <v>0.62789689234006674</v>
      </c>
      <c r="AN99" s="86">
        <v>0.6304122231079492</v>
      </c>
      <c r="AO99" s="86">
        <v>0.63286498769079769</v>
      </c>
      <c r="AP99" s="86">
        <v>0.63575996403021429</v>
      </c>
      <c r="AQ99" s="86">
        <v>0.63885344548091871</v>
      </c>
      <c r="AR99" s="86">
        <v>0.64178794855608645</v>
      </c>
      <c r="AS99" s="86">
        <v>0.64453870587384865</v>
      </c>
      <c r="AT99" s="86">
        <v>0.64803184313977047</v>
      </c>
      <c r="AU99" s="86">
        <v>0.65087748720575511</v>
      </c>
      <c r="AV99" s="86">
        <v>0.65391762708429779</v>
      </c>
      <c r="AW99" s="86">
        <v>0.65705454745612946</v>
      </c>
      <c r="AX99" s="86">
        <v>0.65912894887082762</v>
      </c>
      <c r="AY99" s="86">
        <v>0.66179827948773651</v>
      </c>
      <c r="AZ99" s="86">
        <v>0.66515294007419257</v>
      </c>
    </row>
    <row r="100" spans="1:52" x14ac:dyDescent="0.25">
      <c r="A100" s="28" t="s">
        <v>20</v>
      </c>
      <c r="B100" s="86">
        <v>0.57531550467335724</v>
      </c>
      <c r="C100" s="86">
        <v>0.57637702898204213</v>
      </c>
      <c r="D100" s="86">
        <v>0.57861704815044646</v>
      </c>
      <c r="E100" s="86">
        <v>0.58001012364953586</v>
      </c>
      <c r="F100" s="86">
        <v>0.58318058451208898</v>
      </c>
      <c r="G100" s="86">
        <v>0.58475854993533871</v>
      </c>
      <c r="H100" s="86">
        <v>0.58770588440984506</v>
      </c>
      <c r="I100" s="86">
        <v>0.58951516938814297</v>
      </c>
      <c r="J100" s="86">
        <v>0.59178148579303125</v>
      </c>
      <c r="K100" s="86">
        <v>0.59475720151997791</v>
      </c>
      <c r="L100" s="86">
        <v>0.59699324462380554</v>
      </c>
      <c r="M100" s="86">
        <v>0.5993424564264993</v>
      </c>
      <c r="N100" s="86">
        <v>0.60309920362550551</v>
      </c>
      <c r="O100" s="86">
        <v>0.60479312700455501</v>
      </c>
      <c r="P100" s="86">
        <v>0.60690962615028532</v>
      </c>
      <c r="Q100" s="86">
        <v>0.60950307663535797</v>
      </c>
      <c r="R100" s="86">
        <v>0.61238352737546631</v>
      </c>
      <c r="S100" s="86">
        <v>0.61525615162651925</v>
      </c>
      <c r="T100" s="86">
        <v>0.61870851815637506</v>
      </c>
      <c r="U100" s="86">
        <v>0.6221389193759207</v>
      </c>
      <c r="V100" s="86">
        <v>0.62652401456628637</v>
      </c>
      <c r="W100" s="86">
        <v>0.63011724632556854</v>
      </c>
      <c r="X100" s="86">
        <v>0.63533477329946098</v>
      </c>
      <c r="Y100" s="86">
        <v>0.63767313924924396</v>
      </c>
      <c r="Z100" s="86">
        <v>0.64233474444256711</v>
      </c>
      <c r="AA100" s="86">
        <v>0.64733712874022642</v>
      </c>
      <c r="AB100" s="86">
        <v>0.6486324534829977</v>
      </c>
      <c r="AC100" s="86">
        <v>0.65129347290540951</v>
      </c>
      <c r="AD100" s="86">
        <v>0.65585615160809385</v>
      </c>
      <c r="AE100" s="86">
        <v>0.65723091859937322</v>
      </c>
      <c r="AF100" s="86">
        <v>0.65819420732268252</v>
      </c>
      <c r="AG100" s="86">
        <v>0.66002751905574053</v>
      </c>
      <c r="AH100" s="86">
        <v>0.66132227731361182</v>
      </c>
      <c r="AI100" s="86">
        <v>0.66301446995927527</v>
      </c>
      <c r="AJ100" s="86">
        <v>0.66518547839227182</v>
      </c>
      <c r="AK100" s="86">
        <v>0.6674293439102581</v>
      </c>
      <c r="AL100" s="86">
        <v>0.66973938413759182</v>
      </c>
      <c r="AM100" s="86">
        <v>0.67208622635507376</v>
      </c>
      <c r="AN100" s="86">
        <v>0.67478027441232757</v>
      </c>
      <c r="AO100" s="86">
        <v>0.67741182757312723</v>
      </c>
      <c r="AP100" s="86">
        <v>0.68051461854302697</v>
      </c>
      <c r="AQ100" s="86">
        <v>0.68380306344191721</v>
      </c>
      <c r="AR100" s="86">
        <v>0.68691035325846805</v>
      </c>
      <c r="AS100" s="86">
        <v>0.68981629516655552</v>
      </c>
      <c r="AT100" s="86">
        <v>0.69348035146730092</v>
      </c>
      <c r="AU100" s="86">
        <v>0.69645802158634396</v>
      </c>
      <c r="AV100" s="86">
        <v>0.69962571269178542</v>
      </c>
      <c r="AW100" s="86">
        <v>0.70288211310158677</v>
      </c>
      <c r="AX100" s="86">
        <v>0.70504155594547346</v>
      </c>
      <c r="AY100" s="86">
        <v>0.70782666611854039</v>
      </c>
      <c r="AZ100" s="86">
        <v>0.71132668252566522</v>
      </c>
    </row>
    <row r="101" spans="1:52" x14ac:dyDescent="0.25">
      <c r="A101" s="28" t="s">
        <v>4</v>
      </c>
      <c r="B101" s="86">
        <v>0.46025240373868581</v>
      </c>
      <c r="C101" s="86">
        <v>0.46351221920221963</v>
      </c>
      <c r="D101" s="86">
        <v>0.46675422561865859</v>
      </c>
      <c r="E101" s="86">
        <v>0.47240724621177849</v>
      </c>
      <c r="F101" s="86">
        <v>0.47583949083635529</v>
      </c>
      <c r="G101" s="86">
        <v>0.4796107373709374</v>
      </c>
      <c r="H101" s="86">
        <v>0.48340411668136363</v>
      </c>
      <c r="I101" s="86">
        <v>0.48922061243280157</v>
      </c>
      <c r="J101" s="86">
        <v>0.49225888570072901</v>
      </c>
      <c r="K101" s="86">
        <v>0.49744221573550823</v>
      </c>
      <c r="L101" s="86">
        <v>0.50291507031844973</v>
      </c>
      <c r="M101" s="86">
        <v>0.50659085974633034</v>
      </c>
      <c r="N101" s="86">
        <v>0.51032700193078584</v>
      </c>
      <c r="O101" s="86">
        <v>0.51363069386279447</v>
      </c>
      <c r="P101" s="86">
        <v>0.51628957798139896</v>
      </c>
      <c r="Q101" s="86">
        <v>0.5187440030220366</v>
      </c>
      <c r="R101" s="86">
        <v>0.52495485375014317</v>
      </c>
      <c r="S101" s="86">
        <v>0.52578348505558803</v>
      </c>
      <c r="T101" s="86">
        <v>0.5269742910817854</v>
      </c>
      <c r="U101" s="86">
        <v>0.52836091285012132</v>
      </c>
      <c r="V101" s="86">
        <v>0.52960137744501623</v>
      </c>
      <c r="W101" s="86">
        <v>0.53078593520616979</v>
      </c>
      <c r="X101" s="86">
        <v>0.53182896506926269</v>
      </c>
      <c r="Y101" s="86">
        <v>0.53367323525678534</v>
      </c>
      <c r="Z101" s="86">
        <v>0.53487600405616054</v>
      </c>
      <c r="AA101" s="86">
        <v>0.53672443107162737</v>
      </c>
      <c r="AB101" s="86">
        <v>0.5395637560909009</v>
      </c>
      <c r="AC101" s="86">
        <v>0.54102272741769353</v>
      </c>
      <c r="AD101" s="86">
        <v>0.54349165686209844</v>
      </c>
      <c r="AE101" s="86">
        <v>0.54598021988961287</v>
      </c>
      <c r="AF101" s="86">
        <v>0.54802975765140116</v>
      </c>
      <c r="AG101" s="86">
        <v>0.55057900850491381</v>
      </c>
      <c r="AH101" s="86">
        <v>0.55164430309759016</v>
      </c>
      <c r="AI101" s="86">
        <v>0.55303415554473712</v>
      </c>
      <c r="AJ101" s="86">
        <v>0.55484265946680911</v>
      </c>
      <c r="AK101" s="86">
        <v>0.55674620897770144</v>
      </c>
      <c r="AL101" s="86">
        <v>0.55871894596430471</v>
      </c>
      <c r="AM101" s="86">
        <v>0.56066411009462591</v>
      </c>
      <c r="AN101" s="86">
        <v>0.56289906665349854</v>
      </c>
      <c r="AO101" s="86">
        <v>0.56509034446102469</v>
      </c>
      <c r="AP101" s="86">
        <v>0.56769129856089917</v>
      </c>
      <c r="AQ101" s="86">
        <v>0.5704882944297397</v>
      </c>
      <c r="AR101" s="86">
        <v>0.5731590265752512</v>
      </c>
      <c r="AS101" s="86">
        <v>0.57567160803421602</v>
      </c>
      <c r="AT101" s="86">
        <v>0.57888563138508553</v>
      </c>
      <c r="AU101" s="86">
        <v>0.58152695610281291</v>
      </c>
      <c r="AV101" s="86">
        <v>0.58436499005204046</v>
      </c>
      <c r="AW101" s="86">
        <v>0.58730857954552251</v>
      </c>
      <c r="AX101" s="86">
        <v>0.58924687677711962</v>
      </c>
      <c r="AY101" s="86">
        <v>0.59173530557851617</v>
      </c>
      <c r="AZ101" s="86">
        <v>0.59488686595244034</v>
      </c>
    </row>
    <row r="102" spans="1:52" x14ac:dyDescent="0.25">
      <c r="A102" s="28" t="s">
        <v>11</v>
      </c>
      <c r="B102" s="86">
        <v>0</v>
      </c>
      <c r="C102" s="86">
        <v>0</v>
      </c>
      <c r="D102" s="86">
        <v>0</v>
      </c>
      <c r="E102" s="86">
        <v>0</v>
      </c>
      <c r="F102" s="86">
        <v>0</v>
      </c>
      <c r="G102" s="86">
        <v>0</v>
      </c>
      <c r="H102" s="86">
        <v>0</v>
      </c>
      <c r="I102" s="86">
        <v>0</v>
      </c>
      <c r="J102" s="86">
        <v>0</v>
      </c>
      <c r="K102" s="86">
        <v>0</v>
      </c>
      <c r="L102" s="86">
        <v>0</v>
      </c>
      <c r="M102" s="86">
        <v>0</v>
      </c>
      <c r="N102" s="86">
        <v>0</v>
      </c>
      <c r="O102" s="86">
        <v>0</v>
      </c>
      <c r="P102" s="86">
        <v>0</v>
      </c>
      <c r="Q102" s="86">
        <v>0</v>
      </c>
      <c r="R102" s="86">
        <v>0.83526487456311915</v>
      </c>
      <c r="S102" s="86">
        <v>0.8358037017222536</v>
      </c>
      <c r="T102" s="86">
        <v>0.83616918172072219</v>
      </c>
      <c r="U102" s="86">
        <v>0.83617053913881834</v>
      </c>
      <c r="V102" s="86">
        <v>0.83618674569349083</v>
      </c>
      <c r="W102" s="86">
        <v>0.83698973701464752</v>
      </c>
      <c r="X102" s="86">
        <v>0.83815946489939319</v>
      </c>
      <c r="Y102" s="86">
        <v>0.83931579747187757</v>
      </c>
      <c r="Z102" s="86">
        <v>0.8406990597427727</v>
      </c>
      <c r="AA102" s="86">
        <v>0.84209081008806752</v>
      </c>
      <c r="AB102" s="86">
        <v>0.84340131222877968</v>
      </c>
      <c r="AC102" s="86">
        <v>0.84463933140312164</v>
      </c>
      <c r="AD102" s="86">
        <v>0.84614168810593926</v>
      </c>
      <c r="AE102" s="86">
        <v>0.84727577570242518</v>
      </c>
      <c r="AF102" s="86">
        <v>0.84850780352756661</v>
      </c>
      <c r="AG102" s="86">
        <v>0.84979654704427965</v>
      </c>
      <c r="AH102" s="86">
        <v>0.85231330260784388</v>
      </c>
      <c r="AI102" s="86">
        <v>0.85648133387719727</v>
      </c>
      <c r="AJ102" s="86">
        <v>0.85864677168212822</v>
      </c>
      <c r="AK102" s="86">
        <v>0.86030098556283108</v>
      </c>
      <c r="AL102" s="86">
        <v>0.86208695194574314</v>
      </c>
      <c r="AM102" s="86">
        <v>0.86413837638842284</v>
      </c>
      <c r="AN102" s="86">
        <v>0.86653993966420317</v>
      </c>
      <c r="AO102" s="86">
        <v>0.86893277935840041</v>
      </c>
      <c r="AP102" s="86">
        <v>0.87165045573116751</v>
      </c>
      <c r="AQ102" s="86">
        <v>0.87430117221693049</v>
      </c>
      <c r="AR102" s="86">
        <v>0.87674186022755263</v>
      </c>
      <c r="AS102" s="86">
        <v>0.87896477693333719</v>
      </c>
      <c r="AT102" s="86">
        <v>0.88161885252967864</v>
      </c>
      <c r="AU102" s="86">
        <v>0.88368890957528035</v>
      </c>
      <c r="AV102" s="86">
        <v>0.88588358974365444</v>
      </c>
      <c r="AW102" s="86">
        <v>0.88809959674009331</v>
      </c>
      <c r="AX102" s="86">
        <v>0.88958371117581458</v>
      </c>
      <c r="AY102" s="86">
        <v>0.89150517722422251</v>
      </c>
      <c r="AZ102" s="86">
        <v>0.89392344350462472</v>
      </c>
    </row>
    <row r="103" spans="1:52" x14ac:dyDescent="0.25">
      <c r="A103" s="28" t="s">
        <v>12</v>
      </c>
      <c r="B103" s="86">
        <v>0.85291723233233541</v>
      </c>
      <c r="C103" s="86">
        <v>0.85570243707078486</v>
      </c>
      <c r="D103" s="86">
        <v>0.85800212852766922</v>
      </c>
      <c r="E103" s="86">
        <v>0.85843803787962147</v>
      </c>
      <c r="F103" s="86">
        <v>0.85936289292798884</v>
      </c>
      <c r="G103" s="86">
        <v>0.86195183329667746</v>
      </c>
      <c r="H103" s="86">
        <v>0.86334041489962021</v>
      </c>
      <c r="I103" s="86">
        <v>0.86667428472285002</v>
      </c>
      <c r="J103" s="86">
        <v>0.86782797518848742</v>
      </c>
      <c r="K103" s="86">
        <v>0.87135174794522108</v>
      </c>
      <c r="L103" s="86">
        <v>0.87561647522667185</v>
      </c>
      <c r="M103" s="86">
        <v>0.87773017839926604</v>
      </c>
      <c r="N103" s="86">
        <v>0.88328191592381811</v>
      </c>
      <c r="O103" s="86">
        <v>0.8838371750073708</v>
      </c>
      <c r="P103" s="86">
        <v>0.88742856966002104</v>
      </c>
      <c r="Q103" s="86">
        <v>0.88822168394278656</v>
      </c>
      <c r="R103" s="86">
        <v>0.88872838282960798</v>
      </c>
      <c r="S103" s="86">
        <v>0.88946789477895516</v>
      </c>
      <c r="T103" s="86">
        <v>0.89200133262462478</v>
      </c>
      <c r="U103" s="86">
        <v>0.89288261277639991</v>
      </c>
      <c r="V103" s="86">
        <v>0.89436424103629342</v>
      </c>
      <c r="W103" s="86">
        <v>0.8970833279274727</v>
      </c>
      <c r="X103" s="86">
        <v>0.89884059885955614</v>
      </c>
      <c r="Y103" s="86">
        <v>0.902398722109088</v>
      </c>
      <c r="Z103" s="86">
        <v>0.90339323389870563</v>
      </c>
      <c r="AA103" s="86">
        <v>0.90439486179019557</v>
      </c>
      <c r="AB103" s="86">
        <v>0.90832533063565901</v>
      </c>
      <c r="AC103" s="86">
        <v>0.91074725209311924</v>
      </c>
      <c r="AD103" s="86">
        <v>0.91170334275172749</v>
      </c>
      <c r="AE103" s="86">
        <v>0.91244344983144532</v>
      </c>
      <c r="AF103" s="86">
        <v>0.91579889299701167</v>
      </c>
      <c r="AG103" s="86">
        <v>0.91738639081587359</v>
      </c>
      <c r="AH103" s="86">
        <v>0.91836761994331617</v>
      </c>
      <c r="AI103" s="86">
        <v>0.91966437344845997</v>
      </c>
      <c r="AJ103" s="86">
        <v>0.92132373193934736</v>
      </c>
      <c r="AK103" s="86">
        <v>0.9230697727120416</v>
      </c>
      <c r="AL103" s="86">
        <v>0.92484701879338371</v>
      </c>
      <c r="AM103" s="86">
        <v>0.92659578904660167</v>
      </c>
      <c r="AN103" s="86">
        <v>0.92859690747806745</v>
      </c>
      <c r="AO103" s="86">
        <v>0.93054183171543503</v>
      </c>
      <c r="AP103" s="86">
        <v>0.93283026353017884</v>
      </c>
      <c r="AQ103" s="86">
        <v>0.93527950764334866</v>
      </c>
      <c r="AR103" s="86">
        <v>0.93758583656349093</v>
      </c>
      <c r="AS103" s="86">
        <v>0.93974627989975668</v>
      </c>
      <c r="AT103" s="86">
        <v>0.94249416583388024</v>
      </c>
      <c r="AU103" s="86">
        <v>0.94472692045750517</v>
      </c>
      <c r="AV103" s="86">
        <v>0.94712756355435201</v>
      </c>
      <c r="AW103" s="86">
        <v>0.94961810432603944</v>
      </c>
      <c r="AX103" s="86">
        <v>0.95127624710545566</v>
      </c>
      <c r="AY103" s="86">
        <v>0.95342990481026346</v>
      </c>
      <c r="AZ103" s="86">
        <v>0.95611531684231543</v>
      </c>
    </row>
    <row r="104" spans="1:52" x14ac:dyDescent="0.25">
      <c r="A104" s="28" t="s">
        <v>3</v>
      </c>
      <c r="B104" s="86">
        <v>0.7057203523993183</v>
      </c>
      <c r="C104" s="86">
        <v>0.70775523195207224</v>
      </c>
      <c r="D104" s="86">
        <v>0.71077175433009165</v>
      </c>
      <c r="E104" s="86">
        <v>0.71503048993672502</v>
      </c>
      <c r="F104" s="86">
        <v>0.71912881968598619</v>
      </c>
      <c r="G104" s="86">
        <v>0.7241403945380982</v>
      </c>
      <c r="H104" s="86">
        <v>0.72998913679999389</v>
      </c>
      <c r="I104" s="86">
        <v>0.7361957924376854</v>
      </c>
      <c r="J104" s="86">
        <v>0.74231480179907405</v>
      </c>
      <c r="K104" s="86">
        <v>0.74454047193936357</v>
      </c>
      <c r="L104" s="86">
        <v>0.74950863939661594</v>
      </c>
      <c r="M104" s="86">
        <v>0.75254404349197801</v>
      </c>
      <c r="N104" s="86">
        <v>0.75620845635801481</v>
      </c>
      <c r="O104" s="86">
        <v>0.76056790247489103</v>
      </c>
      <c r="P104" s="86">
        <v>0.76487600851542781</v>
      </c>
      <c r="Q104" s="86">
        <v>0.76969858365599242</v>
      </c>
      <c r="R104" s="86">
        <v>0.77216835279502416</v>
      </c>
      <c r="S104" s="86">
        <v>0.7750885087883076</v>
      </c>
      <c r="T104" s="86">
        <v>0.77869777807067608</v>
      </c>
      <c r="U104" s="86">
        <v>0.78204078504955798</v>
      </c>
      <c r="V104" s="86">
        <v>0.78604019696178784</v>
      </c>
      <c r="W104" s="86">
        <v>0.78967788197572186</v>
      </c>
      <c r="X104" s="86">
        <v>0.79358259873211723</v>
      </c>
      <c r="Y104" s="86">
        <v>0.79718825900050649</v>
      </c>
      <c r="Z104" s="86">
        <v>0.80019550563910136</v>
      </c>
      <c r="AA104" s="86">
        <v>0.80359988106573577</v>
      </c>
      <c r="AB104" s="86">
        <v>0.80730241132750968</v>
      </c>
      <c r="AC104" s="86">
        <v>0.81074919089716946</v>
      </c>
      <c r="AD104" s="86">
        <v>0.81468902290109491</v>
      </c>
      <c r="AE104" s="86">
        <v>0.8182699941462519</v>
      </c>
      <c r="AF104" s="86">
        <v>0.82201001898093384</v>
      </c>
      <c r="AG104" s="86">
        <v>0.82584608567145212</v>
      </c>
      <c r="AH104" s="86">
        <v>0.82919925797133542</v>
      </c>
      <c r="AI104" s="86">
        <v>0.83316329790830801</v>
      </c>
      <c r="AJ104" s="86">
        <v>0.83765937627301423</v>
      </c>
      <c r="AK104" s="86">
        <v>0.84234840249919141</v>
      </c>
      <c r="AL104" s="86">
        <v>0.84798953513817665</v>
      </c>
      <c r="AM104" s="86">
        <v>0.85308966597302527</v>
      </c>
      <c r="AN104" s="86">
        <v>0.85900646376457446</v>
      </c>
      <c r="AO104" s="86">
        <v>0.86511129184154756</v>
      </c>
      <c r="AP104" s="86">
        <v>0.87089291070874564</v>
      </c>
      <c r="AQ104" s="86">
        <v>0.87763502488782119</v>
      </c>
      <c r="AR104" s="86">
        <v>0.88500498677010309</v>
      </c>
      <c r="AS104" s="86">
        <v>0.89225047851650863</v>
      </c>
      <c r="AT104" s="86">
        <v>0.90050100649663767</v>
      </c>
      <c r="AU104" s="86">
        <v>0.90764469467807063</v>
      </c>
      <c r="AV104" s="86">
        <v>0.91527653425699851</v>
      </c>
      <c r="AW104" s="86">
        <v>0.9226418534025369</v>
      </c>
      <c r="AX104" s="86">
        <v>0.92908241202773001</v>
      </c>
      <c r="AY104" s="86">
        <v>0.93622876933841837</v>
      </c>
      <c r="AZ104" s="86">
        <v>0.94372138852054799</v>
      </c>
    </row>
    <row r="105" spans="1:52" x14ac:dyDescent="0.25">
      <c r="A105" s="28" t="s">
        <v>2</v>
      </c>
      <c r="B105" s="86">
        <v>1</v>
      </c>
      <c r="C105" s="86">
        <v>1</v>
      </c>
      <c r="D105" s="86">
        <v>1</v>
      </c>
      <c r="E105" s="86">
        <v>1</v>
      </c>
      <c r="F105" s="86">
        <v>1.0000000000000002</v>
      </c>
      <c r="G105" s="86">
        <v>0.99999999999999967</v>
      </c>
      <c r="H105" s="86">
        <v>1</v>
      </c>
      <c r="I105" s="86">
        <v>1</v>
      </c>
      <c r="J105" s="86">
        <v>1</v>
      </c>
      <c r="K105" s="86">
        <v>1</v>
      </c>
      <c r="L105" s="86">
        <v>1</v>
      </c>
      <c r="M105" s="86">
        <v>1.0000000000000002</v>
      </c>
      <c r="N105" s="86">
        <v>0.99999999999999978</v>
      </c>
      <c r="O105" s="86">
        <v>0.99999999999999978</v>
      </c>
      <c r="P105" s="86">
        <v>1</v>
      </c>
      <c r="Q105" s="86">
        <v>1.0000000000000002</v>
      </c>
      <c r="R105" s="86">
        <v>1</v>
      </c>
      <c r="S105" s="86">
        <v>1.0000000000000002</v>
      </c>
      <c r="T105" s="86">
        <v>0.99999999999999978</v>
      </c>
      <c r="U105" s="86">
        <v>1</v>
      </c>
      <c r="V105" s="86">
        <v>1</v>
      </c>
      <c r="W105" s="86">
        <v>0.99999999999999967</v>
      </c>
      <c r="X105" s="86">
        <v>0.99999999999999967</v>
      </c>
      <c r="Y105" s="86">
        <v>1</v>
      </c>
      <c r="Z105" s="86">
        <v>1</v>
      </c>
      <c r="AA105" s="86">
        <v>1</v>
      </c>
      <c r="AB105" s="86">
        <v>1</v>
      </c>
      <c r="AC105" s="86">
        <v>0.99999999999999978</v>
      </c>
      <c r="AD105" s="86">
        <v>0.99999999999999967</v>
      </c>
      <c r="AE105" s="86">
        <v>0.99999999999999967</v>
      </c>
      <c r="AF105" s="86">
        <v>1</v>
      </c>
      <c r="AG105" s="86">
        <v>0.99999999999999967</v>
      </c>
      <c r="AH105" s="86">
        <v>1</v>
      </c>
      <c r="AI105" s="86">
        <v>0.99999999999999989</v>
      </c>
      <c r="AJ105" s="86">
        <v>0.99999999999999989</v>
      </c>
      <c r="AK105" s="86">
        <v>1</v>
      </c>
      <c r="AL105" s="86">
        <v>1</v>
      </c>
      <c r="AM105" s="86">
        <v>1</v>
      </c>
      <c r="AN105" s="86">
        <v>0.99999999999999989</v>
      </c>
      <c r="AO105" s="86">
        <v>1</v>
      </c>
      <c r="AP105" s="86">
        <v>1</v>
      </c>
      <c r="AQ105" s="86">
        <v>1</v>
      </c>
      <c r="AR105" s="86">
        <v>0.99999999999999978</v>
      </c>
      <c r="AS105" s="86">
        <v>0.99999999999999978</v>
      </c>
      <c r="AT105" s="86">
        <v>1</v>
      </c>
      <c r="AU105" s="86">
        <v>1</v>
      </c>
      <c r="AV105" s="86">
        <v>0.99999999999999978</v>
      </c>
      <c r="AW105" s="86">
        <v>0.99999999999999978</v>
      </c>
      <c r="AX105" s="86">
        <v>1</v>
      </c>
      <c r="AY105" s="86">
        <v>0.99999999999999978</v>
      </c>
      <c r="AZ105" s="86">
        <v>0.99999999999999967</v>
      </c>
    </row>
    <row r="106" spans="1:52" x14ac:dyDescent="0.25">
      <c r="A106" s="27" t="s">
        <v>17</v>
      </c>
      <c r="B106" s="85">
        <v>0.59949365667595789</v>
      </c>
      <c r="C106" s="85">
        <v>0.60832459392278304</v>
      </c>
      <c r="D106" s="85">
        <v>0.60902081112395123</v>
      </c>
      <c r="E106" s="85">
        <v>0.62212979527010503</v>
      </c>
      <c r="F106" s="85">
        <v>0.61725615952119806</v>
      </c>
      <c r="G106" s="85">
        <v>0.61710447413663949</v>
      </c>
      <c r="H106" s="85">
        <v>0.62405912328142621</v>
      </c>
      <c r="I106" s="85">
        <v>0.62991884723554969</v>
      </c>
      <c r="J106" s="85">
        <v>0.63931676908989898</v>
      </c>
      <c r="K106" s="85">
        <v>0.63500547766899706</v>
      </c>
      <c r="L106" s="85">
        <v>0.64803547299361541</v>
      </c>
      <c r="M106" s="85">
        <v>0.64338919862190658</v>
      </c>
      <c r="N106" s="85">
        <v>0.65587532596690079</v>
      </c>
      <c r="O106" s="85">
        <v>0.66978519316008722</v>
      </c>
      <c r="P106" s="85">
        <v>0.67110656468145358</v>
      </c>
      <c r="Q106" s="85">
        <v>0.68063455561699671</v>
      </c>
      <c r="R106" s="85">
        <v>0.68451982152786517</v>
      </c>
      <c r="S106" s="85">
        <v>0.68951832461865481</v>
      </c>
      <c r="T106" s="85">
        <v>0.69001133780180124</v>
      </c>
      <c r="U106" s="85">
        <v>0.69528739771266823</v>
      </c>
      <c r="V106" s="85">
        <v>0.70127565006327652</v>
      </c>
      <c r="W106" s="85">
        <v>0.70292512185235445</v>
      </c>
      <c r="X106" s="85">
        <v>0.7040295412090456</v>
      </c>
      <c r="Y106" s="85">
        <v>0.71211169313337397</v>
      </c>
      <c r="Z106" s="85">
        <v>0.71587552642107566</v>
      </c>
      <c r="AA106" s="85">
        <v>0.71877176286626165</v>
      </c>
      <c r="AB106" s="85">
        <v>0.71269887483808958</v>
      </c>
      <c r="AC106" s="85">
        <v>0.71175044420062095</v>
      </c>
      <c r="AD106" s="85">
        <v>0.71271491487431216</v>
      </c>
      <c r="AE106" s="85">
        <v>0.70959394170107526</v>
      </c>
      <c r="AF106" s="85">
        <v>0.70526222533551819</v>
      </c>
      <c r="AG106" s="85">
        <v>0.70484853882427068</v>
      </c>
      <c r="AH106" s="85">
        <v>0.70622932609493827</v>
      </c>
      <c r="AI106" s="85">
        <v>0.70747880710317657</v>
      </c>
      <c r="AJ106" s="85">
        <v>0.70678952891085467</v>
      </c>
      <c r="AK106" s="85">
        <v>0.70691645415477045</v>
      </c>
      <c r="AL106" s="85">
        <v>0.70607436059826301</v>
      </c>
      <c r="AM106" s="85">
        <v>0.70615017060239937</v>
      </c>
      <c r="AN106" s="85">
        <v>0.70674160875334502</v>
      </c>
      <c r="AO106" s="85">
        <v>0.70706757542174004</v>
      </c>
      <c r="AP106" s="85">
        <v>0.70745115200713438</v>
      </c>
      <c r="AQ106" s="85">
        <v>0.70854751845354058</v>
      </c>
      <c r="AR106" s="85">
        <v>0.7093498535437387</v>
      </c>
      <c r="AS106" s="85">
        <v>0.71049920425941482</v>
      </c>
      <c r="AT106" s="85">
        <v>0.71246423629578837</v>
      </c>
      <c r="AU106" s="85">
        <v>0.71368191313819274</v>
      </c>
      <c r="AV106" s="85">
        <v>0.71588076616674656</v>
      </c>
      <c r="AW106" s="85">
        <v>0.71776315882790398</v>
      </c>
      <c r="AX106" s="85">
        <v>0.71970463378834737</v>
      </c>
      <c r="AY106" s="85">
        <v>0.72171265403980689</v>
      </c>
      <c r="AZ106" s="85">
        <v>0.72373732241235988</v>
      </c>
    </row>
    <row r="107" spans="1:52" x14ac:dyDescent="0.25">
      <c r="A107" s="35" t="s">
        <v>1</v>
      </c>
      <c r="B107" s="87">
        <v>0</v>
      </c>
      <c r="C107" s="87">
        <v>0</v>
      </c>
      <c r="D107" s="87">
        <v>0</v>
      </c>
      <c r="E107" s="87">
        <v>0</v>
      </c>
      <c r="F107" s="87">
        <v>0</v>
      </c>
      <c r="G107" s="87">
        <v>0</v>
      </c>
      <c r="H107" s="87">
        <v>0</v>
      </c>
      <c r="I107" s="87">
        <v>0</v>
      </c>
      <c r="J107" s="87">
        <v>0</v>
      </c>
      <c r="K107" s="87">
        <v>0</v>
      </c>
      <c r="L107" s="87">
        <v>0</v>
      </c>
      <c r="M107" s="87">
        <v>0</v>
      </c>
      <c r="N107" s="87">
        <v>0</v>
      </c>
      <c r="O107" s="87">
        <v>0</v>
      </c>
      <c r="P107" s="87">
        <v>0</v>
      </c>
      <c r="Q107" s="87">
        <v>0</v>
      </c>
      <c r="R107" s="87">
        <v>0.35449207470266303</v>
      </c>
      <c r="S107" s="87">
        <v>0.35462024330806968</v>
      </c>
      <c r="T107" s="87">
        <v>0.35514166377871531</v>
      </c>
      <c r="U107" s="87">
        <v>0.35527361695167725</v>
      </c>
      <c r="V107" s="87">
        <v>0.35529299325073616</v>
      </c>
      <c r="W107" s="87">
        <v>0.35533905098197116</v>
      </c>
      <c r="X107" s="87">
        <v>0.35540590882689804</v>
      </c>
      <c r="Y107" s="87">
        <v>0.35576922532897576</v>
      </c>
      <c r="Z107" s="87">
        <v>0.35590795504897149</v>
      </c>
      <c r="AA107" s="87">
        <v>0.35606633483459155</v>
      </c>
      <c r="AB107" s="87">
        <v>0.35707606581438084</v>
      </c>
      <c r="AC107" s="87">
        <v>0.35736205723785425</v>
      </c>
      <c r="AD107" s="87">
        <v>0.35761018432652159</v>
      </c>
      <c r="AE107" s="87">
        <v>0.35788422808280557</v>
      </c>
      <c r="AF107" s="87">
        <v>0.35813573593292536</v>
      </c>
      <c r="AG107" s="87">
        <v>0.35834964468100522</v>
      </c>
      <c r="AH107" s="87">
        <v>0.35864948980285993</v>
      </c>
      <c r="AI107" s="87">
        <v>0.35897987193674613</v>
      </c>
      <c r="AJ107" s="87">
        <v>0.35932335466587179</v>
      </c>
      <c r="AK107" s="87">
        <v>0.35964371034974246</v>
      </c>
      <c r="AL107" s="87">
        <v>0.36000066426886868</v>
      </c>
      <c r="AM107" s="87">
        <v>0.36033969105921121</v>
      </c>
      <c r="AN107" s="87">
        <v>0.36072087685257226</v>
      </c>
      <c r="AO107" s="87">
        <v>0.36109568053054708</v>
      </c>
      <c r="AP107" s="87">
        <v>0.36145813487971118</v>
      </c>
      <c r="AQ107" s="87">
        <v>0.36186363426741536</v>
      </c>
      <c r="AR107" s="87">
        <v>0.36228847507701917</v>
      </c>
      <c r="AS107" s="87">
        <v>0.36268087966926282</v>
      </c>
      <c r="AT107" s="87">
        <v>0.36317661946331203</v>
      </c>
      <c r="AU107" s="87">
        <v>0.3636076558931795</v>
      </c>
      <c r="AV107" s="87">
        <v>0.36405681912146765</v>
      </c>
      <c r="AW107" s="87">
        <v>0.36455475128550435</v>
      </c>
      <c r="AX107" s="87">
        <v>0.3648802742076605</v>
      </c>
      <c r="AY107" s="87">
        <v>0.36521377199625488</v>
      </c>
      <c r="AZ107" s="87">
        <v>0.36558557200699715</v>
      </c>
    </row>
    <row r="108" spans="1:52" x14ac:dyDescent="0.25">
      <c r="A108" s="9" t="s">
        <v>0</v>
      </c>
      <c r="B108" s="88">
        <v>0.42256848681613912</v>
      </c>
      <c r="C108" s="88">
        <v>0.42541874053290668</v>
      </c>
      <c r="D108" s="88">
        <v>0.42941374065332177</v>
      </c>
      <c r="E108" s="88">
        <v>0.43312680682040444</v>
      </c>
      <c r="F108" s="88">
        <v>0.43794301616637699</v>
      </c>
      <c r="G108" s="88">
        <v>0.44306863147125963</v>
      </c>
      <c r="H108" s="88">
        <v>0.44781272155204865</v>
      </c>
      <c r="I108" s="88">
        <v>0.45425241754994378</v>
      </c>
      <c r="J108" s="88">
        <v>0.46087491510474393</v>
      </c>
      <c r="K108" s="88">
        <v>0.46319544747841784</v>
      </c>
      <c r="L108" s="88">
        <v>0.46610734783995555</v>
      </c>
      <c r="M108" s="88">
        <v>0.46803652050827366</v>
      </c>
      <c r="N108" s="88">
        <v>0.47110137432262361</v>
      </c>
      <c r="O108" s="88">
        <v>0.47367890100600529</v>
      </c>
      <c r="P108" s="88">
        <v>0.474825818686122</v>
      </c>
      <c r="Q108" s="88">
        <v>0.47754011730839163</v>
      </c>
      <c r="R108" s="88">
        <v>0.48052757358741849</v>
      </c>
      <c r="S108" s="88">
        <v>0.4823298604753074</v>
      </c>
      <c r="T108" s="88">
        <v>0.48392344280936028</v>
      </c>
      <c r="U108" s="88">
        <v>0.48493345824145301</v>
      </c>
      <c r="V108" s="88">
        <v>0.48600326524098042</v>
      </c>
      <c r="W108" s="88">
        <v>0.48702287832931462</v>
      </c>
      <c r="X108" s="88">
        <v>0.48783638646731919</v>
      </c>
      <c r="Y108" s="88">
        <v>0.48939322951392594</v>
      </c>
      <c r="Z108" s="88">
        <v>0.48993996347977375</v>
      </c>
      <c r="AA108" s="88">
        <v>0.49061542561986266</v>
      </c>
      <c r="AB108" s="88">
        <v>0.49140084842839388</v>
      </c>
      <c r="AC108" s="88">
        <v>0.49207498057355126</v>
      </c>
      <c r="AD108" s="88">
        <v>0.49271201744390991</v>
      </c>
      <c r="AE108" s="88">
        <v>0.49343372381987294</v>
      </c>
      <c r="AF108" s="88">
        <v>0.49428790553257107</v>
      </c>
      <c r="AG108" s="88">
        <v>0.49507448254970798</v>
      </c>
      <c r="AH108" s="88">
        <v>0.4957383867989168</v>
      </c>
      <c r="AI108" s="88">
        <v>0.49651194797042431</v>
      </c>
      <c r="AJ108" s="88">
        <v>0.49737480005511181</v>
      </c>
      <c r="AK108" s="88">
        <v>0.49825673845241447</v>
      </c>
      <c r="AL108" s="88">
        <v>0.4993105945298234</v>
      </c>
      <c r="AM108" s="88">
        <v>0.50027536050461552</v>
      </c>
      <c r="AN108" s="88">
        <v>0.5013726635580783</v>
      </c>
      <c r="AO108" s="88">
        <v>0.50248183796870649</v>
      </c>
      <c r="AP108" s="88">
        <v>0.50349920198014531</v>
      </c>
      <c r="AQ108" s="88">
        <v>0.50465630774722592</v>
      </c>
      <c r="AR108" s="88">
        <v>0.50590454462579548</v>
      </c>
      <c r="AS108" s="88">
        <v>0.50711691805942849</v>
      </c>
      <c r="AT108" s="88">
        <v>0.50847109125248702</v>
      </c>
      <c r="AU108" s="88">
        <v>0.50965387647086169</v>
      </c>
      <c r="AV108" s="88">
        <v>0.51090375491410034</v>
      </c>
      <c r="AW108" s="88">
        <v>0.51210761714228459</v>
      </c>
      <c r="AX108" s="88">
        <v>0.51316245109923719</v>
      </c>
      <c r="AY108" s="88">
        <v>0.51431033246954105</v>
      </c>
      <c r="AZ108" s="88">
        <v>0.51549175324369256</v>
      </c>
    </row>
    <row r="109" spans="1:52" x14ac:dyDescent="0.25">
      <c r="A109" s="9" t="s">
        <v>20</v>
      </c>
      <c r="B109" s="88">
        <v>0.45507375503276531</v>
      </c>
      <c r="C109" s="88">
        <v>0.4598681837126789</v>
      </c>
      <c r="D109" s="88">
        <v>0.46736967891174402</v>
      </c>
      <c r="E109" s="88">
        <v>0.47239366053120663</v>
      </c>
      <c r="F109" s="88">
        <v>0.47996607316584572</v>
      </c>
      <c r="G109" s="88">
        <v>0.48554943518002214</v>
      </c>
      <c r="H109" s="88">
        <v>0.49183186272855289</v>
      </c>
      <c r="I109" s="88">
        <v>0.49697931501844522</v>
      </c>
      <c r="J109" s="88">
        <v>0.50287174570859794</v>
      </c>
      <c r="K109" s="88">
        <v>0.50535188201514292</v>
      </c>
      <c r="L109" s="88">
        <v>0.50854125882159318</v>
      </c>
      <c r="M109" s="88">
        <v>0.51056820894376165</v>
      </c>
      <c r="N109" s="88">
        <v>0.5147742204309792</v>
      </c>
      <c r="O109" s="88">
        <v>0.51695314968678596</v>
      </c>
      <c r="P109" s="88">
        <v>0.51977484449452438</v>
      </c>
      <c r="Q109" s="88">
        <v>0.52198594982379187</v>
      </c>
      <c r="R109" s="88">
        <v>0.52637464586458993</v>
      </c>
      <c r="S109" s="88">
        <v>0.53043848547837213</v>
      </c>
      <c r="T109" s="88">
        <v>0.5316708785230978</v>
      </c>
      <c r="U109" s="88">
        <v>0.53308808494654769</v>
      </c>
      <c r="V109" s="88">
        <v>0.53547952158793333</v>
      </c>
      <c r="W109" s="88">
        <v>0.53637108459425864</v>
      </c>
      <c r="X109" s="88">
        <v>0.53708347399421452</v>
      </c>
      <c r="Y109" s="88">
        <v>0.53753759983627314</v>
      </c>
      <c r="Z109" s="88">
        <v>0.53835077654082564</v>
      </c>
      <c r="AA109" s="88">
        <v>0.53920901282639544</v>
      </c>
      <c r="AB109" s="88">
        <v>0.53979581013700351</v>
      </c>
      <c r="AC109" s="88">
        <v>0.54048712434248292</v>
      </c>
      <c r="AD109" s="88">
        <v>0.54132529353351067</v>
      </c>
      <c r="AE109" s="88">
        <v>0.54186745561955707</v>
      </c>
      <c r="AF109" s="88">
        <v>0.54238803297819971</v>
      </c>
      <c r="AG109" s="88">
        <v>0.54297771215927149</v>
      </c>
      <c r="AH109" s="88">
        <v>0.54355738365301587</v>
      </c>
      <c r="AI109" s="88">
        <v>0.54423534012787389</v>
      </c>
      <c r="AJ109" s="88">
        <v>0.5449827212087518</v>
      </c>
      <c r="AK109" s="88">
        <v>0.54573507556170586</v>
      </c>
      <c r="AL109" s="88">
        <v>0.54662048299975552</v>
      </c>
      <c r="AM109" s="88">
        <v>0.5474400300958624</v>
      </c>
      <c r="AN109" s="88">
        <v>0.54837404000112866</v>
      </c>
      <c r="AO109" s="88">
        <v>0.54932376612835598</v>
      </c>
      <c r="AP109" s="88">
        <v>0.55020696973387329</v>
      </c>
      <c r="AQ109" s="88">
        <v>0.55121905811827976</v>
      </c>
      <c r="AR109" s="88">
        <v>0.55230597825244876</v>
      </c>
      <c r="AS109" s="88">
        <v>0.55336416350213835</v>
      </c>
      <c r="AT109" s="88">
        <v>0.55454503248620612</v>
      </c>
      <c r="AU109" s="88">
        <v>0.5555737026852986</v>
      </c>
      <c r="AV109" s="88">
        <v>0.55666275634689355</v>
      </c>
      <c r="AW109" s="88">
        <v>0.55770609717060682</v>
      </c>
      <c r="AX109" s="88">
        <v>0.55862386331725356</v>
      </c>
      <c r="AY109" s="88">
        <v>0.55962994008217937</v>
      </c>
      <c r="AZ109" s="88">
        <v>0.56067198316812938</v>
      </c>
    </row>
    <row r="110" spans="1:52" x14ac:dyDescent="0.25">
      <c r="A110" s="9" t="s">
        <v>4</v>
      </c>
      <c r="B110" s="88">
        <v>0</v>
      </c>
      <c r="C110" s="88">
        <v>0</v>
      </c>
      <c r="D110" s="88">
        <v>0</v>
      </c>
      <c r="E110" s="88">
        <v>0</v>
      </c>
      <c r="F110" s="88">
        <v>0</v>
      </c>
      <c r="G110" s="88">
        <v>0</v>
      </c>
      <c r="H110" s="88">
        <v>0</v>
      </c>
      <c r="I110" s="88">
        <v>0</v>
      </c>
      <c r="J110" s="88">
        <v>0</v>
      </c>
      <c r="K110" s="88">
        <v>0</v>
      </c>
      <c r="L110" s="88">
        <v>0</v>
      </c>
      <c r="M110" s="88">
        <v>0</v>
      </c>
      <c r="N110" s="88">
        <v>0</v>
      </c>
      <c r="O110" s="88">
        <v>0</v>
      </c>
      <c r="P110" s="88">
        <v>0</v>
      </c>
      <c r="Q110" s="88">
        <v>0</v>
      </c>
      <c r="R110" s="88">
        <v>0.35082774114143889</v>
      </c>
      <c r="S110" s="88">
        <v>0.35101582788588093</v>
      </c>
      <c r="T110" s="88">
        <v>0.35128147005832799</v>
      </c>
      <c r="U110" s="88">
        <v>0.35138567467703263</v>
      </c>
      <c r="V110" s="88">
        <v>0.35154565386983239</v>
      </c>
      <c r="W110" s="88">
        <v>0.35170135173352346</v>
      </c>
      <c r="X110" s="88">
        <v>0.35184823696977829</v>
      </c>
      <c r="Y110" s="88">
        <v>0.35208491686069976</v>
      </c>
      <c r="Z110" s="88">
        <v>0.35224788015445219</v>
      </c>
      <c r="AA110" s="88">
        <v>0.35253675678896806</v>
      </c>
      <c r="AB110" s="88">
        <v>0.35289046443248961</v>
      </c>
      <c r="AC110" s="88">
        <v>0.35314894589150198</v>
      </c>
      <c r="AD110" s="88">
        <v>0.35346361525339826</v>
      </c>
      <c r="AE110" s="88">
        <v>0.35379713733786811</v>
      </c>
      <c r="AF110" s="88">
        <v>0.35410387398874416</v>
      </c>
      <c r="AG110" s="88">
        <v>0.35441648764448819</v>
      </c>
      <c r="AH110" s="88">
        <v>0.35468864118618676</v>
      </c>
      <c r="AI110" s="88">
        <v>0.35500544614913476</v>
      </c>
      <c r="AJ110" s="88">
        <v>0.3553600087527054</v>
      </c>
      <c r="AK110" s="88">
        <v>0.35572213113208667</v>
      </c>
      <c r="AL110" s="88">
        <v>0.35615491160311979</v>
      </c>
      <c r="AM110" s="88">
        <v>0.35655516219419459</v>
      </c>
      <c r="AN110" s="88">
        <v>0.3570108433580132</v>
      </c>
      <c r="AO110" s="88">
        <v>0.35747091994937991</v>
      </c>
      <c r="AP110" s="88">
        <v>0.35789452328607824</v>
      </c>
      <c r="AQ110" s="88">
        <v>0.35837406743264671</v>
      </c>
      <c r="AR110" s="88">
        <v>0.35889144375606097</v>
      </c>
      <c r="AS110" s="88">
        <v>0.35939369290821038</v>
      </c>
      <c r="AT110" s="88">
        <v>0.35995914371397159</v>
      </c>
      <c r="AU110" s="88">
        <v>0.3604541540464789</v>
      </c>
      <c r="AV110" s="88">
        <v>0.36097720403167821</v>
      </c>
      <c r="AW110" s="88">
        <v>0.36148008754071798</v>
      </c>
      <c r="AX110" s="88">
        <v>0.36191680583852509</v>
      </c>
      <c r="AY110" s="88">
        <v>0.36238772747041137</v>
      </c>
      <c r="AZ110" s="88">
        <v>0.36287764119705429</v>
      </c>
    </row>
    <row r="111" spans="1:52" x14ac:dyDescent="0.25">
      <c r="A111" s="29" t="s">
        <v>3</v>
      </c>
      <c r="B111" s="89">
        <v>0.80629111636711037</v>
      </c>
      <c r="C111" s="89">
        <v>0.81005105837506075</v>
      </c>
      <c r="D111" s="89">
        <v>0.81337255998275382</v>
      </c>
      <c r="E111" s="89">
        <v>0.81753487891626697</v>
      </c>
      <c r="F111" s="89">
        <v>0.82118011975335725</v>
      </c>
      <c r="G111" s="89">
        <v>0.82527632804429096</v>
      </c>
      <c r="H111" s="89">
        <v>0.82974026407001755</v>
      </c>
      <c r="I111" s="89">
        <v>0.8349320846825895</v>
      </c>
      <c r="J111" s="89">
        <v>0.83961836913016452</v>
      </c>
      <c r="K111" s="89">
        <v>0.84223215309803556</v>
      </c>
      <c r="L111" s="89">
        <v>0.84531502490641364</v>
      </c>
      <c r="M111" s="89">
        <v>0.84741673720306199</v>
      </c>
      <c r="N111" s="89">
        <v>0.84947005004287857</v>
      </c>
      <c r="O111" s="89">
        <v>0.85151853870820682</v>
      </c>
      <c r="P111" s="89">
        <v>0.85366152456137823</v>
      </c>
      <c r="Q111" s="89">
        <v>0.855913783320429</v>
      </c>
      <c r="R111" s="89">
        <v>0.85735131028298062</v>
      </c>
      <c r="S111" s="89">
        <v>0.85891739643665121</v>
      </c>
      <c r="T111" s="89">
        <v>0.86115167524729008</v>
      </c>
      <c r="U111" s="89">
        <v>0.86253248164235075</v>
      </c>
      <c r="V111" s="89">
        <v>0.86383722832626564</v>
      </c>
      <c r="W111" s="89">
        <v>0.86504284251798691</v>
      </c>
      <c r="X111" s="89">
        <v>0.86643172670182744</v>
      </c>
      <c r="Y111" s="89">
        <v>0.86759845580309358</v>
      </c>
      <c r="Z111" s="89">
        <v>0.86834864449379523</v>
      </c>
      <c r="AA111" s="89">
        <v>0.86921025046371914</v>
      </c>
      <c r="AB111" s="89">
        <v>0.87029004994562098</v>
      </c>
      <c r="AC111" s="89">
        <v>0.87126819215527784</v>
      </c>
      <c r="AD111" s="89">
        <v>0.87231254148513582</v>
      </c>
      <c r="AE111" s="89">
        <v>0.8732747309805664</v>
      </c>
      <c r="AF111" s="89">
        <v>0.87437726577179697</v>
      </c>
      <c r="AG111" s="89">
        <v>0.87540947018727766</v>
      </c>
      <c r="AH111" s="89">
        <v>0.87631767038623087</v>
      </c>
      <c r="AI111" s="89">
        <v>0.87737860135999346</v>
      </c>
      <c r="AJ111" s="89">
        <v>0.87854480149310588</v>
      </c>
      <c r="AK111" s="89">
        <v>0.87972910455625708</v>
      </c>
      <c r="AL111" s="89">
        <v>0.88112338808777579</v>
      </c>
      <c r="AM111" s="89">
        <v>0.88240038231019247</v>
      </c>
      <c r="AN111" s="89">
        <v>0.88386005688523317</v>
      </c>
      <c r="AO111" s="89">
        <v>0.88535092578763708</v>
      </c>
      <c r="AP111" s="89">
        <v>0.88674756766850205</v>
      </c>
      <c r="AQ111" s="89">
        <v>0.8883594630410182</v>
      </c>
      <c r="AR111" s="89">
        <v>0.89009230057121247</v>
      </c>
      <c r="AS111" s="89">
        <v>0.89177828902358325</v>
      </c>
      <c r="AT111" s="89">
        <v>0.89366269275878973</v>
      </c>
      <c r="AU111" s="89">
        <v>0.89529772349984116</v>
      </c>
      <c r="AV111" s="89">
        <v>0.89702737853346959</v>
      </c>
      <c r="AW111" s="89">
        <v>0.89868165482720974</v>
      </c>
      <c r="AX111" s="89">
        <v>0.90012818812758555</v>
      </c>
      <c r="AY111" s="89">
        <v>0.90171887155924457</v>
      </c>
      <c r="AZ111" s="89">
        <v>0.90336407888549131</v>
      </c>
    </row>
  </sheetData>
  <pageMargins left="0.39370078740157483" right="0.39370078740157483" top="0.75196850393700787" bottom="0.39370078740157483" header="0.31496062992125984" footer="0.31496062992125984"/>
  <pageSetup paperSize="9" scale="25" fitToHeight="0" orientation="landscape" horizontalDpi="1200" verticalDpi="12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AZ92"/>
  <sheetViews>
    <sheetView showGridLines="0" zoomScaleNormal="100" workbookViewId="0">
      <pane xSplit="1" ySplit="1" topLeftCell="B2" activePane="bottomRight" state="frozen"/>
      <selection sqref="A1:XFD1048576"/>
      <selection pane="topRight" sqref="A1:XFD1048576"/>
      <selection pane="bottomLeft" sqref="A1:XFD1048576"/>
      <selection pane="bottomRight" activeCell="B2" sqref="B2"/>
    </sheetView>
  </sheetViews>
  <sheetFormatPr defaultRowHeight="11.25" x14ac:dyDescent="0.25"/>
  <cols>
    <col min="1" max="1" width="61.7109375" style="2" customWidth="1"/>
    <col min="2" max="2" width="9.7109375" style="1" customWidth="1"/>
    <col min="3" max="52" width="9.7109375" style="2" customWidth="1"/>
    <col min="53" max="16384" width="9.140625" style="2"/>
  </cols>
  <sheetData>
    <row r="1" spans="1:52" ht="13.5" thickBot="1" x14ac:dyDescent="0.3">
      <c r="A1" s="12" t="s">
        <v>113</v>
      </c>
      <c r="B1" s="11">
        <v>2000</v>
      </c>
      <c r="C1" s="11">
        <v>2001</v>
      </c>
      <c r="D1" s="11">
        <v>2002</v>
      </c>
      <c r="E1" s="11">
        <v>2003</v>
      </c>
      <c r="F1" s="11">
        <v>2004</v>
      </c>
      <c r="G1" s="11">
        <v>2005</v>
      </c>
      <c r="H1" s="11">
        <v>2006</v>
      </c>
      <c r="I1" s="11">
        <v>2007</v>
      </c>
      <c r="J1" s="11">
        <v>2008</v>
      </c>
      <c r="K1" s="11">
        <v>2009</v>
      </c>
      <c r="L1" s="11">
        <v>2010</v>
      </c>
      <c r="M1" s="11">
        <v>2011</v>
      </c>
      <c r="N1" s="11">
        <v>2012</v>
      </c>
      <c r="O1" s="11">
        <v>2013</v>
      </c>
      <c r="P1" s="11">
        <v>2014</v>
      </c>
      <c r="Q1" s="11">
        <v>2015</v>
      </c>
      <c r="R1" s="11">
        <v>2016</v>
      </c>
      <c r="S1" s="11">
        <v>2017</v>
      </c>
      <c r="T1" s="11">
        <v>2018</v>
      </c>
      <c r="U1" s="11">
        <v>2019</v>
      </c>
      <c r="V1" s="11">
        <v>2020</v>
      </c>
      <c r="W1" s="11">
        <v>2021</v>
      </c>
      <c r="X1" s="11">
        <v>2022</v>
      </c>
      <c r="Y1" s="11">
        <v>2023</v>
      </c>
      <c r="Z1" s="11">
        <v>2024</v>
      </c>
      <c r="AA1" s="11">
        <v>2025</v>
      </c>
      <c r="AB1" s="11">
        <v>2026</v>
      </c>
      <c r="AC1" s="11">
        <v>2027</v>
      </c>
      <c r="AD1" s="11">
        <v>2028</v>
      </c>
      <c r="AE1" s="11">
        <v>2029</v>
      </c>
      <c r="AF1" s="11">
        <v>2030</v>
      </c>
      <c r="AG1" s="11">
        <v>2031</v>
      </c>
      <c r="AH1" s="11">
        <v>2032</v>
      </c>
      <c r="AI1" s="11">
        <v>2033</v>
      </c>
      <c r="AJ1" s="11">
        <v>2034</v>
      </c>
      <c r="AK1" s="11">
        <v>2035</v>
      </c>
      <c r="AL1" s="11">
        <v>2036</v>
      </c>
      <c r="AM1" s="11">
        <v>2037</v>
      </c>
      <c r="AN1" s="11">
        <v>2038</v>
      </c>
      <c r="AO1" s="11">
        <v>2039</v>
      </c>
      <c r="AP1" s="11">
        <v>2040</v>
      </c>
      <c r="AQ1" s="11">
        <v>2041</v>
      </c>
      <c r="AR1" s="11">
        <v>2042</v>
      </c>
      <c r="AS1" s="11">
        <v>2043</v>
      </c>
      <c r="AT1" s="11">
        <v>2044</v>
      </c>
      <c r="AU1" s="11">
        <v>2045</v>
      </c>
      <c r="AV1" s="11">
        <v>2046</v>
      </c>
      <c r="AW1" s="11">
        <v>2047</v>
      </c>
      <c r="AX1" s="11">
        <v>2048</v>
      </c>
      <c r="AY1" s="11">
        <v>2049</v>
      </c>
      <c r="AZ1" s="11">
        <v>2050</v>
      </c>
    </row>
    <row r="2" spans="1:52" x14ac:dyDescent="0.25">
      <c r="B2" s="2"/>
    </row>
    <row r="3" spans="1:52" ht="12.75" x14ac:dyDescent="0.25">
      <c r="A3" s="24" t="s">
        <v>30</v>
      </c>
      <c r="B3" s="90">
        <v>5309.8626067604673</v>
      </c>
      <c r="C3" s="90">
        <v>5432.3719935754871</v>
      </c>
      <c r="D3" s="90">
        <v>5558.1989554296879</v>
      </c>
      <c r="E3" s="90">
        <v>5749.4176694414864</v>
      </c>
      <c r="F3" s="90">
        <v>5925.2878097752537</v>
      </c>
      <c r="G3" s="90">
        <v>6089.7853917499879</v>
      </c>
      <c r="H3" s="90">
        <v>6367.6558326230388</v>
      </c>
      <c r="I3" s="90">
        <v>6587.0968549365361</v>
      </c>
      <c r="J3" s="90">
        <v>6851.2298843409799</v>
      </c>
      <c r="K3" s="90">
        <v>7041.4106594008472</v>
      </c>
      <c r="L3" s="90">
        <v>7222.3933508912542</v>
      </c>
      <c r="M3" s="90">
        <v>7209.1517637817142</v>
      </c>
      <c r="N3" s="90">
        <v>7167.868043266265</v>
      </c>
      <c r="O3" s="90">
        <v>7093.9784680447137</v>
      </c>
      <c r="P3" s="90">
        <v>6974.509634716529</v>
      </c>
      <c r="Q3" s="90">
        <v>6854.2558925273179</v>
      </c>
      <c r="R3" s="90">
        <v>6535.4891471400533</v>
      </c>
      <c r="S3" s="90">
        <v>6286.6892107762915</v>
      </c>
      <c r="T3" s="90">
        <v>6136.6113391938698</v>
      </c>
      <c r="U3" s="90">
        <v>6074.4141755786668</v>
      </c>
      <c r="V3" s="90">
        <v>6033.8661060088853</v>
      </c>
      <c r="W3" s="90">
        <v>6011.5407851821783</v>
      </c>
      <c r="X3" s="90">
        <v>5967.7297200368639</v>
      </c>
      <c r="Y3" s="90">
        <v>5905.6303251355357</v>
      </c>
      <c r="Z3" s="90">
        <v>5847.9126309947451</v>
      </c>
      <c r="AA3" s="90">
        <v>5806.8148611243732</v>
      </c>
      <c r="AB3" s="90">
        <v>5771.7948007164159</v>
      </c>
      <c r="AC3" s="90">
        <v>5744.8886992534699</v>
      </c>
      <c r="AD3" s="90">
        <v>5721.5045155518692</v>
      </c>
      <c r="AE3" s="90">
        <v>5704.2690207605046</v>
      </c>
      <c r="AF3" s="90">
        <v>5690.5543256180481</v>
      </c>
      <c r="AG3" s="90">
        <v>5701.8105675142233</v>
      </c>
      <c r="AH3" s="90">
        <v>5705.3173467098131</v>
      </c>
      <c r="AI3" s="90">
        <v>5695.685137808553</v>
      </c>
      <c r="AJ3" s="90">
        <v>5621.6555525450804</v>
      </c>
      <c r="AK3" s="90">
        <v>5586.8741001510789</v>
      </c>
      <c r="AL3" s="90">
        <v>5542.823437595197</v>
      </c>
      <c r="AM3" s="90">
        <v>5523.2773058691546</v>
      </c>
      <c r="AN3" s="90">
        <v>5537.6788130059213</v>
      </c>
      <c r="AO3" s="90">
        <v>5538.0965220270118</v>
      </c>
      <c r="AP3" s="90">
        <v>5539.5423335221703</v>
      </c>
      <c r="AQ3" s="90">
        <v>5563.6260205121725</v>
      </c>
      <c r="AR3" s="90">
        <v>5558.0052613022899</v>
      </c>
      <c r="AS3" s="90">
        <v>5552.5593326291246</v>
      </c>
      <c r="AT3" s="90">
        <v>5568.6324172328768</v>
      </c>
      <c r="AU3" s="90">
        <v>5553.1085625384876</v>
      </c>
      <c r="AV3" s="90">
        <v>5562.2110066645682</v>
      </c>
      <c r="AW3" s="90">
        <v>5559.833306984714</v>
      </c>
      <c r="AX3" s="90">
        <v>5559.8119836963651</v>
      </c>
      <c r="AY3" s="90">
        <v>5554.2328411628923</v>
      </c>
      <c r="AZ3" s="90">
        <v>5543.4778519421288</v>
      </c>
    </row>
    <row r="4" spans="1:52" ht="12.75" x14ac:dyDescent="0.25">
      <c r="A4" s="26" t="s">
        <v>31</v>
      </c>
      <c r="B4" s="64">
        <v>2128.8028041382963</v>
      </c>
      <c r="C4" s="64">
        <v>2127.3207110326321</v>
      </c>
      <c r="D4" s="64">
        <v>2137.021746620173</v>
      </c>
      <c r="E4" s="64">
        <v>2165.5669140554642</v>
      </c>
      <c r="F4" s="64">
        <v>2182.9682649269189</v>
      </c>
      <c r="G4" s="64">
        <v>2206.6295220932975</v>
      </c>
      <c r="H4" s="64">
        <v>2252.7722668494835</v>
      </c>
      <c r="I4" s="64">
        <v>2285.3585011501427</v>
      </c>
      <c r="J4" s="64">
        <v>2355.8822978725616</v>
      </c>
      <c r="K4" s="64">
        <v>2416.878185367189</v>
      </c>
      <c r="L4" s="64">
        <v>2491.4041316335151</v>
      </c>
      <c r="M4" s="64">
        <v>2519.0010996929027</v>
      </c>
      <c r="N4" s="64">
        <v>2570.1962831738101</v>
      </c>
      <c r="O4" s="64">
        <v>2621.7263027861054</v>
      </c>
      <c r="P4" s="64">
        <v>2674.8077162342661</v>
      </c>
      <c r="Q4" s="64">
        <v>2733.0719548978268</v>
      </c>
      <c r="R4" s="64">
        <v>2764.3780463603798</v>
      </c>
      <c r="S4" s="64">
        <v>2783.7993138451275</v>
      </c>
      <c r="T4" s="64">
        <v>2788.467839017675</v>
      </c>
      <c r="U4" s="64">
        <v>2789.6486348503149</v>
      </c>
      <c r="V4" s="64">
        <v>2780.6620393311659</v>
      </c>
      <c r="W4" s="64">
        <v>2767.8818038529348</v>
      </c>
      <c r="X4" s="64">
        <v>2744.0793543640521</v>
      </c>
      <c r="Y4" s="64">
        <v>2714.29744416536</v>
      </c>
      <c r="Z4" s="64">
        <v>2686.6713244228663</v>
      </c>
      <c r="AA4" s="64">
        <v>2665.1076302208712</v>
      </c>
      <c r="AB4" s="64">
        <v>2645.1538385433551</v>
      </c>
      <c r="AC4" s="64">
        <v>2627.8349628222109</v>
      </c>
      <c r="AD4" s="64">
        <v>2612.0345227852017</v>
      </c>
      <c r="AE4" s="64">
        <v>2599.5857018715692</v>
      </c>
      <c r="AF4" s="64">
        <v>2590.5385180615658</v>
      </c>
      <c r="AG4" s="64">
        <v>2592.0389641881675</v>
      </c>
      <c r="AH4" s="64">
        <v>2591.9861577422716</v>
      </c>
      <c r="AI4" s="64">
        <v>2588.1984974873294</v>
      </c>
      <c r="AJ4" s="64">
        <v>2559.6104301594701</v>
      </c>
      <c r="AK4" s="64">
        <v>2541.171368649243</v>
      </c>
      <c r="AL4" s="64">
        <v>2522.9632307795819</v>
      </c>
      <c r="AM4" s="64">
        <v>2509.6139100890869</v>
      </c>
      <c r="AN4" s="64">
        <v>2512.5944458922436</v>
      </c>
      <c r="AO4" s="64">
        <v>2510.7153514433535</v>
      </c>
      <c r="AP4" s="64">
        <v>2508.4571633440646</v>
      </c>
      <c r="AQ4" s="64">
        <v>2516.917585351885</v>
      </c>
      <c r="AR4" s="64">
        <v>2514.6448272689295</v>
      </c>
      <c r="AS4" s="64">
        <v>2511.1379068846118</v>
      </c>
      <c r="AT4" s="64">
        <v>2516.9511255240077</v>
      </c>
      <c r="AU4" s="64">
        <v>2510.5210564263416</v>
      </c>
      <c r="AV4" s="64">
        <v>2511.976070940349</v>
      </c>
      <c r="AW4" s="64">
        <v>2510.8745212006447</v>
      </c>
      <c r="AX4" s="64">
        <v>2509.7146211840782</v>
      </c>
      <c r="AY4" s="64">
        <v>2506.6610110423385</v>
      </c>
      <c r="AZ4" s="64">
        <v>2501.5297563079448</v>
      </c>
    </row>
    <row r="5" spans="1:52" x14ac:dyDescent="0.25">
      <c r="A5" s="19" t="s">
        <v>32</v>
      </c>
      <c r="B5" s="94">
        <v>1251.2821309542396</v>
      </c>
      <c r="C5" s="94">
        <v>1252.2965373101447</v>
      </c>
      <c r="D5" s="94">
        <v>1250.2801122913868</v>
      </c>
      <c r="E5" s="94">
        <v>1252.4984915517798</v>
      </c>
      <c r="F5" s="94">
        <v>1247.8761224320879</v>
      </c>
      <c r="G5" s="94">
        <v>1242.9284525217531</v>
      </c>
      <c r="H5" s="94">
        <v>1255.0610254668932</v>
      </c>
      <c r="I5" s="94">
        <v>1259.7904805950052</v>
      </c>
      <c r="J5" s="94">
        <v>1286.9615685863591</v>
      </c>
      <c r="K5" s="94">
        <v>1314.7243868159305</v>
      </c>
      <c r="L5" s="94">
        <v>1345.1117948098338</v>
      </c>
      <c r="M5" s="94">
        <v>1367.3687230494515</v>
      </c>
      <c r="N5" s="94">
        <v>1389.350974638432</v>
      </c>
      <c r="O5" s="94">
        <v>1405.3948076705706</v>
      </c>
      <c r="P5" s="94">
        <v>1424.4386835691375</v>
      </c>
      <c r="Q5" s="94">
        <v>1446.2556307396567</v>
      </c>
      <c r="R5" s="94">
        <v>1439.24639202959</v>
      </c>
      <c r="S5" s="94">
        <v>1440.4318213731265</v>
      </c>
      <c r="T5" s="94">
        <v>1443.1240339524381</v>
      </c>
      <c r="U5" s="94">
        <v>1441.4893523478622</v>
      </c>
      <c r="V5" s="94">
        <v>1435.2780904679073</v>
      </c>
      <c r="W5" s="94">
        <v>1425.0680603645678</v>
      </c>
      <c r="X5" s="94">
        <v>1411.9573868407829</v>
      </c>
      <c r="Y5" s="94">
        <v>1397.5015493019032</v>
      </c>
      <c r="Z5" s="94">
        <v>1383.0296732718061</v>
      </c>
      <c r="AA5" s="94">
        <v>1369.7798983811347</v>
      </c>
      <c r="AB5" s="94">
        <v>1357.2400501122133</v>
      </c>
      <c r="AC5" s="94">
        <v>1344.659034089045</v>
      </c>
      <c r="AD5" s="94">
        <v>1332.6089252514303</v>
      </c>
      <c r="AE5" s="94">
        <v>1321.6370006917111</v>
      </c>
      <c r="AF5" s="94">
        <v>1312.1653093971499</v>
      </c>
      <c r="AG5" s="94">
        <v>1303.6796413450495</v>
      </c>
      <c r="AH5" s="94">
        <v>1295.5263905115837</v>
      </c>
      <c r="AI5" s="94">
        <v>1287.6411406992547</v>
      </c>
      <c r="AJ5" s="94">
        <v>1279.9748045001979</v>
      </c>
      <c r="AK5" s="94">
        <v>1267.826653237446</v>
      </c>
      <c r="AL5" s="94">
        <v>1262.8768248149197</v>
      </c>
      <c r="AM5" s="94">
        <v>1252.1585865106974</v>
      </c>
      <c r="AN5" s="94">
        <v>1246.3478200942886</v>
      </c>
      <c r="AO5" s="94">
        <v>1239.026447861211</v>
      </c>
      <c r="AP5" s="94">
        <v>1229.0037924056905</v>
      </c>
      <c r="AQ5" s="94">
        <v>1220.2983869257598</v>
      </c>
      <c r="AR5" s="94">
        <v>1211.0991436379984</v>
      </c>
      <c r="AS5" s="94">
        <v>1200.122884738314</v>
      </c>
      <c r="AT5" s="94">
        <v>1190.6680082295068</v>
      </c>
      <c r="AU5" s="94">
        <v>1180.4851424009678</v>
      </c>
      <c r="AV5" s="94">
        <v>1169.106666964286</v>
      </c>
      <c r="AW5" s="94">
        <v>1159.741400719086</v>
      </c>
      <c r="AX5" s="94">
        <v>1149.5369983960222</v>
      </c>
      <c r="AY5" s="94">
        <v>1139.555995216969</v>
      </c>
      <c r="AZ5" s="94">
        <v>1129.8578123197406</v>
      </c>
    </row>
    <row r="6" spans="1:52" x14ac:dyDescent="0.25">
      <c r="A6" s="19" t="s">
        <v>33</v>
      </c>
      <c r="B6" s="94">
        <v>471.94375013540059</v>
      </c>
      <c r="C6" s="94">
        <v>458.94094613790054</v>
      </c>
      <c r="D6" s="94">
        <v>455.62623885189066</v>
      </c>
      <c r="E6" s="94">
        <v>456.76831060353891</v>
      </c>
      <c r="F6" s="94">
        <v>459.60247395763434</v>
      </c>
      <c r="G6" s="94">
        <v>462.18555901778046</v>
      </c>
      <c r="H6" s="94">
        <v>465.95872194736381</v>
      </c>
      <c r="I6" s="94">
        <v>464.47411969613802</v>
      </c>
      <c r="J6" s="94">
        <v>472.34806334786202</v>
      </c>
      <c r="K6" s="94">
        <v>472.25279996266033</v>
      </c>
      <c r="L6" s="94">
        <v>475.29498318222227</v>
      </c>
      <c r="M6" s="94">
        <v>471.01180577574462</v>
      </c>
      <c r="N6" s="94">
        <v>482.93622437218386</v>
      </c>
      <c r="O6" s="94">
        <v>492.18514237620184</v>
      </c>
      <c r="P6" s="94">
        <v>507.15988592171368</v>
      </c>
      <c r="Q6" s="94">
        <v>517.05554169719437</v>
      </c>
      <c r="R6" s="94">
        <v>527.12014728608244</v>
      </c>
      <c r="S6" s="94">
        <v>528.59369447236691</v>
      </c>
      <c r="T6" s="94">
        <v>523.53904755387657</v>
      </c>
      <c r="U6" s="94">
        <v>518.82762409565692</v>
      </c>
      <c r="V6" s="94">
        <v>512.06771447605172</v>
      </c>
      <c r="W6" s="94">
        <v>505.2083116301568</v>
      </c>
      <c r="X6" s="94">
        <v>495.6052266726266</v>
      </c>
      <c r="Y6" s="94">
        <v>484.6637592646083</v>
      </c>
      <c r="Z6" s="94">
        <v>474.95747879600236</v>
      </c>
      <c r="AA6" s="94">
        <v>467.42742533610124</v>
      </c>
      <c r="AB6" s="94">
        <v>460.56220505315798</v>
      </c>
      <c r="AC6" s="94">
        <v>454.86223559883911</v>
      </c>
      <c r="AD6" s="94">
        <v>449.80852293812694</v>
      </c>
      <c r="AE6" s="94">
        <v>445.89505327895688</v>
      </c>
      <c r="AF6" s="94">
        <v>443.00923762269036</v>
      </c>
      <c r="AG6" s="94">
        <v>443.63687887280111</v>
      </c>
      <c r="AH6" s="94">
        <v>443.82726829951122</v>
      </c>
      <c r="AI6" s="94">
        <v>442.79620211396445</v>
      </c>
      <c r="AJ6" s="94">
        <v>433.73329983368262</v>
      </c>
      <c r="AK6" s="94">
        <v>429.71547056119704</v>
      </c>
      <c r="AL6" s="94">
        <v>422.93656465527397</v>
      </c>
      <c r="AM6" s="94">
        <v>419.73918707600296</v>
      </c>
      <c r="AN6" s="94">
        <v>419.89408592623249</v>
      </c>
      <c r="AO6" s="94">
        <v>418.92394593820478</v>
      </c>
      <c r="AP6" s="94">
        <v>418.78288065133847</v>
      </c>
      <c r="AQ6" s="94">
        <v>421.32608748032948</v>
      </c>
      <c r="AR6" s="94">
        <v>420.46346167945291</v>
      </c>
      <c r="AS6" s="94">
        <v>419.99450242845643</v>
      </c>
      <c r="AT6" s="94">
        <v>421.69126363313359</v>
      </c>
      <c r="AU6" s="94">
        <v>419.83577653391927</v>
      </c>
      <c r="AV6" s="94">
        <v>421.06199191698266</v>
      </c>
      <c r="AW6" s="94">
        <v>420.58030922673237</v>
      </c>
      <c r="AX6" s="94">
        <v>420.58128380695086</v>
      </c>
      <c r="AY6" s="94">
        <v>419.79567581671273</v>
      </c>
      <c r="AZ6" s="94">
        <v>418.42184544739484</v>
      </c>
    </row>
    <row r="7" spans="1:52" x14ac:dyDescent="0.25">
      <c r="A7" s="19" t="s">
        <v>34</v>
      </c>
      <c r="B7" s="94">
        <v>175.11960092796389</v>
      </c>
      <c r="C7" s="94">
        <v>184.74985688117579</v>
      </c>
      <c r="D7" s="94">
        <v>198.1248821851687</v>
      </c>
      <c r="E7" s="94">
        <v>216.82415946121901</v>
      </c>
      <c r="F7" s="94">
        <v>229.58571956964659</v>
      </c>
      <c r="G7" s="94">
        <v>246.51310270284517</v>
      </c>
      <c r="H7" s="94">
        <v>266.51775868676987</v>
      </c>
      <c r="I7" s="94">
        <v>285.29682071433285</v>
      </c>
      <c r="J7" s="94">
        <v>307.21849893346393</v>
      </c>
      <c r="K7" s="94">
        <v>328.23929850713046</v>
      </c>
      <c r="L7" s="94">
        <v>353.60624793980918</v>
      </c>
      <c r="M7" s="94">
        <v>356.96677348216383</v>
      </c>
      <c r="N7" s="94">
        <v>365.78244965559213</v>
      </c>
      <c r="O7" s="94">
        <v>383.74073557576179</v>
      </c>
      <c r="P7" s="94">
        <v>393.81352251763946</v>
      </c>
      <c r="Q7" s="94">
        <v>413.10439423755241</v>
      </c>
      <c r="R7" s="94">
        <v>426.54240935720554</v>
      </c>
      <c r="S7" s="94">
        <v>433.35821095951786</v>
      </c>
      <c r="T7" s="94">
        <v>435.66051860460232</v>
      </c>
      <c r="U7" s="94">
        <v>437.98254439183341</v>
      </c>
      <c r="V7" s="94">
        <v>438.28267900485866</v>
      </c>
      <c r="W7" s="94">
        <v>437.69862038348185</v>
      </c>
      <c r="X7" s="94">
        <v>434.31021612741182</v>
      </c>
      <c r="Y7" s="94">
        <v>429.38317606464898</v>
      </c>
      <c r="Z7" s="94">
        <v>425.40944152605431</v>
      </c>
      <c r="AA7" s="94">
        <v>423.57155508484237</v>
      </c>
      <c r="AB7" s="94">
        <v>422.81583253333929</v>
      </c>
      <c r="AC7" s="94">
        <v>423.34710123584995</v>
      </c>
      <c r="AD7" s="94">
        <v>424.53776682286701</v>
      </c>
      <c r="AE7" s="94">
        <v>426.58604183540945</v>
      </c>
      <c r="AF7" s="94">
        <v>429.17647358007792</v>
      </c>
      <c r="AG7" s="94">
        <v>434.60204706249641</v>
      </c>
      <c r="AH7" s="94">
        <v>439.64410467690777</v>
      </c>
      <c r="AI7" s="94">
        <v>443.55004453200468</v>
      </c>
      <c r="AJ7" s="94">
        <v>439.73054409181111</v>
      </c>
      <c r="AK7" s="94">
        <v>439.58570298028712</v>
      </c>
      <c r="AL7" s="94">
        <v>438.1971881900551</v>
      </c>
      <c r="AM7" s="94">
        <v>439.19758665395756</v>
      </c>
      <c r="AN7" s="94">
        <v>444.70651259447789</v>
      </c>
      <c r="AO7" s="94">
        <v>449.22898448904402</v>
      </c>
      <c r="AP7" s="94">
        <v>454.12190897414916</v>
      </c>
      <c r="AQ7" s="94">
        <v>462.27347517723706</v>
      </c>
      <c r="AR7" s="94">
        <v>467.34325885505183</v>
      </c>
      <c r="AS7" s="94">
        <v>471.96964715700108</v>
      </c>
      <c r="AT7" s="94">
        <v>479.48953674231745</v>
      </c>
      <c r="AU7" s="94">
        <v>483.44474248926764</v>
      </c>
      <c r="AV7" s="94">
        <v>489.66708346840045</v>
      </c>
      <c r="AW7" s="94">
        <v>495.17513322877795</v>
      </c>
      <c r="AX7" s="94">
        <v>500.45727937748245</v>
      </c>
      <c r="AY7" s="94">
        <v>505.30685830487573</v>
      </c>
      <c r="AZ7" s="94">
        <v>509.27812434158926</v>
      </c>
    </row>
    <row r="8" spans="1:52" x14ac:dyDescent="0.25">
      <c r="A8" s="19" t="s">
        <v>35</v>
      </c>
      <c r="B8" s="94">
        <v>230.45732212069234</v>
      </c>
      <c r="C8" s="94">
        <v>231.33337070341142</v>
      </c>
      <c r="D8" s="94">
        <v>232.99051329172678</v>
      </c>
      <c r="E8" s="94">
        <v>239.47595243892664</v>
      </c>
      <c r="F8" s="94">
        <v>245.90394896754995</v>
      </c>
      <c r="G8" s="94">
        <v>255.00240785091873</v>
      </c>
      <c r="H8" s="94">
        <v>265.23476074845678</v>
      </c>
      <c r="I8" s="94">
        <v>275.79708014466655</v>
      </c>
      <c r="J8" s="94">
        <v>289.35416700487667</v>
      </c>
      <c r="K8" s="94">
        <v>301.6617000814677</v>
      </c>
      <c r="L8" s="94">
        <v>317.39110570164979</v>
      </c>
      <c r="M8" s="94">
        <v>323.65379738554304</v>
      </c>
      <c r="N8" s="94">
        <v>332.12663450760203</v>
      </c>
      <c r="O8" s="94">
        <v>340.40561716357138</v>
      </c>
      <c r="P8" s="94">
        <v>349.39562422577569</v>
      </c>
      <c r="Q8" s="94">
        <v>356.65638822342339</v>
      </c>
      <c r="R8" s="94">
        <v>371.46909768750174</v>
      </c>
      <c r="S8" s="94">
        <v>381.41558704011646</v>
      </c>
      <c r="T8" s="94">
        <v>386.14423890675766</v>
      </c>
      <c r="U8" s="94">
        <v>391.3491140149622</v>
      </c>
      <c r="V8" s="94">
        <v>395.03355538234803</v>
      </c>
      <c r="W8" s="94">
        <v>399.90681147472844</v>
      </c>
      <c r="X8" s="94">
        <v>402.20652472323093</v>
      </c>
      <c r="Y8" s="94">
        <v>402.7489595341994</v>
      </c>
      <c r="Z8" s="94">
        <v>403.27473082900366</v>
      </c>
      <c r="AA8" s="94">
        <v>404.32875141879339</v>
      </c>
      <c r="AB8" s="94">
        <v>404.53575084464472</v>
      </c>
      <c r="AC8" s="94">
        <v>404.96659189847713</v>
      </c>
      <c r="AD8" s="94">
        <v>405.07930777277767</v>
      </c>
      <c r="AE8" s="94">
        <v>405.4676060654914</v>
      </c>
      <c r="AF8" s="94">
        <v>406.18749746164781</v>
      </c>
      <c r="AG8" s="94">
        <v>410.12039690782069</v>
      </c>
      <c r="AH8" s="94">
        <v>412.98839425426928</v>
      </c>
      <c r="AI8" s="94">
        <v>414.21111014210544</v>
      </c>
      <c r="AJ8" s="94">
        <v>406.17178173377857</v>
      </c>
      <c r="AK8" s="94">
        <v>404.04354187031254</v>
      </c>
      <c r="AL8" s="94">
        <v>398.95265311933304</v>
      </c>
      <c r="AM8" s="94">
        <v>398.51854984842868</v>
      </c>
      <c r="AN8" s="94">
        <v>401.64602727724457</v>
      </c>
      <c r="AO8" s="94">
        <v>403.53597315489378</v>
      </c>
      <c r="AP8" s="94">
        <v>406.54858131288631</v>
      </c>
      <c r="AQ8" s="94">
        <v>413.01963576855843</v>
      </c>
      <c r="AR8" s="94">
        <v>415.7389630964264</v>
      </c>
      <c r="AS8" s="94">
        <v>419.05087256084033</v>
      </c>
      <c r="AT8" s="94">
        <v>425.1023169190496</v>
      </c>
      <c r="AU8" s="94">
        <v>426.75539500218679</v>
      </c>
      <c r="AV8" s="94">
        <v>432.1403285906797</v>
      </c>
      <c r="AW8" s="94">
        <v>435.37767802604822</v>
      </c>
      <c r="AX8" s="94">
        <v>439.13905960362246</v>
      </c>
      <c r="AY8" s="94">
        <v>442.00248170378114</v>
      </c>
      <c r="AZ8" s="94">
        <v>443.97197419922037</v>
      </c>
    </row>
    <row r="9" spans="1:52" ht="12.75" x14ac:dyDescent="0.25">
      <c r="A9" s="26" t="s">
        <v>36</v>
      </c>
      <c r="B9" s="64">
        <v>1347.3508419880686</v>
      </c>
      <c r="C9" s="64">
        <v>1447.8992013823042</v>
      </c>
      <c r="D9" s="64">
        <v>1559.0411545645086</v>
      </c>
      <c r="E9" s="64">
        <v>1718.5832641589896</v>
      </c>
      <c r="F9" s="64">
        <v>1872.6338152874262</v>
      </c>
      <c r="G9" s="64">
        <v>2022.8185983231083</v>
      </c>
      <c r="H9" s="64">
        <v>2239.8642820470327</v>
      </c>
      <c r="I9" s="64">
        <v>2422.5145995503462</v>
      </c>
      <c r="J9" s="64">
        <v>2614.2543337373208</v>
      </c>
      <c r="K9" s="64">
        <v>2773.9843455141399</v>
      </c>
      <c r="L9" s="64">
        <v>2923.2029798195958</v>
      </c>
      <c r="M9" s="64">
        <v>2969.6719606268744</v>
      </c>
      <c r="N9" s="64">
        <v>3009.1426341070523</v>
      </c>
      <c r="O9" s="64">
        <v>3037.6341078232686</v>
      </c>
      <c r="P9" s="64">
        <v>3015.3447563323989</v>
      </c>
      <c r="Q9" s="64">
        <v>2983.4281867536388</v>
      </c>
      <c r="R9" s="64">
        <v>2706.4754862213049</v>
      </c>
      <c r="S9" s="64">
        <v>2487.1908891000107</v>
      </c>
      <c r="T9" s="64">
        <v>2360.8074872847892</v>
      </c>
      <c r="U9" s="64">
        <v>2317.4784668219286</v>
      </c>
      <c r="V9" s="64">
        <v>2306.1761985986032</v>
      </c>
      <c r="W9" s="64">
        <v>2312.9023914347745</v>
      </c>
      <c r="X9" s="64">
        <v>2310.1471339496952</v>
      </c>
      <c r="Y9" s="64">
        <v>2295.3304578137631</v>
      </c>
      <c r="Z9" s="64">
        <v>2280.5654808929298</v>
      </c>
      <c r="AA9" s="64">
        <v>2272.9288861552795</v>
      </c>
      <c r="AB9" s="64">
        <v>2267.6200717863508</v>
      </c>
      <c r="AC9" s="64">
        <v>2263.6344176652078</v>
      </c>
      <c r="AD9" s="64">
        <v>2258.7496891341084</v>
      </c>
      <c r="AE9" s="64">
        <v>2254.0095891460865</v>
      </c>
      <c r="AF9" s="64">
        <v>2248.3133361424898</v>
      </c>
      <c r="AG9" s="64">
        <v>2252.2568987796703</v>
      </c>
      <c r="AH9" s="64">
        <v>2251.0343614882881</v>
      </c>
      <c r="AI9" s="64">
        <v>2242.8278404050798</v>
      </c>
      <c r="AJ9" s="64">
        <v>2206.5146559078348</v>
      </c>
      <c r="AK9" s="64">
        <v>2194.5687333932465</v>
      </c>
      <c r="AL9" s="64">
        <v>2173.3431495210766</v>
      </c>
      <c r="AM9" s="64">
        <v>2169.2639958467407</v>
      </c>
      <c r="AN9" s="64">
        <v>2175.0910092795302</v>
      </c>
      <c r="AO9" s="64">
        <v>2173.4354030521054</v>
      </c>
      <c r="AP9" s="64">
        <v>2173.0571518625625</v>
      </c>
      <c r="AQ9" s="64">
        <v>2179.604908299897</v>
      </c>
      <c r="AR9" s="64">
        <v>2171.799207204208</v>
      </c>
      <c r="AS9" s="64">
        <v>2166.5510322804671</v>
      </c>
      <c r="AT9" s="64">
        <v>2168.9931432277217</v>
      </c>
      <c r="AU9" s="64">
        <v>2157.5190128698441</v>
      </c>
      <c r="AV9" s="64">
        <v>2159.7116094936123</v>
      </c>
      <c r="AW9" s="64">
        <v>2153.7067334968287</v>
      </c>
      <c r="AX9" s="64">
        <v>2150.7265845134189</v>
      </c>
      <c r="AY9" s="64">
        <v>2145.1955103281771</v>
      </c>
      <c r="AZ9" s="64">
        <v>2138.3392294127734</v>
      </c>
    </row>
    <row r="10" spans="1:52" x14ac:dyDescent="0.25">
      <c r="A10" s="19" t="s">
        <v>37</v>
      </c>
      <c r="B10" s="94">
        <v>1150.7465215855204</v>
      </c>
      <c r="C10" s="94">
        <v>1236.3284616582489</v>
      </c>
      <c r="D10" s="94">
        <v>1326.0463843386021</v>
      </c>
      <c r="E10" s="94">
        <v>1451.6323520461185</v>
      </c>
      <c r="F10" s="94">
        <v>1570.7676882005753</v>
      </c>
      <c r="G10" s="94">
        <v>1690.6151463538847</v>
      </c>
      <c r="H10" s="94">
        <v>1874.9562081781842</v>
      </c>
      <c r="I10" s="94">
        <v>2024.1822753072013</v>
      </c>
      <c r="J10" s="94">
        <v>2184.6822139056449</v>
      </c>
      <c r="K10" s="94">
        <v>2316.3320494630748</v>
      </c>
      <c r="L10" s="94">
        <v>2439.216341647877</v>
      </c>
      <c r="M10" s="94">
        <v>2470.0100857742882</v>
      </c>
      <c r="N10" s="94">
        <v>2491.7587029159231</v>
      </c>
      <c r="O10" s="94">
        <v>2503.060363931761</v>
      </c>
      <c r="P10" s="94">
        <v>2475.3422756587429</v>
      </c>
      <c r="Q10" s="94">
        <v>2437.0954757499603</v>
      </c>
      <c r="R10" s="94">
        <v>2172.4706368318184</v>
      </c>
      <c r="S10" s="94">
        <v>1966.1580163545782</v>
      </c>
      <c r="T10" s="94">
        <v>1845.780910272327</v>
      </c>
      <c r="U10" s="94">
        <v>1800.4205117474949</v>
      </c>
      <c r="V10" s="94">
        <v>1786.7583352245356</v>
      </c>
      <c r="W10" s="94">
        <v>1792.579965908456</v>
      </c>
      <c r="X10" s="94">
        <v>1794.9266717164162</v>
      </c>
      <c r="Y10" s="94">
        <v>1789.7437390891266</v>
      </c>
      <c r="Z10" s="94">
        <v>1785.0992982220771</v>
      </c>
      <c r="AA10" s="94">
        <v>1785.4943443490433</v>
      </c>
      <c r="AB10" s="94">
        <v>1787.1628834445844</v>
      </c>
      <c r="AC10" s="94">
        <v>1789.9426336640863</v>
      </c>
      <c r="AD10" s="94">
        <v>1791.9523451500386</v>
      </c>
      <c r="AE10" s="94">
        <v>1793.6712790486933</v>
      </c>
      <c r="AF10" s="94">
        <v>1793.8685745468831</v>
      </c>
      <c r="AG10" s="94">
        <v>1801.2797597764977</v>
      </c>
      <c r="AH10" s="94">
        <v>1804.2048357179465</v>
      </c>
      <c r="AI10" s="94">
        <v>1800.9907875341212</v>
      </c>
      <c r="AJ10" s="94">
        <v>1774.6568768397051</v>
      </c>
      <c r="AK10" s="94">
        <v>1767.0613379430224</v>
      </c>
      <c r="AL10" s="94">
        <v>1751.8545171972421</v>
      </c>
      <c r="AM10" s="94">
        <v>1749.8486965761072</v>
      </c>
      <c r="AN10" s="94">
        <v>1756.4340127472503</v>
      </c>
      <c r="AO10" s="94">
        <v>1757.1063855745165</v>
      </c>
      <c r="AP10" s="94">
        <v>1758.6104330288224</v>
      </c>
      <c r="AQ10" s="94">
        <v>1765.5908341537538</v>
      </c>
      <c r="AR10" s="94">
        <v>1760.6119213109105</v>
      </c>
      <c r="AS10" s="94">
        <v>1757.1756679208042</v>
      </c>
      <c r="AT10" s="94">
        <v>1759.9585422643131</v>
      </c>
      <c r="AU10" s="94">
        <v>1751.4255983897224</v>
      </c>
      <c r="AV10" s="94">
        <v>1753.7108292890252</v>
      </c>
      <c r="AW10" s="94">
        <v>1749.3982479673605</v>
      </c>
      <c r="AX10" s="94">
        <v>1747.452308687823</v>
      </c>
      <c r="AY10" s="94">
        <v>1743.4370611852141</v>
      </c>
      <c r="AZ10" s="94">
        <v>1738.4611814763366</v>
      </c>
    </row>
    <row r="11" spans="1:52" x14ac:dyDescent="0.25">
      <c r="A11" s="19" t="s">
        <v>38</v>
      </c>
      <c r="B11" s="94">
        <v>196.60432040254821</v>
      </c>
      <c r="C11" s="94">
        <v>211.57073972405536</v>
      </c>
      <c r="D11" s="94">
        <v>232.99477022590645</v>
      </c>
      <c r="E11" s="94">
        <v>266.95091211287092</v>
      </c>
      <c r="F11" s="94">
        <v>301.86612708685078</v>
      </c>
      <c r="G11" s="94">
        <v>332.20345196922364</v>
      </c>
      <c r="H11" s="94">
        <v>364.90807386884859</v>
      </c>
      <c r="I11" s="94">
        <v>398.33232424314508</v>
      </c>
      <c r="J11" s="94">
        <v>429.57211983167622</v>
      </c>
      <c r="K11" s="94">
        <v>457.65229605106532</v>
      </c>
      <c r="L11" s="94">
        <v>483.98663817171888</v>
      </c>
      <c r="M11" s="94">
        <v>499.66187485258638</v>
      </c>
      <c r="N11" s="94">
        <v>517.38393119112925</v>
      </c>
      <c r="O11" s="94">
        <v>534.57374389150766</v>
      </c>
      <c r="P11" s="94">
        <v>540.0024806736559</v>
      </c>
      <c r="Q11" s="94">
        <v>546.33271100367847</v>
      </c>
      <c r="R11" s="94">
        <v>534.00484938948659</v>
      </c>
      <c r="S11" s="94">
        <v>521.03287274543243</v>
      </c>
      <c r="T11" s="94">
        <v>515.02657701246221</v>
      </c>
      <c r="U11" s="94">
        <v>517.05795507443383</v>
      </c>
      <c r="V11" s="94">
        <v>519.41786337406757</v>
      </c>
      <c r="W11" s="94">
        <v>520.32242552631874</v>
      </c>
      <c r="X11" s="94">
        <v>515.22046223327891</v>
      </c>
      <c r="Y11" s="94">
        <v>505.58671872463657</v>
      </c>
      <c r="Z11" s="94">
        <v>495.46618267085256</v>
      </c>
      <c r="AA11" s="94">
        <v>487.43454180623633</v>
      </c>
      <c r="AB11" s="94">
        <v>480.45718834176631</v>
      </c>
      <c r="AC11" s="94">
        <v>473.69178400112133</v>
      </c>
      <c r="AD11" s="94">
        <v>466.79734398406987</v>
      </c>
      <c r="AE11" s="94">
        <v>460.33831009739311</v>
      </c>
      <c r="AF11" s="94">
        <v>454.44476159560685</v>
      </c>
      <c r="AG11" s="94">
        <v>450.97713900317268</v>
      </c>
      <c r="AH11" s="94">
        <v>446.82952577034166</v>
      </c>
      <c r="AI11" s="94">
        <v>441.83705287095859</v>
      </c>
      <c r="AJ11" s="94">
        <v>431.85777906812973</v>
      </c>
      <c r="AK11" s="94">
        <v>427.50739545022384</v>
      </c>
      <c r="AL11" s="94">
        <v>421.48863232383462</v>
      </c>
      <c r="AM11" s="94">
        <v>419.41529927063334</v>
      </c>
      <c r="AN11" s="94">
        <v>418.65699653227983</v>
      </c>
      <c r="AO11" s="94">
        <v>416.32901747758899</v>
      </c>
      <c r="AP11" s="94">
        <v>414.44671883374008</v>
      </c>
      <c r="AQ11" s="94">
        <v>414.01407414614334</v>
      </c>
      <c r="AR11" s="94">
        <v>411.1872858932976</v>
      </c>
      <c r="AS11" s="94">
        <v>409.37536435966274</v>
      </c>
      <c r="AT11" s="94">
        <v>409.03460096340848</v>
      </c>
      <c r="AU11" s="94">
        <v>406.09341448012157</v>
      </c>
      <c r="AV11" s="94">
        <v>406.00078020458704</v>
      </c>
      <c r="AW11" s="94">
        <v>404.30848552946804</v>
      </c>
      <c r="AX11" s="94">
        <v>403.27427582559579</v>
      </c>
      <c r="AY11" s="94">
        <v>401.758449142963</v>
      </c>
      <c r="AZ11" s="94">
        <v>399.87804793643699</v>
      </c>
    </row>
    <row r="12" spans="1:52" ht="12.75" x14ac:dyDescent="0.25">
      <c r="A12" s="26" t="s">
        <v>39</v>
      </c>
      <c r="B12" s="64">
        <v>1833.7089606341019</v>
      </c>
      <c r="C12" s="64">
        <v>1857.1520811605501</v>
      </c>
      <c r="D12" s="64">
        <v>1862.1360542450068</v>
      </c>
      <c r="E12" s="64">
        <v>1865.2674912270325</v>
      </c>
      <c r="F12" s="64">
        <v>1869.6857295609091</v>
      </c>
      <c r="G12" s="64">
        <v>1860.3372713335823</v>
      </c>
      <c r="H12" s="64">
        <v>1875.0192837265222</v>
      </c>
      <c r="I12" s="64">
        <v>1879.2237542360472</v>
      </c>
      <c r="J12" s="64">
        <v>1881.093252731097</v>
      </c>
      <c r="K12" s="64">
        <v>1850.5481285195185</v>
      </c>
      <c r="L12" s="64">
        <v>1807.7862394381427</v>
      </c>
      <c r="M12" s="64">
        <v>1720.4787034619367</v>
      </c>
      <c r="N12" s="64">
        <v>1588.529125985403</v>
      </c>
      <c r="O12" s="64">
        <v>1434.6180574353407</v>
      </c>
      <c r="P12" s="64">
        <v>1284.3571621498638</v>
      </c>
      <c r="Q12" s="64">
        <v>1137.7557508758521</v>
      </c>
      <c r="R12" s="64">
        <v>1064.6356145583682</v>
      </c>
      <c r="S12" s="64">
        <v>1015.6990078311529</v>
      </c>
      <c r="T12" s="64">
        <v>987.33601289140574</v>
      </c>
      <c r="U12" s="64">
        <v>967.28707390642262</v>
      </c>
      <c r="V12" s="64">
        <v>947.02786807911662</v>
      </c>
      <c r="W12" s="64">
        <v>930.75658989446879</v>
      </c>
      <c r="X12" s="64">
        <v>913.50323172311732</v>
      </c>
      <c r="Y12" s="64">
        <v>896.00242315641231</v>
      </c>
      <c r="Z12" s="64">
        <v>880.67582567894897</v>
      </c>
      <c r="AA12" s="64">
        <v>868.77834474822248</v>
      </c>
      <c r="AB12" s="64">
        <v>859.02089038670943</v>
      </c>
      <c r="AC12" s="64">
        <v>853.41931876605088</v>
      </c>
      <c r="AD12" s="64">
        <v>850.72030363255885</v>
      </c>
      <c r="AE12" s="64">
        <v>850.67372974284854</v>
      </c>
      <c r="AF12" s="64">
        <v>851.70247141399227</v>
      </c>
      <c r="AG12" s="64">
        <v>857.5147045463857</v>
      </c>
      <c r="AH12" s="64">
        <v>862.29682747925335</v>
      </c>
      <c r="AI12" s="64">
        <v>864.65879991614406</v>
      </c>
      <c r="AJ12" s="64">
        <v>855.53046647777546</v>
      </c>
      <c r="AK12" s="64">
        <v>851.13399810858903</v>
      </c>
      <c r="AL12" s="64">
        <v>846.51705729453829</v>
      </c>
      <c r="AM12" s="64">
        <v>844.39939993332723</v>
      </c>
      <c r="AN12" s="64">
        <v>849.9933578341479</v>
      </c>
      <c r="AO12" s="64">
        <v>853.94576753155388</v>
      </c>
      <c r="AP12" s="64">
        <v>858.0280183155437</v>
      </c>
      <c r="AQ12" s="64">
        <v>867.10352686038959</v>
      </c>
      <c r="AR12" s="64">
        <v>871.56122682915213</v>
      </c>
      <c r="AS12" s="64">
        <v>874.8703934640464</v>
      </c>
      <c r="AT12" s="64">
        <v>882.68814848114732</v>
      </c>
      <c r="AU12" s="64">
        <v>885.06849324230166</v>
      </c>
      <c r="AV12" s="64">
        <v>890.52332623060715</v>
      </c>
      <c r="AW12" s="64">
        <v>895.25205228723996</v>
      </c>
      <c r="AX12" s="64">
        <v>899.37077799886788</v>
      </c>
      <c r="AY12" s="64">
        <v>902.37631979237744</v>
      </c>
      <c r="AZ12" s="64">
        <v>903.60886622141061</v>
      </c>
    </row>
    <row r="13" spans="1:52" x14ac:dyDescent="0.25">
      <c r="A13" s="23" t="s">
        <v>40</v>
      </c>
      <c r="B13" s="95">
        <v>1181.3311781910909</v>
      </c>
      <c r="C13" s="95">
        <v>1189.4325502844288</v>
      </c>
      <c r="D13" s="95">
        <v>1181.0946141012414</v>
      </c>
      <c r="E13" s="95">
        <v>1172.6510873131585</v>
      </c>
      <c r="F13" s="95">
        <v>1165.0394315480421</v>
      </c>
      <c r="G13" s="95">
        <v>1149.2640623352042</v>
      </c>
      <c r="H13" s="95">
        <v>1150.2712766040813</v>
      </c>
      <c r="I13" s="95">
        <v>1144.1724949076095</v>
      </c>
      <c r="J13" s="95">
        <v>1134.6113127644808</v>
      </c>
      <c r="K13" s="95">
        <v>1101.7156239804663</v>
      </c>
      <c r="L13" s="95">
        <v>1056.2277273054474</v>
      </c>
      <c r="M13" s="95">
        <v>968.52249868560602</v>
      </c>
      <c r="N13" s="95">
        <v>837.07699691788582</v>
      </c>
      <c r="O13" s="95">
        <v>689.03686352627938</v>
      </c>
      <c r="P13" s="95">
        <v>548.13418592525034</v>
      </c>
      <c r="Q13" s="95">
        <v>414.09229372171734</v>
      </c>
      <c r="R13" s="95">
        <v>347.80892309139091</v>
      </c>
      <c r="S13" s="95">
        <v>316.80219520211176</v>
      </c>
      <c r="T13" s="95">
        <v>310.77970593708034</v>
      </c>
      <c r="U13" s="95">
        <v>310.38296835470192</v>
      </c>
      <c r="V13" s="95">
        <v>308.246711779225</v>
      </c>
      <c r="W13" s="95">
        <v>305.51074192507423</v>
      </c>
      <c r="X13" s="95">
        <v>300.82008104265725</v>
      </c>
      <c r="Y13" s="95">
        <v>294.88559456442164</v>
      </c>
      <c r="Z13" s="95">
        <v>288.33444806368323</v>
      </c>
      <c r="AA13" s="95">
        <v>281.50032146758014</v>
      </c>
      <c r="AB13" s="95">
        <v>274.99652039083236</v>
      </c>
      <c r="AC13" s="95">
        <v>270.28571937131665</v>
      </c>
      <c r="AD13" s="95">
        <v>267.4748364221652</v>
      </c>
      <c r="AE13" s="95">
        <v>266.44040583237171</v>
      </c>
      <c r="AF13" s="95">
        <v>266.55222276023363</v>
      </c>
      <c r="AG13" s="95">
        <v>268.29906704955982</v>
      </c>
      <c r="AH13" s="95">
        <v>269.89876867240741</v>
      </c>
      <c r="AI13" s="95">
        <v>270.95387180296518</v>
      </c>
      <c r="AJ13" s="95">
        <v>268.88039151601873</v>
      </c>
      <c r="AK13" s="95">
        <v>267.08486432797486</v>
      </c>
      <c r="AL13" s="95">
        <v>266.62742587443881</v>
      </c>
      <c r="AM13" s="95">
        <v>265.92498609943925</v>
      </c>
      <c r="AN13" s="95">
        <v>267.8773831768039</v>
      </c>
      <c r="AO13" s="95">
        <v>269.07023058787678</v>
      </c>
      <c r="AP13" s="95">
        <v>269.98186135214229</v>
      </c>
      <c r="AQ13" s="95">
        <v>272.59724127898056</v>
      </c>
      <c r="AR13" s="95">
        <v>274.15409054431814</v>
      </c>
      <c r="AS13" s="95">
        <v>274.96212140237651</v>
      </c>
      <c r="AT13" s="95">
        <v>277.53016049337771</v>
      </c>
      <c r="AU13" s="95">
        <v>278.62340201592934</v>
      </c>
      <c r="AV13" s="95">
        <v>280.13777598864709</v>
      </c>
      <c r="AW13" s="95">
        <v>282.07382960691098</v>
      </c>
      <c r="AX13" s="95">
        <v>283.2260756662414</v>
      </c>
      <c r="AY13" s="95">
        <v>283.88967398009913</v>
      </c>
      <c r="AZ13" s="95">
        <v>283.19781076634661</v>
      </c>
    </row>
    <row r="14" spans="1:52" x14ac:dyDescent="0.25">
      <c r="A14" s="20" t="s">
        <v>41</v>
      </c>
      <c r="B14" s="96">
        <v>652.37778244301091</v>
      </c>
      <c r="C14" s="96">
        <v>667.71953087612133</v>
      </c>
      <c r="D14" s="96">
        <v>681.04144014376539</v>
      </c>
      <c r="E14" s="96">
        <v>692.61640391387391</v>
      </c>
      <c r="F14" s="96">
        <v>704.64629801286696</v>
      </c>
      <c r="G14" s="96">
        <v>711.07320899837805</v>
      </c>
      <c r="H14" s="96">
        <v>724.74800712244098</v>
      </c>
      <c r="I14" s="96">
        <v>735.05125932843771</v>
      </c>
      <c r="J14" s="96">
        <v>746.4819399666161</v>
      </c>
      <c r="K14" s="96">
        <v>748.83250453905225</v>
      </c>
      <c r="L14" s="96">
        <v>751.55851213269545</v>
      </c>
      <c r="M14" s="96">
        <v>751.95620477633076</v>
      </c>
      <c r="N14" s="96">
        <v>751.45212906751703</v>
      </c>
      <c r="O14" s="96">
        <v>745.5811939090612</v>
      </c>
      <c r="P14" s="96">
        <v>736.22297622461349</v>
      </c>
      <c r="Q14" s="96">
        <v>723.66345715413468</v>
      </c>
      <c r="R14" s="96">
        <v>716.82669146697731</v>
      </c>
      <c r="S14" s="96">
        <v>698.89681262904116</v>
      </c>
      <c r="T14" s="96">
        <v>676.55630695432535</v>
      </c>
      <c r="U14" s="96">
        <v>656.9041055517207</v>
      </c>
      <c r="V14" s="96">
        <v>638.78115629989168</v>
      </c>
      <c r="W14" s="96">
        <v>625.24584796939462</v>
      </c>
      <c r="X14" s="96">
        <v>612.68315068046013</v>
      </c>
      <c r="Y14" s="96">
        <v>601.11682859199072</v>
      </c>
      <c r="Z14" s="96">
        <v>592.34137761526574</v>
      </c>
      <c r="AA14" s="96">
        <v>587.27802328064229</v>
      </c>
      <c r="AB14" s="96">
        <v>584.02436999587712</v>
      </c>
      <c r="AC14" s="96">
        <v>583.13359939473423</v>
      </c>
      <c r="AD14" s="96">
        <v>583.24546721039371</v>
      </c>
      <c r="AE14" s="96">
        <v>584.23332391047677</v>
      </c>
      <c r="AF14" s="96">
        <v>585.15024865375869</v>
      </c>
      <c r="AG14" s="96">
        <v>589.21563749682582</v>
      </c>
      <c r="AH14" s="96">
        <v>592.39805880684594</v>
      </c>
      <c r="AI14" s="96">
        <v>593.70492811317888</v>
      </c>
      <c r="AJ14" s="96">
        <v>586.65007496175667</v>
      </c>
      <c r="AK14" s="96">
        <v>584.04913378061417</v>
      </c>
      <c r="AL14" s="96">
        <v>579.88963142009948</v>
      </c>
      <c r="AM14" s="96">
        <v>578.47441383388798</v>
      </c>
      <c r="AN14" s="96">
        <v>582.11597465734394</v>
      </c>
      <c r="AO14" s="96">
        <v>584.87553694367716</v>
      </c>
      <c r="AP14" s="96">
        <v>588.04615696340147</v>
      </c>
      <c r="AQ14" s="96">
        <v>594.50628558140909</v>
      </c>
      <c r="AR14" s="96">
        <v>597.407136284834</v>
      </c>
      <c r="AS14" s="96">
        <v>599.90827206166989</v>
      </c>
      <c r="AT14" s="96">
        <v>605.15798798776962</v>
      </c>
      <c r="AU14" s="96">
        <v>606.44509122637237</v>
      </c>
      <c r="AV14" s="96">
        <v>610.38555024196</v>
      </c>
      <c r="AW14" s="96">
        <v>613.17822268032899</v>
      </c>
      <c r="AX14" s="96">
        <v>616.14470233262648</v>
      </c>
      <c r="AY14" s="96">
        <v>618.48664581227831</v>
      </c>
      <c r="AZ14" s="96">
        <v>620.411055455064</v>
      </c>
    </row>
    <row r="16" spans="1:52" ht="12.75" x14ac:dyDescent="0.25">
      <c r="A16" s="24" t="s">
        <v>42</v>
      </c>
      <c r="B16" s="90">
        <v>2344.6789715266782</v>
      </c>
      <c r="C16" s="90">
        <v>2377.7548303663857</v>
      </c>
      <c r="D16" s="90">
        <v>2411.2165850832766</v>
      </c>
      <c r="E16" s="90">
        <v>2472.3212882546995</v>
      </c>
      <c r="F16" s="90">
        <v>2526.2315231448974</v>
      </c>
      <c r="G16" s="90">
        <v>2591.1499193472073</v>
      </c>
      <c r="H16" s="90">
        <v>2669.901896390521</v>
      </c>
      <c r="I16" s="90">
        <v>2735.459519481843</v>
      </c>
      <c r="J16" s="90">
        <v>2795.4456860296341</v>
      </c>
      <c r="K16" s="90">
        <v>2852.6385505842718</v>
      </c>
      <c r="L16" s="90">
        <v>2891.2112939867584</v>
      </c>
      <c r="M16" s="90">
        <v>2876.8645847370371</v>
      </c>
      <c r="N16" s="90">
        <v>2839.6594883819935</v>
      </c>
      <c r="O16" s="90">
        <v>2790.2464146242337</v>
      </c>
      <c r="P16" s="90">
        <v>2717.6930220698932</v>
      </c>
      <c r="Q16" s="90">
        <v>2635.2812381974036</v>
      </c>
      <c r="R16" s="90">
        <v>2528.7052054093283</v>
      </c>
      <c r="S16" s="90">
        <v>2428.547719325662</v>
      </c>
      <c r="T16" s="90">
        <v>2357.2931017370465</v>
      </c>
      <c r="U16" s="90">
        <v>2318.4570251297523</v>
      </c>
      <c r="V16" s="90">
        <v>2288.6540142729455</v>
      </c>
      <c r="W16" s="90">
        <v>2266.4575426087144</v>
      </c>
      <c r="X16" s="90">
        <v>2236.9430553762427</v>
      </c>
      <c r="Y16" s="90">
        <v>2201.2098478153284</v>
      </c>
      <c r="Z16" s="90">
        <v>2167.6668871450897</v>
      </c>
      <c r="AA16" s="90">
        <v>2140.6178110229284</v>
      </c>
      <c r="AB16" s="90">
        <v>2116.1545717760209</v>
      </c>
      <c r="AC16" s="90">
        <v>2094.8967092838266</v>
      </c>
      <c r="AD16" s="90">
        <v>2075.0446952639531</v>
      </c>
      <c r="AE16" s="90">
        <v>2057.4194521123686</v>
      </c>
      <c r="AF16" s="90">
        <v>2041.2116140326275</v>
      </c>
      <c r="AG16" s="90">
        <v>2034.1368295367774</v>
      </c>
      <c r="AH16" s="90">
        <v>2024.3867053591689</v>
      </c>
      <c r="AI16" s="90">
        <v>2010.0366004310365</v>
      </c>
      <c r="AJ16" s="90">
        <v>1973.0720404945164</v>
      </c>
      <c r="AK16" s="90">
        <v>1950.083676199911</v>
      </c>
      <c r="AL16" s="90">
        <v>1924.0056864781322</v>
      </c>
      <c r="AM16" s="90">
        <v>1906.5692682996637</v>
      </c>
      <c r="AN16" s="90">
        <v>1900.9143379761649</v>
      </c>
      <c r="AO16" s="90">
        <v>1890.5524792508022</v>
      </c>
      <c r="AP16" s="90">
        <v>1880.6515156905598</v>
      </c>
      <c r="AQ16" s="90">
        <v>1878.4092564291404</v>
      </c>
      <c r="AR16" s="90">
        <v>1866.1222148572142</v>
      </c>
      <c r="AS16" s="90">
        <v>1854.061173147621</v>
      </c>
      <c r="AT16" s="90">
        <v>1849.3678107254909</v>
      </c>
      <c r="AU16" s="90">
        <v>1834.3552699717445</v>
      </c>
      <c r="AV16" s="90">
        <v>1827.702768335475</v>
      </c>
      <c r="AW16" s="90">
        <v>1817.4751871550241</v>
      </c>
      <c r="AX16" s="90">
        <v>1808.161376877222</v>
      </c>
      <c r="AY16" s="90">
        <v>1797.1384129187097</v>
      </c>
      <c r="AZ16" s="90">
        <v>1784.524444181327</v>
      </c>
    </row>
    <row r="17" spans="1:52" ht="12.75" x14ac:dyDescent="0.25">
      <c r="A17" s="26" t="s">
        <v>31</v>
      </c>
      <c r="B17" s="64">
        <v>940.01663301704616</v>
      </c>
      <c r="C17" s="64">
        <v>931.1304716205658</v>
      </c>
      <c r="D17" s="64">
        <v>927.0669005290838</v>
      </c>
      <c r="E17" s="64">
        <v>931.22077583893099</v>
      </c>
      <c r="F17" s="64">
        <v>930.70301762986867</v>
      </c>
      <c r="G17" s="64">
        <v>938.90137999725948</v>
      </c>
      <c r="H17" s="64">
        <v>944.56753089304004</v>
      </c>
      <c r="I17" s="64">
        <v>949.05324835399654</v>
      </c>
      <c r="J17" s="64">
        <v>961.24945704035679</v>
      </c>
      <c r="K17" s="64">
        <v>979.13333238701534</v>
      </c>
      <c r="L17" s="64">
        <v>997.33916629938301</v>
      </c>
      <c r="M17" s="64">
        <v>1005.2257588788345</v>
      </c>
      <c r="N17" s="64">
        <v>1018.2221852388983</v>
      </c>
      <c r="O17" s="64">
        <v>1031.193208356503</v>
      </c>
      <c r="P17" s="64">
        <v>1042.2677215333756</v>
      </c>
      <c r="Q17" s="64">
        <v>1050.7943325019419</v>
      </c>
      <c r="R17" s="64">
        <v>1069.5905077907955</v>
      </c>
      <c r="S17" s="64">
        <v>1075.3815320010258</v>
      </c>
      <c r="T17" s="64">
        <v>1071.150776544936</v>
      </c>
      <c r="U17" s="64">
        <v>1064.7414364853062</v>
      </c>
      <c r="V17" s="64">
        <v>1054.7090748855103</v>
      </c>
      <c r="W17" s="64">
        <v>1043.5405523414058</v>
      </c>
      <c r="X17" s="64">
        <v>1028.5903589997154</v>
      </c>
      <c r="Y17" s="64">
        <v>1011.7020428060141</v>
      </c>
      <c r="Z17" s="64">
        <v>995.87815928143334</v>
      </c>
      <c r="AA17" s="64">
        <v>982.4623305519425</v>
      </c>
      <c r="AB17" s="64">
        <v>969.81174517666909</v>
      </c>
      <c r="AC17" s="64">
        <v>958.25056051522802</v>
      </c>
      <c r="AD17" s="64">
        <v>947.3187280756606</v>
      </c>
      <c r="AE17" s="64">
        <v>937.6202579153055</v>
      </c>
      <c r="AF17" s="64">
        <v>929.23061745690836</v>
      </c>
      <c r="AG17" s="64">
        <v>924.71713295591849</v>
      </c>
      <c r="AH17" s="64">
        <v>919.70034256454369</v>
      </c>
      <c r="AI17" s="64">
        <v>913.38857104235751</v>
      </c>
      <c r="AJ17" s="64">
        <v>898.36449905213112</v>
      </c>
      <c r="AK17" s="64">
        <v>886.98916703626264</v>
      </c>
      <c r="AL17" s="64">
        <v>875.76226402426983</v>
      </c>
      <c r="AM17" s="64">
        <v>866.28870710308627</v>
      </c>
      <c r="AN17" s="64">
        <v>862.49617736916878</v>
      </c>
      <c r="AO17" s="64">
        <v>857.0885526254699</v>
      </c>
      <c r="AP17" s="64">
        <v>851.61074367823073</v>
      </c>
      <c r="AQ17" s="64">
        <v>849.76978548947</v>
      </c>
      <c r="AR17" s="64">
        <v>844.3019310029955</v>
      </c>
      <c r="AS17" s="64">
        <v>838.49681104973104</v>
      </c>
      <c r="AT17" s="64">
        <v>835.89076167221799</v>
      </c>
      <c r="AU17" s="64">
        <v>829.29902744878552</v>
      </c>
      <c r="AV17" s="64">
        <v>825.41737689366596</v>
      </c>
      <c r="AW17" s="64">
        <v>820.78938133072165</v>
      </c>
      <c r="AX17" s="64">
        <v>816.20908374532689</v>
      </c>
      <c r="AY17" s="64">
        <v>811.06012656225994</v>
      </c>
      <c r="AZ17" s="64">
        <v>805.27804335224891</v>
      </c>
    </row>
    <row r="18" spans="1:52" x14ac:dyDescent="0.25">
      <c r="A18" s="19" t="s">
        <v>32</v>
      </c>
      <c r="B18" s="82">
        <v>552.52934344480786</v>
      </c>
      <c r="C18" s="82">
        <v>548.13148734324045</v>
      </c>
      <c r="D18" s="82">
        <v>542.38723135518205</v>
      </c>
      <c r="E18" s="82">
        <v>538.58996896831354</v>
      </c>
      <c r="F18" s="82">
        <v>532.02883955561526</v>
      </c>
      <c r="G18" s="82">
        <v>528.8550831149405</v>
      </c>
      <c r="H18" s="82">
        <v>526.23601213062932</v>
      </c>
      <c r="I18" s="82">
        <v>523.16004130311433</v>
      </c>
      <c r="J18" s="82">
        <v>525.10734944295689</v>
      </c>
      <c r="K18" s="82">
        <v>532.62530061604377</v>
      </c>
      <c r="L18" s="82">
        <v>538.46449838530066</v>
      </c>
      <c r="M18" s="82">
        <v>545.65846059461342</v>
      </c>
      <c r="N18" s="82">
        <v>550.4124314245887</v>
      </c>
      <c r="O18" s="82">
        <v>552.77836560944115</v>
      </c>
      <c r="P18" s="82">
        <v>555.04792070727558</v>
      </c>
      <c r="Q18" s="82">
        <v>556.04727764551876</v>
      </c>
      <c r="R18" s="82">
        <v>556.8718364385079</v>
      </c>
      <c r="S18" s="82">
        <v>556.43873863582587</v>
      </c>
      <c r="T18" s="82">
        <v>554.35583942878554</v>
      </c>
      <c r="U18" s="82">
        <v>550.18163381693785</v>
      </c>
      <c r="V18" s="82">
        <v>544.40302546258499</v>
      </c>
      <c r="W18" s="82">
        <v>537.27594464722006</v>
      </c>
      <c r="X18" s="82">
        <v>529.25792875237073</v>
      </c>
      <c r="Y18" s="82">
        <v>520.89175977839898</v>
      </c>
      <c r="Z18" s="82">
        <v>512.65260202432739</v>
      </c>
      <c r="AA18" s="82">
        <v>504.95414745977916</v>
      </c>
      <c r="AB18" s="82">
        <v>497.61466514470976</v>
      </c>
      <c r="AC18" s="82">
        <v>490.33531075858082</v>
      </c>
      <c r="AD18" s="82">
        <v>483.30348664203723</v>
      </c>
      <c r="AE18" s="82">
        <v>476.68889106707149</v>
      </c>
      <c r="AF18" s="82">
        <v>470.6759510254351</v>
      </c>
      <c r="AG18" s="82">
        <v>465.0913496646337</v>
      </c>
      <c r="AH18" s="82">
        <v>459.68457879140567</v>
      </c>
      <c r="AI18" s="82">
        <v>454.41518595287005</v>
      </c>
      <c r="AJ18" s="82">
        <v>449.24177151932031</v>
      </c>
      <c r="AK18" s="82">
        <v>442.53155099067857</v>
      </c>
      <c r="AL18" s="82">
        <v>438.3654322785963</v>
      </c>
      <c r="AM18" s="82">
        <v>432.23016840780673</v>
      </c>
      <c r="AN18" s="82">
        <v>427.83276555480461</v>
      </c>
      <c r="AO18" s="82">
        <v>422.96924828676754</v>
      </c>
      <c r="AP18" s="82">
        <v>417.24166110083894</v>
      </c>
      <c r="AQ18" s="82">
        <v>412.00105419664442</v>
      </c>
      <c r="AR18" s="82">
        <v>406.63132006605287</v>
      </c>
      <c r="AS18" s="82">
        <v>400.73434794719157</v>
      </c>
      <c r="AT18" s="82">
        <v>395.42618774152749</v>
      </c>
      <c r="AU18" s="82">
        <v>389.9490020228742</v>
      </c>
      <c r="AV18" s="82">
        <v>384.16009193643032</v>
      </c>
      <c r="AW18" s="82">
        <v>379.11230480154143</v>
      </c>
      <c r="AX18" s="82">
        <v>373.85228275456291</v>
      </c>
      <c r="AY18" s="82">
        <v>368.71696078327284</v>
      </c>
      <c r="AZ18" s="82">
        <v>363.71731580517252</v>
      </c>
    </row>
    <row r="19" spans="1:52" x14ac:dyDescent="0.25">
      <c r="A19" s="19" t="s">
        <v>33</v>
      </c>
      <c r="B19" s="94">
        <v>208.39646307930028</v>
      </c>
      <c r="C19" s="94">
        <v>200.87892596877782</v>
      </c>
      <c r="D19" s="94">
        <v>197.65639059134085</v>
      </c>
      <c r="E19" s="94">
        <v>196.41606907555996</v>
      </c>
      <c r="F19" s="94">
        <v>195.95035635428425</v>
      </c>
      <c r="G19" s="94">
        <v>196.65587486790244</v>
      </c>
      <c r="H19" s="94">
        <v>195.37238005127872</v>
      </c>
      <c r="I19" s="94">
        <v>192.88469264324956</v>
      </c>
      <c r="J19" s="94">
        <v>192.72793035425121</v>
      </c>
      <c r="K19" s="94">
        <v>191.32054753776816</v>
      </c>
      <c r="L19" s="94">
        <v>190.26632261480356</v>
      </c>
      <c r="M19" s="94">
        <v>187.96069599157192</v>
      </c>
      <c r="N19" s="94">
        <v>191.32249973688647</v>
      </c>
      <c r="O19" s="94">
        <v>193.58922994095829</v>
      </c>
      <c r="P19" s="94">
        <v>197.62032819949266</v>
      </c>
      <c r="Q19" s="94">
        <v>198.79426585548671</v>
      </c>
      <c r="R19" s="94">
        <v>203.95282285821602</v>
      </c>
      <c r="S19" s="94">
        <v>204.19571703342993</v>
      </c>
      <c r="T19" s="94">
        <v>201.11017580768896</v>
      </c>
      <c r="U19" s="94">
        <v>198.02396003090524</v>
      </c>
      <c r="V19" s="94">
        <v>194.22801396737896</v>
      </c>
      <c r="W19" s="94">
        <v>190.47249771725251</v>
      </c>
      <c r="X19" s="94">
        <v>185.77260064094392</v>
      </c>
      <c r="Y19" s="94">
        <v>180.64907233216786</v>
      </c>
      <c r="Z19" s="94">
        <v>176.05420336330869</v>
      </c>
      <c r="AA19" s="94">
        <v>172.31192933905689</v>
      </c>
      <c r="AB19" s="94">
        <v>168.85922827497475</v>
      </c>
      <c r="AC19" s="94">
        <v>165.86733884980532</v>
      </c>
      <c r="AD19" s="94">
        <v>163.13415236678281</v>
      </c>
      <c r="AE19" s="94">
        <v>160.82571717392432</v>
      </c>
      <c r="AF19" s="94">
        <v>158.90817470773598</v>
      </c>
      <c r="AG19" s="94">
        <v>158.26869440338692</v>
      </c>
      <c r="AH19" s="94">
        <v>157.48081426873628</v>
      </c>
      <c r="AI19" s="94">
        <v>156.26505876751708</v>
      </c>
      <c r="AJ19" s="94">
        <v>152.23043086405843</v>
      </c>
      <c r="AK19" s="94">
        <v>149.99105215728656</v>
      </c>
      <c r="AL19" s="94">
        <v>146.80827642767537</v>
      </c>
      <c r="AM19" s="94">
        <v>144.88894735193088</v>
      </c>
      <c r="AN19" s="94">
        <v>144.13668891267957</v>
      </c>
      <c r="AO19" s="94">
        <v>143.00901067017176</v>
      </c>
      <c r="AP19" s="94">
        <v>142.17504115388422</v>
      </c>
      <c r="AQ19" s="94">
        <v>142.24946460820325</v>
      </c>
      <c r="AR19" s="94">
        <v>141.17226765487894</v>
      </c>
      <c r="AS19" s="94">
        <v>140.24082467919251</v>
      </c>
      <c r="AT19" s="94">
        <v>140.04556066834044</v>
      </c>
      <c r="AU19" s="94">
        <v>138.68411909015995</v>
      </c>
      <c r="AV19" s="94">
        <v>138.3579600531915</v>
      </c>
      <c r="AW19" s="94">
        <v>137.4851068403938</v>
      </c>
      <c r="AX19" s="94">
        <v>136.78139394770903</v>
      </c>
      <c r="AY19" s="94">
        <v>135.8299077770439</v>
      </c>
      <c r="AZ19" s="94">
        <v>134.69594920790394</v>
      </c>
    </row>
    <row r="20" spans="1:52" x14ac:dyDescent="0.25">
      <c r="A20" s="19" t="s">
        <v>34</v>
      </c>
      <c r="B20" s="94">
        <v>77.327659151701894</v>
      </c>
      <c r="C20" s="94">
        <v>80.86520310616315</v>
      </c>
      <c r="D20" s="94">
        <v>85.949064737215338</v>
      </c>
      <c r="E20" s="94">
        <v>93.237092182933623</v>
      </c>
      <c r="F20" s="94">
        <v>97.883292872948985</v>
      </c>
      <c r="G20" s="94">
        <v>104.88914881168783</v>
      </c>
      <c r="H20" s="94">
        <v>111.74854421213863</v>
      </c>
      <c r="I20" s="94">
        <v>118.47676165806817</v>
      </c>
      <c r="J20" s="94">
        <v>125.35159993316451</v>
      </c>
      <c r="K20" s="94">
        <v>132.97734247157976</v>
      </c>
      <c r="L20" s="94">
        <v>141.5528520807716</v>
      </c>
      <c r="M20" s="94">
        <v>142.4501941709685</v>
      </c>
      <c r="N20" s="94">
        <v>144.91025749614604</v>
      </c>
      <c r="O20" s="94">
        <v>150.93522152748469</v>
      </c>
      <c r="P20" s="94">
        <v>153.45369326261647</v>
      </c>
      <c r="Q20" s="94">
        <v>158.8277818366827</v>
      </c>
      <c r="R20" s="94">
        <v>165.03738076612069</v>
      </c>
      <c r="S20" s="94">
        <v>167.40625464239073</v>
      </c>
      <c r="T20" s="94">
        <v>167.35287252862287</v>
      </c>
      <c r="U20" s="94">
        <v>167.167347760365</v>
      </c>
      <c r="V20" s="94">
        <v>166.24124484496696</v>
      </c>
      <c r="W20" s="94">
        <v>165.02014624982831</v>
      </c>
      <c r="X20" s="94">
        <v>162.79678662108836</v>
      </c>
      <c r="Y20" s="94">
        <v>160.04430071027795</v>
      </c>
      <c r="Z20" s="94">
        <v>157.68805350945431</v>
      </c>
      <c r="AA20" s="94">
        <v>156.14494981190563</v>
      </c>
      <c r="AB20" s="94">
        <v>155.0200046827118</v>
      </c>
      <c r="AC20" s="94">
        <v>154.37521868423227</v>
      </c>
      <c r="AD20" s="94">
        <v>153.96908952714944</v>
      </c>
      <c r="AE20" s="94">
        <v>153.86133039615652</v>
      </c>
      <c r="AF20" s="94">
        <v>153.94633847838293</v>
      </c>
      <c r="AG20" s="94">
        <v>155.04549294546416</v>
      </c>
      <c r="AH20" s="94">
        <v>155.99652508562465</v>
      </c>
      <c r="AI20" s="94">
        <v>156.53109363681838</v>
      </c>
      <c r="AJ20" s="94">
        <v>154.33532591768235</v>
      </c>
      <c r="AK20" s="94">
        <v>153.43623076266201</v>
      </c>
      <c r="AL20" s="94">
        <v>152.1054912480088</v>
      </c>
      <c r="AM20" s="94">
        <v>151.60575416628393</v>
      </c>
      <c r="AN20" s="94">
        <v>152.65402969865545</v>
      </c>
      <c r="AO20" s="94">
        <v>153.35430991481371</v>
      </c>
      <c r="AP20" s="94">
        <v>154.17249386331565</v>
      </c>
      <c r="AQ20" s="94">
        <v>156.07425293741289</v>
      </c>
      <c r="AR20" s="94">
        <v>156.91234468332124</v>
      </c>
      <c r="AS20" s="94">
        <v>157.59590222760193</v>
      </c>
      <c r="AT20" s="94">
        <v>159.24062649327428</v>
      </c>
      <c r="AU20" s="94">
        <v>159.69603351675423</v>
      </c>
      <c r="AV20" s="94">
        <v>160.90110262728567</v>
      </c>
      <c r="AW20" s="94">
        <v>161.86969433217971</v>
      </c>
      <c r="AX20" s="94">
        <v>162.75865550867098</v>
      </c>
      <c r="AY20" s="94">
        <v>163.49807279250342</v>
      </c>
      <c r="AZ20" s="94">
        <v>163.94387892358642</v>
      </c>
    </row>
    <row r="21" spans="1:52" x14ac:dyDescent="0.25">
      <c r="A21" s="19" t="s">
        <v>35</v>
      </c>
      <c r="B21" s="94">
        <v>101.76316734123606</v>
      </c>
      <c r="C21" s="94">
        <v>101.25485520238441</v>
      </c>
      <c r="D21" s="94">
        <v>101.07421384534567</v>
      </c>
      <c r="E21" s="94">
        <v>102.97764561212382</v>
      </c>
      <c r="F21" s="94">
        <v>104.84052884702005</v>
      </c>
      <c r="G21" s="94">
        <v>108.50127320272873</v>
      </c>
      <c r="H21" s="94">
        <v>111.21059449899337</v>
      </c>
      <c r="I21" s="94">
        <v>114.53175274956443</v>
      </c>
      <c r="J21" s="94">
        <v>118.06257730998415</v>
      </c>
      <c r="K21" s="94">
        <v>122.21014176162363</v>
      </c>
      <c r="L21" s="94">
        <v>127.05549321850715</v>
      </c>
      <c r="M21" s="94">
        <v>129.1564081216807</v>
      </c>
      <c r="N21" s="94">
        <v>131.57699658127703</v>
      </c>
      <c r="O21" s="94">
        <v>133.89039127861895</v>
      </c>
      <c r="P21" s="94">
        <v>136.14577936399087</v>
      </c>
      <c r="Q21" s="94">
        <v>137.12500716425379</v>
      </c>
      <c r="R21" s="94">
        <v>143.72846772795083</v>
      </c>
      <c r="S21" s="94">
        <v>147.34082168937917</v>
      </c>
      <c r="T21" s="94">
        <v>148.33188877983866</v>
      </c>
      <c r="U21" s="94">
        <v>149.36849487709799</v>
      </c>
      <c r="V21" s="94">
        <v>149.8367906105793</v>
      </c>
      <c r="W21" s="94">
        <v>150.77196372710497</v>
      </c>
      <c r="X21" s="94">
        <v>150.76304298531244</v>
      </c>
      <c r="Y21" s="94">
        <v>150.11690998516923</v>
      </c>
      <c r="Z21" s="94">
        <v>149.48330038434287</v>
      </c>
      <c r="AA21" s="94">
        <v>149.05130394120087</v>
      </c>
      <c r="AB21" s="94">
        <v>148.31784707427283</v>
      </c>
      <c r="AC21" s="94">
        <v>147.67269222260967</v>
      </c>
      <c r="AD21" s="94">
        <v>146.91199953969107</v>
      </c>
      <c r="AE21" s="94">
        <v>146.24431927815314</v>
      </c>
      <c r="AF21" s="94">
        <v>145.70015324535439</v>
      </c>
      <c r="AG21" s="94">
        <v>146.3115959424336</v>
      </c>
      <c r="AH21" s="94">
        <v>146.53842441877708</v>
      </c>
      <c r="AI21" s="94">
        <v>146.17723268515206</v>
      </c>
      <c r="AJ21" s="94">
        <v>142.55697075107008</v>
      </c>
      <c r="AK21" s="94">
        <v>141.03033312563551</v>
      </c>
      <c r="AL21" s="94">
        <v>138.48306406998938</v>
      </c>
      <c r="AM21" s="94">
        <v>137.56383717706481</v>
      </c>
      <c r="AN21" s="94">
        <v>137.87269320302917</v>
      </c>
      <c r="AO21" s="94">
        <v>137.75598375371698</v>
      </c>
      <c r="AP21" s="94">
        <v>138.02154756019183</v>
      </c>
      <c r="AQ21" s="94">
        <v>139.44501374720954</v>
      </c>
      <c r="AR21" s="94">
        <v>139.58599859874252</v>
      </c>
      <c r="AS21" s="94">
        <v>139.92573619574515</v>
      </c>
      <c r="AT21" s="94">
        <v>141.17838676907581</v>
      </c>
      <c r="AU21" s="94">
        <v>140.96987281899717</v>
      </c>
      <c r="AV21" s="94">
        <v>141.99822227675833</v>
      </c>
      <c r="AW21" s="94">
        <v>142.32227535660675</v>
      </c>
      <c r="AX21" s="94">
        <v>142.81675153438403</v>
      </c>
      <c r="AY21" s="94">
        <v>143.01518520943984</v>
      </c>
      <c r="AZ21" s="94">
        <v>142.92089941558606</v>
      </c>
    </row>
    <row r="22" spans="1:52" ht="12.75" x14ac:dyDescent="0.25">
      <c r="A22" s="26" t="s">
        <v>36</v>
      </c>
      <c r="B22" s="64">
        <v>594.95045737267208</v>
      </c>
      <c r="C22" s="64">
        <v>633.74697536212943</v>
      </c>
      <c r="D22" s="64">
        <v>676.33165326711685</v>
      </c>
      <c r="E22" s="64">
        <v>739.01223287388461</v>
      </c>
      <c r="F22" s="64">
        <v>798.39270721697312</v>
      </c>
      <c r="G22" s="64">
        <v>860.69145474316178</v>
      </c>
      <c r="H22" s="64">
        <v>939.15532677766043</v>
      </c>
      <c r="I22" s="64">
        <v>1006.0108069395595</v>
      </c>
      <c r="J22" s="64">
        <v>1066.6706741417752</v>
      </c>
      <c r="K22" s="64">
        <v>1123.805309120296</v>
      </c>
      <c r="L22" s="64">
        <v>1170.1934607074845</v>
      </c>
      <c r="M22" s="64">
        <v>1185.0692524930923</v>
      </c>
      <c r="N22" s="64">
        <v>1192.1174303514526</v>
      </c>
      <c r="O22" s="64">
        <v>1194.7805757338724</v>
      </c>
      <c r="P22" s="64">
        <v>1174.961657896207</v>
      </c>
      <c r="Q22" s="64">
        <v>1147.0497234619886</v>
      </c>
      <c r="R22" s="64">
        <v>1047.1869046428537</v>
      </c>
      <c r="S22" s="64">
        <v>960.80171275168448</v>
      </c>
      <c r="T22" s="64">
        <v>906.87105581574281</v>
      </c>
      <c r="U22" s="64">
        <v>884.52549936280616</v>
      </c>
      <c r="V22" s="64">
        <v>874.7359191956923</v>
      </c>
      <c r="W22" s="64">
        <v>872.00524087040992</v>
      </c>
      <c r="X22" s="64">
        <v>865.93526024402092</v>
      </c>
      <c r="Y22" s="64">
        <v>855.5401759953819</v>
      </c>
      <c r="Z22" s="64">
        <v>845.34544013131369</v>
      </c>
      <c r="AA22" s="64">
        <v>837.88999188970115</v>
      </c>
      <c r="AB22" s="64">
        <v>831.39382941440181</v>
      </c>
      <c r="AC22" s="64">
        <v>825.44337076620354</v>
      </c>
      <c r="AD22" s="64">
        <v>819.19127174100436</v>
      </c>
      <c r="AE22" s="64">
        <v>812.9776413207619</v>
      </c>
      <c r="AF22" s="64">
        <v>806.47385669585958</v>
      </c>
      <c r="AG22" s="64">
        <v>803.49893303862109</v>
      </c>
      <c r="AH22" s="64">
        <v>798.72227218552553</v>
      </c>
      <c r="AI22" s="64">
        <v>791.50548855909074</v>
      </c>
      <c r="AJ22" s="64">
        <v>774.43598844154121</v>
      </c>
      <c r="AK22" s="64">
        <v>766.0084309351372</v>
      </c>
      <c r="AL22" s="64">
        <v>754.40335154551428</v>
      </c>
      <c r="AM22" s="64">
        <v>748.8039872478389</v>
      </c>
      <c r="AN22" s="64">
        <v>746.64165719249445</v>
      </c>
      <c r="AO22" s="64">
        <v>741.95053722676573</v>
      </c>
      <c r="AP22" s="64">
        <v>737.74383880086339</v>
      </c>
      <c r="AQ22" s="64">
        <v>735.88519789330041</v>
      </c>
      <c r="AR22" s="64">
        <v>729.19016018049649</v>
      </c>
      <c r="AS22" s="64">
        <v>723.43543003476725</v>
      </c>
      <c r="AT22" s="64">
        <v>720.33235455733336</v>
      </c>
      <c r="AU22" s="64">
        <v>712.69205828615657</v>
      </c>
      <c r="AV22" s="64">
        <v>709.66579346740411</v>
      </c>
      <c r="AW22" s="64">
        <v>704.03343633013469</v>
      </c>
      <c r="AX22" s="64">
        <v>699.45903813725238</v>
      </c>
      <c r="AY22" s="64">
        <v>694.1036440280659</v>
      </c>
      <c r="AZ22" s="64">
        <v>688.36184192601581</v>
      </c>
    </row>
    <row r="23" spans="1:52" x14ac:dyDescent="0.25">
      <c r="A23" s="19" t="s">
        <v>37</v>
      </c>
      <c r="B23" s="94">
        <v>508.13577874572593</v>
      </c>
      <c r="C23" s="94">
        <v>541.14224414379566</v>
      </c>
      <c r="D23" s="94">
        <v>575.25559271020541</v>
      </c>
      <c r="E23" s="94">
        <v>624.22001201236333</v>
      </c>
      <c r="F23" s="94">
        <v>669.69284478018278</v>
      </c>
      <c r="G23" s="94">
        <v>719.34181885237103</v>
      </c>
      <c r="H23" s="94">
        <v>786.15259169904061</v>
      </c>
      <c r="I23" s="94">
        <v>840.59317725165704</v>
      </c>
      <c r="J23" s="94">
        <v>891.39622714552263</v>
      </c>
      <c r="K23" s="94">
        <v>938.39976389255014</v>
      </c>
      <c r="L23" s="94">
        <v>976.44776361829452</v>
      </c>
      <c r="M23" s="94">
        <v>985.67553750315233</v>
      </c>
      <c r="N23" s="94">
        <v>987.14794982042133</v>
      </c>
      <c r="O23" s="94">
        <v>984.51880528101481</v>
      </c>
      <c r="P23" s="94">
        <v>964.54385786590069</v>
      </c>
      <c r="Q23" s="94">
        <v>936.99915550884873</v>
      </c>
      <c r="R23" s="94">
        <v>840.57025943643771</v>
      </c>
      <c r="S23" s="94">
        <v>759.52674076315031</v>
      </c>
      <c r="T23" s="94">
        <v>709.03082607060696</v>
      </c>
      <c r="U23" s="94">
        <v>687.17697921068043</v>
      </c>
      <c r="V23" s="94">
        <v>677.71998327489189</v>
      </c>
      <c r="W23" s="94">
        <v>675.83445403496</v>
      </c>
      <c r="X23" s="94">
        <v>672.81008718015914</v>
      </c>
      <c r="Y23" s="94">
        <v>667.09247390258849</v>
      </c>
      <c r="Z23" s="94">
        <v>661.68920146191067</v>
      </c>
      <c r="AA23" s="94">
        <v>658.20266125278226</v>
      </c>
      <c r="AB23" s="94">
        <v>655.24036056171803</v>
      </c>
      <c r="AC23" s="94">
        <v>652.70976155847677</v>
      </c>
      <c r="AD23" s="94">
        <v>649.8957045060954</v>
      </c>
      <c r="AE23" s="94">
        <v>646.94252090481734</v>
      </c>
      <c r="AF23" s="94">
        <v>643.46373989067592</v>
      </c>
      <c r="AG23" s="94">
        <v>642.61158035243557</v>
      </c>
      <c r="AH23" s="94">
        <v>640.17618323692955</v>
      </c>
      <c r="AI23" s="94">
        <v>635.5789184961053</v>
      </c>
      <c r="AJ23" s="94">
        <v>622.86382230916024</v>
      </c>
      <c r="AK23" s="94">
        <v>616.7881015742737</v>
      </c>
      <c r="AL23" s="94">
        <v>608.0976763770509</v>
      </c>
      <c r="AM23" s="94">
        <v>604.02684209266511</v>
      </c>
      <c r="AN23" s="94">
        <v>602.92962291323272</v>
      </c>
      <c r="AO23" s="94">
        <v>599.8273631279111</v>
      </c>
      <c r="AP23" s="94">
        <v>597.04090649705472</v>
      </c>
      <c r="AQ23" s="94">
        <v>596.10443867245249</v>
      </c>
      <c r="AR23" s="94">
        <v>591.13240517712393</v>
      </c>
      <c r="AS23" s="94">
        <v>586.7404533882011</v>
      </c>
      <c r="AT23" s="94">
        <v>584.49012834866471</v>
      </c>
      <c r="AU23" s="94">
        <v>578.54744602741357</v>
      </c>
      <c r="AV23" s="94">
        <v>576.25683989890888</v>
      </c>
      <c r="AW23" s="94">
        <v>571.86748821027049</v>
      </c>
      <c r="AX23" s="94">
        <v>568.30622721950169</v>
      </c>
      <c r="AY23" s="94">
        <v>564.10989649941575</v>
      </c>
      <c r="AZ23" s="94">
        <v>559.63540514877116</v>
      </c>
    </row>
    <row r="24" spans="1:52" x14ac:dyDescent="0.25">
      <c r="A24" s="19" t="s">
        <v>38</v>
      </c>
      <c r="B24" s="94">
        <v>86.814678626946105</v>
      </c>
      <c r="C24" s="94">
        <v>92.604731218333768</v>
      </c>
      <c r="D24" s="94">
        <v>101.0760605569114</v>
      </c>
      <c r="E24" s="94">
        <v>114.79222086152127</v>
      </c>
      <c r="F24" s="94">
        <v>128.69986243679037</v>
      </c>
      <c r="G24" s="94">
        <v>141.34963589079081</v>
      </c>
      <c r="H24" s="94">
        <v>153.00273507861982</v>
      </c>
      <c r="I24" s="94">
        <v>165.41762968790252</v>
      </c>
      <c r="J24" s="94">
        <v>175.27444699625252</v>
      </c>
      <c r="K24" s="94">
        <v>185.40554522774573</v>
      </c>
      <c r="L24" s="94">
        <v>193.74569708918992</v>
      </c>
      <c r="M24" s="94">
        <v>199.39371498994007</v>
      </c>
      <c r="N24" s="94">
        <v>204.96948053103134</v>
      </c>
      <c r="O24" s="94">
        <v>210.26177045285769</v>
      </c>
      <c r="P24" s="94">
        <v>210.41780003030627</v>
      </c>
      <c r="Q24" s="94">
        <v>210.05056795313982</v>
      </c>
      <c r="R24" s="94">
        <v>206.61664520641608</v>
      </c>
      <c r="S24" s="94">
        <v>201.27497198853416</v>
      </c>
      <c r="T24" s="94">
        <v>197.84022974513584</v>
      </c>
      <c r="U24" s="94">
        <v>197.34852015212579</v>
      </c>
      <c r="V24" s="94">
        <v>197.01593592080042</v>
      </c>
      <c r="W24" s="94">
        <v>196.17078683544989</v>
      </c>
      <c r="X24" s="94">
        <v>193.12517306386178</v>
      </c>
      <c r="Y24" s="94">
        <v>188.44770209279343</v>
      </c>
      <c r="Z24" s="94">
        <v>183.65623866940302</v>
      </c>
      <c r="AA24" s="94">
        <v>179.68733063691892</v>
      </c>
      <c r="AB24" s="94">
        <v>176.15346885268383</v>
      </c>
      <c r="AC24" s="94">
        <v>172.73360920772672</v>
      </c>
      <c r="AD24" s="94">
        <v>169.29556723490902</v>
      </c>
      <c r="AE24" s="94">
        <v>166.03512041594453</v>
      </c>
      <c r="AF24" s="94">
        <v>163.01011680518366</v>
      </c>
      <c r="AG24" s="94">
        <v>160.88735268618547</v>
      </c>
      <c r="AH24" s="94">
        <v>158.54608894859598</v>
      </c>
      <c r="AI24" s="94">
        <v>155.92657006298538</v>
      </c>
      <c r="AJ24" s="94">
        <v>151.57216613238094</v>
      </c>
      <c r="AK24" s="94">
        <v>149.22032936086347</v>
      </c>
      <c r="AL24" s="94">
        <v>146.30567516846341</v>
      </c>
      <c r="AM24" s="94">
        <v>144.7771451551738</v>
      </c>
      <c r="AN24" s="94">
        <v>143.71203427926173</v>
      </c>
      <c r="AO24" s="94">
        <v>142.12317409885466</v>
      </c>
      <c r="AP24" s="94">
        <v>140.70293230380869</v>
      </c>
      <c r="AQ24" s="94">
        <v>139.78075922084793</v>
      </c>
      <c r="AR24" s="94">
        <v>138.05775500337256</v>
      </c>
      <c r="AS24" s="94">
        <v>136.69497664656612</v>
      </c>
      <c r="AT24" s="94">
        <v>135.84222620866862</v>
      </c>
      <c r="AU24" s="94">
        <v>134.144612258743</v>
      </c>
      <c r="AV24" s="94">
        <v>133.40895356849524</v>
      </c>
      <c r="AW24" s="94">
        <v>132.16594811986414</v>
      </c>
      <c r="AX24" s="94">
        <v>131.15281091775071</v>
      </c>
      <c r="AY24" s="94">
        <v>129.9937475286502</v>
      </c>
      <c r="AZ24" s="94">
        <v>128.72643677724463</v>
      </c>
    </row>
    <row r="25" spans="1:52" ht="12.75" x14ac:dyDescent="0.25">
      <c r="A25" s="26" t="s">
        <v>39</v>
      </c>
      <c r="B25" s="64">
        <v>809.71188113695996</v>
      </c>
      <c r="C25" s="64">
        <v>812.87738338369036</v>
      </c>
      <c r="D25" s="64">
        <v>807.81803128707588</v>
      </c>
      <c r="E25" s="64">
        <v>802.08827954188359</v>
      </c>
      <c r="F25" s="64">
        <v>797.13579829805553</v>
      </c>
      <c r="G25" s="64">
        <v>791.55708460678625</v>
      </c>
      <c r="H25" s="64">
        <v>786.17903871982026</v>
      </c>
      <c r="I25" s="64">
        <v>780.39546418828695</v>
      </c>
      <c r="J25" s="64">
        <v>767.52555484750189</v>
      </c>
      <c r="K25" s="64">
        <v>749.69990907696047</v>
      </c>
      <c r="L25" s="64">
        <v>723.67866697989075</v>
      </c>
      <c r="M25" s="64">
        <v>686.56957336510982</v>
      </c>
      <c r="N25" s="64">
        <v>629.3198727916423</v>
      </c>
      <c r="O25" s="64">
        <v>564.27263053385843</v>
      </c>
      <c r="P25" s="64">
        <v>500.46364264031041</v>
      </c>
      <c r="Q25" s="64">
        <v>437.43718223347355</v>
      </c>
      <c r="R25" s="64">
        <v>411.9277929756791</v>
      </c>
      <c r="S25" s="64">
        <v>392.36447457295174</v>
      </c>
      <c r="T25" s="64">
        <v>379.27126937636763</v>
      </c>
      <c r="U25" s="64">
        <v>369.19008928163998</v>
      </c>
      <c r="V25" s="64">
        <v>359.20902019174309</v>
      </c>
      <c r="W25" s="64">
        <v>350.91174939689881</v>
      </c>
      <c r="X25" s="64">
        <v>342.41743613250617</v>
      </c>
      <c r="Y25" s="64">
        <v>333.96762901393208</v>
      </c>
      <c r="Z25" s="64">
        <v>326.4432877323427</v>
      </c>
      <c r="AA25" s="64">
        <v>320.26548858128479</v>
      </c>
      <c r="AB25" s="64">
        <v>314.94899718495009</v>
      </c>
      <c r="AC25" s="64">
        <v>311.20277800239495</v>
      </c>
      <c r="AD25" s="64">
        <v>308.53469544728836</v>
      </c>
      <c r="AE25" s="64">
        <v>306.82155287630138</v>
      </c>
      <c r="AF25" s="64">
        <v>305.50713987985961</v>
      </c>
      <c r="AG25" s="64">
        <v>305.92076354223775</v>
      </c>
      <c r="AH25" s="64">
        <v>305.96409060909963</v>
      </c>
      <c r="AI25" s="64">
        <v>305.14254082958837</v>
      </c>
      <c r="AJ25" s="64">
        <v>300.27155300084411</v>
      </c>
      <c r="AK25" s="64">
        <v>297.08607822851104</v>
      </c>
      <c r="AL25" s="64">
        <v>293.84007090834814</v>
      </c>
      <c r="AM25" s="64">
        <v>291.47657394873829</v>
      </c>
      <c r="AN25" s="64">
        <v>291.7765034145018</v>
      </c>
      <c r="AO25" s="64">
        <v>291.51338939856669</v>
      </c>
      <c r="AP25" s="64">
        <v>291.29693321146573</v>
      </c>
      <c r="AQ25" s="64">
        <v>292.75427304637014</v>
      </c>
      <c r="AR25" s="64">
        <v>292.63012367372232</v>
      </c>
      <c r="AS25" s="64">
        <v>292.12893206312253</v>
      </c>
      <c r="AT25" s="64">
        <v>293.14469449593946</v>
      </c>
      <c r="AU25" s="64">
        <v>292.36418423680243</v>
      </c>
      <c r="AV25" s="64">
        <v>292.61959797440488</v>
      </c>
      <c r="AW25" s="64">
        <v>292.65236949416777</v>
      </c>
      <c r="AX25" s="64">
        <v>292.49325499464277</v>
      </c>
      <c r="AY25" s="64">
        <v>291.97464232838388</v>
      </c>
      <c r="AZ25" s="64">
        <v>290.88455890306238</v>
      </c>
    </row>
    <row r="26" spans="1:52" x14ac:dyDescent="0.25">
      <c r="A26" s="23" t="s">
        <v>40</v>
      </c>
      <c r="B26" s="95">
        <v>521.64106249885799</v>
      </c>
      <c r="C26" s="95">
        <v>520.61585531670369</v>
      </c>
      <c r="D26" s="95">
        <v>512.37369243348451</v>
      </c>
      <c r="E26" s="95">
        <v>504.2545895158413</v>
      </c>
      <c r="F26" s="95">
        <v>496.71162518519242</v>
      </c>
      <c r="G26" s="95">
        <v>489.00171202465992</v>
      </c>
      <c r="H26" s="95">
        <v>482.29859519648284</v>
      </c>
      <c r="I26" s="95">
        <v>475.14673186849109</v>
      </c>
      <c r="J26" s="95">
        <v>462.94524532553731</v>
      </c>
      <c r="K26" s="95">
        <v>446.33051710338731</v>
      </c>
      <c r="L26" s="95">
        <v>422.82071687920944</v>
      </c>
      <c r="M26" s="95">
        <v>386.49596613957618</v>
      </c>
      <c r="N26" s="95">
        <v>331.62073052352366</v>
      </c>
      <c r="O26" s="95">
        <v>271.0161366655575</v>
      </c>
      <c r="P26" s="95">
        <v>213.58640682522474</v>
      </c>
      <c r="Q26" s="95">
        <v>159.20760322308337</v>
      </c>
      <c r="R26" s="95">
        <v>134.57389561941011</v>
      </c>
      <c r="S26" s="95">
        <v>122.38067174000618</v>
      </c>
      <c r="T26" s="95">
        <v>119.3816613879908</v>
      </c>
      <c r="U26" s="95">
        <v>118.46567465808869</v>
      </c>
      <c r="V26" s="95">
        <v>116.91841713183021</v>
      </c>
      <c r="W26" s="95">
        <v>115.18297057733179</v>
      </c>
      <c r="X26" s="95">
        <v>112.75936122689112</v>
      </c>
      <c r="Y26" s="95">
        <v>109.91292021299792</v>
      </c>
      <c r="Z26" s="95">
        <v>106.8779708127386</v>
      </c>
      <c r="AA26" s="95">
        <v>103.77196730971781</v>
      </c>
      <c r="AB26" s="95">
        <v>100.82394886514778</v>
      </c>
      <c r="AC26" s="95">
        <v>98.560771795450378</v>
      </c>
      <c r="AD26" s="95">
        <v>97.006344909066755</v>
      </c>
      <c r="AE26" s="95">
        <v>96.099898478341942</v>
      </c>
      <c r="AF26" s="95">
        <v>95.612740290517777</v>
      </c>
      <c r="AG26" s="95">
        <v>95.716440796067417</v>
      </c>
      <c r="AH26" s="95">
        <v>95.766711278264253</v>
      </c>
      <c r="AI26" s="95">
        <v>95.621015940148567</v>
      </c>
      <c r="AJ26" s="95">
        <v>94.37084463442342</v>
      </c>
      <c r="AK26" s="95">
        <v>93.225267788291021</v>
      </c>
      <c r="AL26" s="95">
        <v>92.550789201399027</v>
      </c>
      <c r="AM26" s="95">
        <v>91.794124772886619</v>
      </c>
      <c r="AN26" s="95">
        <v>91.95404350724975</v>
      </c>
      <c r="AO26" s="95">
        <v>91.853110451803417</v>
      </c>
      <c r="AP26" s="95">
        <v>91.657715780651998</v>
      </c>
      <c r="AQ26" s="95">
        <v>92.03515466489732</v>
      </c>
      <c r="AR26" s="95">
        <v>92.048318525494651</v>
      </c>
      <c r="AS26" s="95">
        <v>91.812903354796063</v>
      </c>
      <c r="AT26" s="95">
        <v>92.1690115033621</v>
      </c>
      <c r="AU26" s="95">
        <v>92.037513776201052</v>
      </c>
      <c r="AV26" s="95">
        <v>92.051270272974435</v>
      </c>
      <c r="AW26" s="95">
        <v>92.208193654350609</v>
      </c>
      <c r="AX26" s="95">
        <v>92.110749868150833</v>
      </c>
      <c r="AY26" s="95">
        <v>91.855896706301337</v>
      </c>
      <c r="AZ26" s="95">
        <v>91.165407231514109</v>
      </c>
    </row>
    <row r="27" spans="1:52" x14ac:dyDescent="0.25">
      <c r="A27" s="20" t="s">
        <v>41</v>
      </c>
      <c r="B27" s="96">
        <v>288.07081863810197</v>
      </c>
      <c r="C27" s="96">
        <v>292.26152806698667</v>
      </c>
      <c r="D27" s="96">
        <v>295.44433885359143</v>
      </c>
      <c r="E27" s="96">
        <v>297.83369002604223</v>
      </c>
      <c r="F27" s="96">
        <v>300.42417311286306</v>
      </c>
      <c r="G27" s="96">
        <v>302.55537258212627</v>
      </c>
      <c r="H27" s="96">
        <v>303.88044352333742</v>
      </c>
      <c r="I27" s="96">
        <v>305.24873231979581</v>
      </c>
      <c r="J27" s="96">
        <v>304.58030952196458</v>
      </c>
      <c r="K27" s="96">
        <v>303.36939197357316</v>
      </c>
      <c r="L27" s="96">
        <v>300.85795010068131</v>
      </c>
      <c r="M27" s="96">
        <v>300.07360722553358</v>
      </c>
      <c r="N27" s="96">
        <v>297.69914226811864</v>
      </c>
      <c r="O27" s="96">
        <v>293.25649386830094</v>
      </c>
      <c r="P27" s="96">
        <v>286.87723581508567</v>
      </c>
      <c r="Q27" s="96">
        <v>278.22957901039018</v>
      </c>
      <c r="R27" s="96">
        <v>277.35389735626899</v>
      </c>
      <c r="S27" s="96">
        <v>269.98380283294557</v>
      </c>
      <c r="T27" s="96">
        <v>259.88960798837684</v>
      </c>
      <c r="U27" s="96">
        <v>250.72441462355133</v>
      </c>
      <c r="V27" s="96">
        <v>242.29060305991285</v>
      </c>
      <c r="W27" s="96">
        <v>235.72877881956703</v>
      </c>
      <c r="X27" s="96">
        <v>229.65807490561502</v>
      </c>
      <c r="Y27" s="96">
        <v>224.05470880093415</v>
      </c>
      <c r="Z27" s="96">
        <v>219.5653169196041</v>
      </c>
      <c r="AA27" s="96">
        <v>216.49352127156698</v>
      </c>
      <c r="AB27" s="96">
        <v>214.12504831980229</v>
      </c>
      <c r="AC27" s="96">
        <v>212.64200620694456</v>
      </c>
      <c r="AD27" s="96">
        <v>211.52835053822162</v>
      </c>
      <c r="AE27" s="96">
        <v>210.72165439795944</v>
      </c>
      <c r="AF27" s="96">
        <v>209.89439958934182</v>
      </c>
      <c r="AG27" s="96">
        <v>210.20432274617031</v>
      </c>
      <c r="AH27" s="96">
        <v>210.19737933083539</v>
      </c>
      <c r="AI27" s="96">
        <v>209.52152488943977</v>
      </c>
      <c r="AJ27" s="96">
        <v>205.90070836642067</v>
      </c>
      <c r="AK27" s="96">
        <v>203.86081044022001</v>
      </c>
      <c r="AL27" s="96">
        <v>201.28928170694911</v>
      </c>
      <c r="AM27" s="96">
        <v>199.6824491758517</v>
      </c>
      <c r="AN27" s="96">
        <v>199.82245990725207</v>
      </c>
      <c r="AO27" s="96">
        <v>199.6602789467633</v>
      </c>
      <c r="AP27" s="96">
        <v>199.63921743081372</v>
      </c>
      <c r="AQ27" s="96">
        <v>200.71911838147284</v>
      </c>
      <c r="AR27" s="96">
        <v>200.58180514822769</v>
      </c>
      <c r="AS27" s="96">
        <v>200.31602870832646</v>
      </c>
      <c r="AT27" s="96">
        <v>200.97568299257739</v>
      </c>
      <c r="AU27" s="96">
        <v>200.32667046060141</v>
      </c>
      <c r="AV27" s="96">
        <v>200.56832770143043</v>
      </c>
      <c r="AW27" s="96">
        <v>200.44417583981718</v>
      </c>
      <c r="AX27" s="96">
        <v>200.38250512649194</v>
      </c>
      <c r="AY27" s="96">
        <v>200.11874562208257</v>
      </c>
      <c r="AZ27" s="96">
        <v>199.71915167154827</v>
      </c>
    </row>
    <row r="29" spans="1:52" ht="12.75" x14ac:dyDescent="0.25">
      <c r="A29" s="24" t="s">
        <v>46</v>
      </c>
      <c r="B29" s="102"/>
      <c r="C29" s="102"/>
      <c r="D29" s="102"/>
      <c r="E29" s="102"/>
      <c r="F29" s="102"/>
      <c r="G29" s="102"/>
      <c r="H29" s="102"/>
      <c r="I29" s="102"/>
      <c r="J29" s="102"/>
      <c r="K29" s="102"/>
      <c r="L29" s="102"/>
      <c r="M29" s="102"/>
      <c r="N29" s="102"/>
      <c r="O29" s="102"/>
      <c r="P29" s="102"/>
      <c r="Q29" s="102"/>
      <c r="R29" s="102"/>
      <c r="S29" s="102"/>
      <c r="T29" s="102"/>
      <c r="U29" s="102"/>
      <c r="V29" s="102"/>
      <c r="W29" s="102"/>
      <c r="X29" s="102"/>
      <c r="Y29" s="102"/>
      <c r="Z29" s="102"/>
      <c r="AA29" s="102"/>
      <c r="AB29" s="102"/>
      <c r="AC29" s="102"/>
      <c r="AD29" s="102"/>
      <c r="AE29" s="102"/>
      <c r="AF29" s="102"/>
      <c r="AG29" s="102"/>
      <c r="AH29" s="102"/>
      <c r="AI29" s="102"/>
      <c r="AJ29" s="102"/>
      <c r="AK29" s="102"/>
      <c r="AL29" s="102"/>
      <c r="AM29" s="102"/>
      <c r="AN29" s="102"/>
      <c r="AO29" s="102"/>
      <c r="AP29" s="102"/>
      <c r="AQ29" s="102"/>
      <c r="AR29" s="102"/>
      <c r="AS29" s="102"/>
      <c r="AT29" s="102"/>
      <c r="AU29" s="102"/>
      <c r="AV29" s="102"/>
      <c r="AW29" s="102"/>
      <c r="AX29" s="102"/>
      <c r="AY29" s="102"/>
      <c r="AZ29" s="102"/>
    </row>
    <row r="30" spans="1:52" ht="12.75" x14ac:dyDescent="0.25">
      <c r="A30" s="26" t="s">
        <v>31</v>
      </c>
      <c r="B30" s="103"/>
      <c r="C30" s="103"/>
      <c r="D30" s="103"/>
      <c r="E30" s="103"/>
      <c r="F30" s="103"/>
      <c r="G30" s="103"/>
      <c r="H30" s="103"/>
      <c r="I30" s="103"/>
      <c r="J30" s="103"/>
      <c r="K30" s="103"/>
      <c r="L30" s="103"/>
      <c r="M30" s="103"/>
      <c r="N30" s="103"/>
      <c r="O30" s="103"/>
      <c r="P30" s="103"/>
      <c r="Q30" s="103"/>
      <c r="R30" s="103"/>
      <c r="S30" s="103"/>
      <c r="T30" s="103"/>
      <c r="U30" s="103"/>
      <c r="V30" s="103"/>
      <c r="W30" s="103"/>
      <c r="X30" s="103"/>
      <c r="Y30" s="103"/>
      <c r="Z30" s="103"/>
      <c r="AA30" s="103"/>
      <c r="AB30" s="103"/>
      <c r="AC30" s="103"/>
      <c r="AD30" s="103"/>
      <c r="AE30" s="103"/>
      <c r="AF30" s="103"/>
      <c r="AG30" s="103"/>
      <c r="AH30" s="103"/>
      <c r="AI30" s="103"/>
      <c r="AJ30" s="103"/>
      <c r="AK30" s="103"/>
      <c r="AL30" s="103"/>
      <c r="AM30" s="103"/>
      <c r="AN30" s="103"/>
      <c r="AO30" s="103"/>
      <c r="AP30" s="103"/>
      <c r="AQ30" s="103"/>
      <c r="AR30" s="103"/>
      <c r="AS30" s="103"/>
      <c r="AT30" s="103"/>
      <c r="AU30" s="103"/>
      <c r="AV30" s="103"/>
      <c r="AW30" s="103"/>
      <c r="AX30" s="103"/>
      <c r="AY30" s="103"/>
      <c r="AZ30" s="103"/>
    </row>
    <row r="31" spans="1:52" x14ac:dyDescent="0.25">
      <c r="A31" s="19" t="s">
        <v>32</v>
      </c>
      <c r="B31" s="104">
        <v>8760</v>
      </c>
      <c r="C31" s="104">
        <v>8760</v>
      </c>
      <c r="D31" s="104">
        <v>8760</v>
      </c>
      <c r="E31" s="104">
        <v>8760</v>
      </c>
      <c r="F31" s="104">
        <v>8760</v>
      </c>
      <c r="G31" s="104">
        <v>8760</v>
      </c>
      <c r="H31" s="104">
        <v>8760</v>
      </c>
      <c r="I31" s="104">
        <v>8760</v>
      </c>
      <c r="J31" s="104">
        <v>8760</v>
      </c>
      <c r="K31" s="104">
        <v>8760</v>
      </c>
      <c r="L31" s="104">
        <v>8760</v>
      </c>
      <c r="M31" s="104">
        <v>8760</v>
      </c>
      <c r="N31" s="104">
        <v>8760</v>
      </c>
      <c r="O31" s="104">
        <v>8760</v>
      </c>
      <c r="P31" s="104">
        <v>8760</v>
      </c>
      <c r="Q31" s="104">
        <v>8760</v>
      </c>
      <c r="R31" s="104">
        <v>8760</v>
      </c>
      <c r="S31" s="104">
        <v>8760</v>
      </c>
      <c r="T31" s="104">
        <v>8760</v>
      </c>
      <c r="U31" s="104">
        <v>8760</v>
      </c>
      <c r="V31" s="104">
        <v>8760</v>
      </c>
      <c r="W31" s="104">
        <v>8760</v>
      </c>
      <c r="X31" s="104">
        <v>8760</v>
      </c>
      <c r="Y31" s="104">
        <v>8760</v>
      </c>
      <c r="Z31" s="104">
        <v>8760</v>
      </c>
      <c r="AA31" s="104">
        <v>8760</v>
      </c>
      <c r="AB31" s="104">
        <v>8760</v>
      </c>
      <c r="AC31" s="104">
        <v>8760</v>
      </c>
      <c r="AD31" s="104">
        <v>8760</v>
      </c>
      <c r="AE31" s="104">
        <v>8760</v>
      </c>
      <c r="AF31" s="104">
        <v>8760</v>
      </c>
      <c r="AG31" s="104">
        <v>8760</v>
      </c>
      <c r="AH31" s="104">
        <v>8760</v>
      </c>
      <c r="AI31" s="104">
        <v>8760</v>
      </c>
      <c r="AJ31" s="104">
        <v>8760</v>
      </c>
      <c r="AK31" s="104">
        <v>8760</v>
      </c>
      <c r="AL31" s="104">
        <v>8760</v>
      </c>
      <c r="AM31" s="104">
        <v>8760</v>
      </c>
      <c r="AN31" s="104">
        <v>8760</v>
      </c>
      <c r="AO31" s="104">
        <v>8760</v>
      </c>
      <c r="AP31" s="104">
        <v>8760</v>
      </c>
      <c r="AQ31" s="104">
        <v>8760</v>
      </c>
      <c r="AR31" s="104">
        <v>8760</v>
      </c>
      <c r="AS31" s="104">
        <v>8760</v>
      </c>
      <c r="AT31" s="104">
        <v>8760</v>
      </c>
      <c r="AU31" s="104">
        <v>8760</v>
      </c>
      <c r="AV31" s="104">
        <v>8760</v>
      </c>
      <c r="AW31" s="104">
        <v>8760</v>
      </c>
      <c r="AX31" s="104">
        <v>8760</v>
      </c>
      <c r="AY31" s="104">
        <v>8760</v>
      </c>
      <c r="AZ31" s="104">
        <v>8760</v>
      </c>
    </row>
    <row r="32" spans="1:52" x14ac:dyDescent="0.25">
      <c r="A32" s="19" t="s">
        <v>33</v>
      </c>
      <c r="B32" s="104">
        <v>762.3579833231081</v>
      </c>
      <c r="C32" s="104">
        <v>749.93464431884854</v>
      </c>
      <c r="D32" s="104">
        <v>755.32345149951516</v>
      </c>
      <c r="E32" s="104">
        <v>765.00193042176215</v>
      </c>
      <c r="F32" s="104">
        <v>774.52517971360442</v>
      </c>
      <c r="G32" s="104">
        <v>791.17397360871212</v>
      </c>
      <c r="H32" s="104">
        <v>800.51375939253319</v>
      </c>
      <c r="I32" s="104">
        <v>800.74289609690459</v>
      </c>
      <c r="J32" s="104">
        <v>806.18861464706697</v>
      </c>
      <c r="K32" s="104">
        <v>810.71917343434973</v>
      </c>
      <c r="L32" s="104">
        <v>816.41615263205756</v>
      </c>
      <c r="M32" s="104">
        <v>819.7806169515294</v>
      </c>
      <c r="N32" s="104">
        <v>831.80095072685072</v>
      </c>
      <c r="O32" s="104">
        <v>834.30833906900705</v>
      </c>
      <c r="P32" s="104">
        <v>842.28518452660626</v>
      </c>
      <c r="Q32" s="104">
        <v>856.03072044007013</v>
      </c>
      <c r="R32" s="104">
        <v>887.43251923643288</v>
      </c>
      <c r="S32" s="104">
        <v>902.84221018094422</v>
      </c>
      <c r="T32" s="104">
        <v>907.38183740579609</v>
      </c>
      <c r="U32" s="104">
        <v>914.58327635217188</v>
      </c>
      <c r="V32" s="104">
        <v>921.5824117352189</v>
      </c>
      <c r="W32" s="104">
        <v>931.70958929271308</v>
      </c>
      <c r="X32" s="104">
        <v>938.16169159766912</v>
      </c>
      <c r="Y32" s="104">
        <v>941.65839006091267</v>
      </c>
      <c r="Z32" s="104">
        <v>945.61379564207152</v>
      </c>
      <c r="AA32" s="104">
        <v>950.66852859116364</v>
      </c>
      <c r="AB32" s="104">
        <v>954.75725704440777</v>
      </c>
      <c r="AC32" s="104">
        <v>960.04919845789311</v>
      </c>
      <c r="AD32" s="104">
        <v>964.68437600878815</v>
      </c>
      <c r="AE32" s="104">
        <v>968.94470796701364</v>
      </c>
      <c r="AF32" s="104">
        <v>971.85975993940917</v>
      </c>
      <c r="AG32" s="104">
        <v>979.75075960459753</v>
      </c>
      <c r="AH32" s="104">
        <v>985.38362051757827</v>
      </c>
      <c r="AI32" s="104">
        <v>987.22598332900384</v>
      </c>
      <c r="AJ32" s="104">
        <v>970.18171929591085</v>
      </c>
      <c r="AK32" s="104">
        <v>964.9681333666864</v>
      </c>
      <c r="AL32" s="104">
        <v>950.9618864266057</v>
      </c>
      <c r="AM32" s="104">
        <v>946.52033920498081</v>
      </c>
      <c r="AN32" s="104">
        <v>948.26622822002844</v>
      </c>
      <c r="AO32" s="104">
        <v>947.84258498461952</v>
      </c>
      <c r="AP32" s="104">
        <v>950.23292984807404</v>
      </c>
      <c r="AQ32" s="104">
        <v>958.48297618188508</v>
      </c>
      <c r="AR32" s="104">
        <v>958.94004739419017</v>
      </c>
      <c r="AS32" s="104">
        <v>961.4227022644227</v>
      </c>
      <c r="AT32" s="104">
        <v>968.31025686590374</v>
      </c>
      <c r="AU32" s="104">
        <v>967.20016414846521</v>
      </c>
      <c r="AV32" s="104">
        <v>974.049963800412</v>
      </c>
      <c r="AW32" s="104">
        <v>976.09273349585669</v>
      </c>
      <c r="AX32" s="104">
        <v>979.75218696120226</v>
      </c>
      <c r="AY32" s="104">
        <v>981.51375246995042</v>
      </c>
      <c r="AZ32" s="104">
        <v>981.80480609394658</v>
      </c>
    </row>
    <row r="33" spans="1:52" x14ac:dyDescent="0.25">
      <c r="A33" s="19" t="s">
        <v>34</v>
      </c>
      <c r="B33" s="104">
        <v>219.41974230570582</v>
      </c>
      <c r="C33" s="104">
        <v>224.22131130552401</v>
      </c>
      <c r="D33" s="104">
        <v>228.71039296639026</v>
      </c>
      <c r="E33" s="104">
        <v>233.02314129563541</v>
      </c>
      <c r="F33" s="104">
        <v>236.31843252734237</v>
      </c>
      <c r="G33" s="104">
        <v>236.67442564039797</v>
      </c>
      <c r="H33" s="104">
        <v>237.66806122038648</v>
      </c>
      <c r="I33" s="104">
        <v>238.64827520484468</v>
      </c>
      <c r="J33" s="104">
        <v>238.8342500126605</v>
      </c>
      <c r="K33" s="104">
        <v>237.77121889930157</v>
      </c>
      <c r="L33" s="104">
        <v>237.06292644493391</v>
      </c>
      <c r="M33" s="104">
        <v>229.68838176460923</v>
      </c>
      <c r="N33" s="104">
        <v>228.82354108837714</v>
      </c>
      <c r="O33" s="104">
        <v>239.01449621909669</v>
      </c>
      <c r="P33" s="104">
        <v>244.2688843060815</v>
      </c>
      <c r="Q33" s="104">
        <v>253.6915559237971</v>
      </c>
      <c r="R33" s="104">
        <v>264.88150474288568</v>
      </c>
      <c r="S33" s="104">
        <v>271.2282758067405</v>
      </c>
      <c r="T33" s="104">
        <v>274.44860815828969</v>
      </c>
      <c r="U33" s="104">
        <v>278.29249051138424</v>
      </c>
      <c r="V33" s="104">
        <v>281.81302470999213</v>
      </c>
      <c r="W33" s="104">
        <v>285.83384644934728</v>
      </c>
      <c r="X33" s="104">
        <v>288.6112883127019</v>
      </c>
      <c r="Y33" s="104">
        <v>290.3513022697764</v>
      </c>
      <c r="Z33" s="104">
        <v>292.17268591042102</v>
      </c>
      <c r="AA33" s="104">
        <v>294.39111138543535</v>
      </c>
      <c r="AB33" s="104">
        <v>296.43008814298577</v>
      </c>
      <c r="AC33" s="104">
        <v>298.8096510224222</v>
      </c>
      <c r="AD33" s="104">
        <v>301.00014584128104</v>
      </c>
      <c r="AE33" s="104">
        <v>303.07400983214472</v>
      </c>
      <c r="AF33" s="104">
        <v>304.73337981617732</v>
      </c>
      <c r="AG33" s="104">
        <v>307.80919021178005</v>
      </c>
      <c r="AH33" s="104">
        <v>310.2585140705051</v>
      </c>
      <c r="AI33" s="104">
        <v>311.60788091558277</v>
      </c>
      <c r="AJ33" s="104">
        <v>307.29817059544212</v>
      </c>
      <c r="AK33" s="104">
        <v>306.50244020785823</v>
      </c>
      <c r="AL33" s="104">
        <v>303.04953233192697</v>
      </c>
      <c r="AM33" s="104">
        <v>302.39785111809312</v>
      </c>
      <c r="AN33" s="104">
        <v>303.73250237980056</v>
      </c>
      <c r="AO33" s="104">
        <v>304.40764655904667</v>
      </c>
      <c r="AP33" s="104">
        <v>305.90253935538465</v>
      </c>
      <c r="AQ33" s="104">
        <v>309.14064267668931</v>
      </c>
      <c r="AR33" s="104">
        <v>310.02521559092884</v>
      </c>
      <c r="AS33" s="104">
        <v>311.44776628116568</v>
      </c>
      <c r="AT33" s="104">
        <v>314.19982198027299</v>
      </c>
      <c r="AU33" s="104">
        <v>314.53038634856279</v>
      </c>
      <c r="AV33" s="104">
        <v>317.20280036841473</v>
      </c>
      <c r="AW33" s="104">
        <v>318.46397512306197</v>
      </c>
      <c r="AX33" s="104">
        <v>320.20197466522893</v>
      </c>
      <c r="AY33" s="104">
        <v>321.37335237016532</v>
      </c>
      <c r="AZ33" s="104">
        <v>322.13861916081373</v>
      </c>
    </row>
    <row r="34" spans="1:52" x14ac:dyDescent="0.25">
      <c r="A34" s="19" t="s">
        <v>35</v>
      </c>
      <c r="B34" s="104">
        <v>518.79906964499321</v>
      </c>
      <c r="C34" s="104">
        <v>519.55948188525326</v>
      </c>
      <c r="D34" s="104">
        <v>519.10721422714983</v>
      </c>
      <c r="E34" s="104">
        <v>527.78807157355243</v>
      </c>
      <c r="F34" s="104">
        <v>536.01933595294952</v>
      </c>
      <c r="G34" s="104">
        <v>554.04661565848903</v>
      </c>
      <c r="H34" s="104">
        <v>570.88589159701746</v>
      </c>
      <c r="I34" s="104">
        <v>587.40045062927209</v>
      </c>
      <c r="J34" s="104">
        <v>601.62367275865631</v>
      </c>
      <c r="K34" s="104">
        <v>614.89792704694696</v>
      </c>
      <c r="L34" s="104">
        <v>628.82107942904099</v>
      </c>
      <c r="M34" s="104">
        <v>636.41561880811241</v>
      </c>
      <c r="N34" s="104">
        <v>642.8031822258929</v>
      </c>
      <c r="O34" s="104">
        <v>649.4174661932625</v>
      </c>
      <c r="P34" s="104">
        <v>656.26535958084366</v>
      </c>
      <c r="Q34" s="104">
        <v>663.60431522359363</v>
      </c>
      <c r="R34" s="104">
        <v>684.13093007104385</v>
      </c>
      <c r="S34" s="104">
        <v>693.09114760547448</v>
      </c>
      <c r="T34" s="104">
        <v>692.14183845579691</v>
      </c>
      <c r="U34" s="104">
        <v>694.22035995495071</v>
      </c>
      <c r="V34" s="104">
        <v>696.63757444225462</v>
      </c>
      <c r="W34" s="104">
        <v>703.54838709160208</v>
      </c>
      <c r="X34" s="104">
        <v>707.42725672228858</v>
      </c>
      <c r="Y34" s="104">
        <v>709.17903969231907</v>
      </c>
      <c r="Z34" s="104">
        <v>711.42604761876601</v>
      </c>
      <c r="AA34" s="104">
        <v>714.74767961180714</v>
      </c>
      <c r="AB34" s="104">
        <v>717.2915515553276</v>
      </c>
      <c r="AC34" s="104">
        <v>721.12306884988686</v>
      </c>
      <c r="AD34" s="104">
        <v>724.45399399696123</v>
      </c>
      <c r="AE34" s="104">
        <v>727.59159729641408</v>
      </c>
      <c r="AF34" s="104">
        <v>729.79108611478352</v>
      </c>
      <c r="AG34" s="104">
        <v>736.70027211634772</v>
      </c>
      <c r="AH34" s="104">
        <v>741.452740348867</v>
      </c>
      <c r="AI34" s="104">
        <v>742.89439796061129</v>
      </c>
      <c r="AJ34" s="104">
        <v>727.27251518549883</v>
      </c>
      <c r="AK34" s="104">
        <v>723.02347108349613</v>
      </c>
      <c r="AL34" s="104">
        <v>711.10262131190757</v>
      </c>
      <c r="AM34" s="104">
        <v>708.94241974236343</v>
      </c>
      <c r="AN34" s="104">
        <v>711.67542848971993</v>
      </c>
      <c r="AO34" s="104">
        <v>712.53356503881082</v>
      </c>
      <c r="AP34" s="104">
        <v>716.05926133647392</v>
      </c>
      <c r="AQ34" s="104">
        <v>725.17184807510068</v>
      </c>
      <c r="AR34" s="104">
        <v>727.35453966455464</v>
      </c>
      <c r="AS34" s="104">
        <v>731.69737294721904</v>
      </c>
      <c r="AT34" s="104">
        <v>740.15852873079029</v>
      </c>
      <c r="AU34" s="104">
        <v>741.09078950828382</v>
      </c>
      <c r="AV34" s="104">
        <v>749.62604470400913</v>
      </c>
      <c r="AW34" s="104">
        <v>753.42514314988011</v>
      </c>
      <c r="AX34" s="104">
        <v>758.8225242990095</v>
      </c>
      <c r="AY34" s="104">
        <v>762.43949391537012</v>
      </c>
      <c r="AZ34" s="104">
        <v>764.52129597579437</v>
      </c>
    </row>
    <row r="35" spans="1:52" ht="12.75" x14ac:dyDescent="0.25">
      <c r="A35" s="26" t="s">
        <v>36</v>
      </c>
      <c r="B35" s="103"/>
      <c r="C35" s="103"/>
      <c r="D35" s="103"/>
      <c r="E35" s="103"/>
      <c r="F35" s="103"/>
      <c r="G35" s="103"/>
      <c r="H35" s="103"/>
      <c r="I35" s="103"/>
      <c r="J35" s="103"/>
      <c r="K35" s="103"/>
      <c r="L35" s="103"/>
      <c r="M35" s="103"/>
      <c r="N35" s="103"/>
      <c r="O35" s="103"/>
      <c r="P35" s="103"/>
      <c r="Q35" s="103"/>
      <c r="R35" s="103"/>
      <c r="S35" s="103"/>
      <c r="T35" s="103"/>
      <c r="U35" s="103"/>
      <c r="V35" s="103"/>
      <c r="W35" s="103"/>
      <c r="X35" s="103"/>
      <c r="Y35" s="103"/>
      <c r="Z35" s="103"/>
      <c r="AA35" s="103"/>
      <c r="AB35" s="103"/>
      <c r="AC35" s="103"/>
      <c r="AD35" s="103"/>
      <c r="AE35" s="103"/>
      <c r="AF35" s="103"/>
      <c r="AG35" s="103"/>
      <c r="AH35" s="103"/>
      <c r="AI35" s="103"/>
      <c r="AJ35" s="103"/>
      <c r="AK35" s="103"/>
      <c r="AL35" s="103"/>
      <c r="AM35" s="103"/>
      <c r="AN35" s="103"/>
      <c r="AO35" s="103"/>
      <c r="AP35" s="103"/>
      <c r="AQ35" s="103"/>
      <c r="AR35" s="103"/>
      <c r="AS35" s="103"/>
      <c r="AT35" s="103"/>
      <c r="AU35" s="103"/>
      <c r="AV35" s="103"/>
      <c r="AW35" s="103"/>
      <c r="AX35" s="103"/>
      <c r="AY35" s="103"/>
      <c r="AZ35" s="103"/>
    </row>
    <row r="36" spans="1:52" x14ac:dyDescent="0.25">
      <c r="A36" s="19" t="s">
        <v>37</v>
      </c>
      <c r="B36" s="104">
        <v>1583.4800468687381</v>
      </c>
      <c r="C36" s="104">
        <v>1623.8802954028354</v>
      </c>
      <c r="D36" s="104">
        <v>1660.9159848698346</v>
      </c>
      <c r="E36" s="104">
        <v>1695.717247555049</v>
      </c>
      <c r="F36" s="104">
        <v>1729.5969706873309</v>
      </c>
      <c r="G36" s="104">
        <v>1763.267168991747</v>
      </c>
      <c r="H36" s="104">
        <v>1793.557814538329</v>
      </c>
      <c r="I36" s="104">
        <v>1823.2010311568783</v>
      </c>
      <c r="J36" s="104">
        <v>1846.1223592965002</v>
      </c>
      <c r="K36" s="104">
        <v>1866.5618082236836</v>
      </c>
      <c r="L36" s="104">
        <v>1889.3445245667608</v>
      </c>
      <c r="M36" s="104">
        <v>1904.4041629288424</v>
      </c>
      <c r="N36" s="104">
        <v>1916.0758417425222</v>
      </c>
      <c r="O36" s="104">
        <v>1928.6342682029792</v>
      </c>
      <c r="P36" s="104">
        <v>1942.0710366952767</v>
      </c>
      <c r="Q36" s="104">
        <v>1957.1199078655259</v>
      </c>
      <c r="R36" s="104">
        <v>2002.1184724136574</v>
      </c>
      <c r="S36" s="104">
        <v>2008.3452413425432</v>
      </c>
      <c r="T36" s="104">
        <v>1998.2258366893395</v>
      </c>
      <c r="U36" s="104">
        <v>1995.9453199785335</v>
      </c>
      <c r="V36" s="104">
        <v>1996.9006682469346</v>
      </c>
      <c r="W36" s="104">
        <v>2006.9183333905835</v>
      </c>
      <c r="X36" s="104">
        <v>2012.6125390218888</v>
      </c>
      <c r="Y36" s="104">
        <v>2013.2501817961734</v>
      </c>
      <c r="Z36" s="104">
        <v>2014.6067640521865</v>
      </c>
      <c r="AA36" s="104">
        <v>2017.0851238076739</v>
      </c>
      <c r="AB36" s="104">
        <v>2017.3449761200454</v>
      </c>
      <c r="AC36" s="104">
        <v>2019.8631786831804</v>
      </c>
      <c r="AD36" s="104">
        <v>2021.3170515738168</v>
      </c>
      <c r="AE36" s="104">
        <v>2022.1973098247779</v>
      </c>
      <c r="AF36" s="104">
        <v>2020.8677617367164</v>
      </c>
      <c r="AG36" s="104">
        <v>2027.9456553315179</v>
      </c>
      <c r="AH36" s="104">
        <v>2030.65877086264</v>
      </c>
      <c r="AI36" s="104">
        <v>2027.1493272147816</v>
      </c>
      <c r="AJ36" s="104">
        <v>1998.1785137695199</v>
      </c>
      <c r="AK36" s="104">
        <v>1992.2225858559466</v>
      </c>
      <c r="AL36" s="104">
        <v>1975.8903752230983</v>
      </c>
      <c r="AM36" s="104">
        <v>1976.6363544199005</v>
      </c>
      <c r="AN36" s="104">
        <v>1985.846964743675</v>
      </c>
      <c r="AO36" s="104">
        <v>1989.24571111975</v>
      </c>
      <c r="AP36" s="104">
        <v>1994.3139901758182</v>
      </c>
      <c r="AQ36" s="104">
        <v>2005.3438743935169</v>
      </c>
      <c r="AR36" s="104">
        <v>2001.8957763762069</v>
      </c>
      <c r="AS36" s="104">
        <v>2000.9570756164203</v>
      </c>
      <c r="AT36" s="104">
        <v>2006.2616125178711</v>
      </c>
      <c r="AU36" s="104">
        <v>1999.2767586579357</v>
      </c>
      <c r="AV36" s="104">
        <v>2004.924460630413</v>
      </c>
      <c r="AW36" s="104">
        <v>2003.028015886882</v>
      </c>
      <c r="AX36" s="104">
        <v>2003.801996849719</v>
      </c>
      <c r="AY36" s="104">
        <v>2002.0501038578143</v>
      </c>
      <c r="AZ36" s="104">
        <v>1998.9557018701848</v>
      </c>
    </row>
    <row r="37" spans="1:52" x14ac:dyDescent="0.25">
      <c r="A37" s="19" t="s">
        <v>38</v>
      </c>
      <c r="B37" s="104">
        <v>718.32879269301714</v>
      </c>
      <c r="C37" s="104">
        <v>736.65593348104426</v>
      </c>
      <c r="D37" s="104">
        <v>753.45677802214959</v>
      </c>
      <c r="E37" s="104">
        <v>769.24399874418975</v>
      </c>
      <c r="F37" s="104">
        <v>784.61317290114255</v>
      </c>
      <c r="G37" s="104">
        <v>799.88729836017387</v>
      </c>
      <c r="H37" s="104">
        <v>813.62832584479213</v>
      </c>
      <c r="I37" s="104">
        <v>827.07565411851886</v>
      </c>
      <c r="J37" s="104">
        <v>837.47366955421296</v>
      </c>
      <c r="K37" s="104">
        <v>846.74580702143805</v>
      </c>
      <c r="L37" s="104">
        <v>857.08094269766684</v>
      </c>
      <c r="M37" s="104">
        <v>862.1581023879412</v>
      </c>
      <c r="N37" s="104">
        <v>865.76231786664619</v>
      </c>
      <c r="O37" s="104">
        <v>869.82419073435074</v>
      </c>
      <c r="P37" s="104">
        <v>874.33239964892118</v>
      </c>
      <c r="Q37" s="104">
        <v>879.61007821256987</v>
      </c>
      <c r="R37" s="104">
        <v>890.86768472358301</v>
      </c>
      <c r="S37" s="104">
        <v>885.01803860425161</v>
      </c>
      <c r="T37" s="104">
        <v>871.7824369499757</v>
      </c>
      <c r="U37" s="104">
        <v>861.07511216936575</v>
      </c>
      <c r="V37" s="104">
        <v>849.61801778658253</v>
      </c>
      <c r="W37" s="104">
        <v>838.60026664217173</v>
      </c>
      <c r="X37" s="104">
        <v>822.0934384457679</v>
      </c>
      <c r="Y37" s="104">
        <v>802.46933810378687</v>
      </c>
      <c r="Z37" s="104">
        <v>783.49893711325808</v>
      </c>
      <c r="AA37" s="104">
        <v>766.88185597084862</v>
      </c>
      <c r="AB37" s="104">
        <v>751.21591596764881</v>
      </c>
      <c r="AC37" s="104">
        <v>737.02665806741516</v>
      </c>
      <c r="AD37" s="104">
        <v>723.17503130350804</v>
      </c>
      <c r="AE37" s="104">
        <v>710.07059156521325</v>
      </c>
      <c r="AF37" s="104">
        <v>697.54350732814009</v>
      </c>
      <c r="AG37" s="104">
        <v>688.86687243497238</v>
      </c>
      <c r="AH37" s="104">
        <v>679.63155018162456</v>
      </c>
      <c r="AI37" s="104">
        <v>669.48975509123693</v>
      </c>
      <c r="AJ37" s="104">
        <v>652.02874373305281</v>
      </c>
      <c r="AK37" s="104">
        <v>643.35255106371471</v>
      </c>
      <c r="AL37" s="104">
        <v>631.85370544082389</v>
      </c>
      <c r="AM37" s="104">
        <v>626.64472713526402</v>
      </c>
      <c r="AN37" s="104">
        <v>623.15247360664603</v>
      </c>
      <c r="AO37" s="104">
        <v>617.56241167151177</v>
      </c>
      <c r="AP37" s="104">
        <v>612.53313929530975</v>
      </c>
      <c r="AQ37" s="104">
        <v>609.5008886912957</v>
      </c>
      <c r="AR37" s="104">
        <v>602.42751436289666</v>
      </c>
      <c r="AS37" s="104">
        <v>596.83192865075034</v>
      </c>
      <c r="AT37" s="104">
        <v>593.2785250527088</v>
      </c>
      <c r="AU37" s="104">
        <v>586.15375146566237</v>
      </c>
      <c r="AV37" s="104">
        <v>583.2982533978211</v>
      </c>
      <c r="AW37" s="104">
        <v>578.18762842701426</v>
      </c>
      <c r="AX37" s="104">
        <v>574.04731723450391</v>
      </c>
      <c r="AY37" s="104">
        <v>569.23388113039891</v>
      </c>
      <c r="AZ37" s="104">
        <v>563.91472343872204</v>
      </c>
    </row>
    <row r="38" spans="1:52" ht="12.75" x14ac:dyDescent="0.25">
      <c r="A38" s="26" t="s">
        <v>39</v>
      </c>
      <c r="B38" s="103"/>
      <c r="C38" s="103"/>
      <c r="D38" s="103"/>
      <c r="E38" s="103"/>
      <c r="F38" s="103"/>
      <c r="G38" s="103"/>
      <c r="H38" s="103"/>
      <c r="I38" s="103"/>
      <c r="J38" s="103"/>
      <c r="K38" s="103"/>
      <c r="L38" s="103"/>
      <c r="M38" s="103"/>
      <c r="N38" s="103"/>
      <c r="O38" s="103"/>
      <c r="P38" s="103"/>
      <c r="Q38" s="103"/>
      <c r="R38" s="103"/>
      <c r="S38" s="103"/>
      <c r="T38" s="103"/>
      <c r="U38" s="103"/>
      <c r="V38" s="103"/>
      <c r="W38" s="103"/>
      <c r="X38" s="103"/>
      <c r="Y38" s="103"/>
      <c r="Z38" s="103"/>
      <c r="AA38" s="103"/>
      <c r="AB38" s="103"/>
      <c r="AC38" s="103"/>
      <c r="AD38" s="103"/>
      <c r="AE38" s="103"/>
      <c r="AF38" s="103"/>
      <c r="AG38" s="103"/>
      <c r="AH38" s="103"/>
      <c r="AI38" s="103"/>
      <c r="AJ38" s="103"/>
      <c r="AK38" s="103"/>
      <c r="AL38" s="103"/>
      <c r="AM38" s="103"/>
      <c r="AN38" s="103"/>
      <c r="AO38" s="103"/>
      <c r="AP38" s="103"/>
      <c r="AQ38" s="103"/>
      <c r="AR38" s="103"/>
      <c r="AS38" s="103"/>
      <c r="AT38" s="103"/>
      <c r="AU38" s="103"/>
      <c r="AV38" s="103"/>
      <c r="AW38" s="103"/>
      <c r="AX38" s="103"/>
      <c r="AY38" s="103"/>
      <c r="AZ38" s="103"/>
    </row>
    <row r="39" spans="1:52" x14ac:dyDescent="0.25">
      <c r="A39" s="23" t="s">
        <v>40</v>
      </c>
      <c r="B39" s="105">
        <v>505.45106713910002</v>
      </c>
      <c r="C39" s="105">
        <v>508.55976469126767</v>
      </c>
      <c r="D39" s="105">
        <v>511.1848076037727</v>
      </c>
      <c r="E39" s="105">
        <v>513.60742031807865</v>
      </c>
      <c r="F39" s="105">
        <v>516.16176567528805</v>
      </c>
      <c r="G39" s="105">
        <v>518.99884574373198</v>
      </c>
      <c r="H39" s="105">
        <v>521.14419735421734</v>
      </c>
      <c r="I39" s="105">
        <v>523.37297798126258</v>
      </c>
      <c r="J39" s="105">
        <v>523.92907964738401</v>
      </c>
      <c r="K39" s="105">
        <v>524.03244623095122</v>
      </c>
      <c r="L39" s="105">
        <v>525.01496503031979</v>
      </c>
      <c r="M39" s="105">
        <v>526.19602212625546</v>
      </c>
      <c r="N39" s="105">
        <v>526.55540128269547</v>
      </c>
      <c r="O39" s="105">
        <v>527.26505349426941</v>
      </c>
      <c r="P39" s="105">
        <v>528.30877321566288</v>
      </c>
      <c r="Q39" s="105">
        <v>529.87299935179431</v>
      </c>
      <c r="R39" s="105">
        <v>530.06318840050335</v>
      </c>
      <c r="S39" s="105">
        <v>531.80836645071531</v>
      </c>
      <c r="T39" s="105">
        <v>529.88979020841327</v>
      </c>
      <c r="U39" s="105">
        <v>529.22577205765947</v>
      </c>
      <c r="V39" s="105">
        <v>529.11193176308836</v>
      </c>
      <c r="W39" s="105">
        <v>531.01551126251798</v>
      </c>
      <c r="X39" s="105">
        <v>531.83460541519662</v>
      </c>
      <c r="Y39" s="105">
        <v>531.69529572725935</v>
      </c>
      <c r="Z39" s="105">
        <v>531.72386338094555</v>
      </c>
      <c r="AA39" s="105">
        <v>532.09939835912473</v>
      </c>
      <c r="AB39" s="105">
        <v>532.09446616290893</v>
      </c>
      <c r="AC39" s="105">
        <v>532.63754844239179</v>
      </c>
      <c r="AD39" s="105">
        <v>533.05165967843345</v>
      </c>
      <c r="AE39" s="105">
        <v>533.44093209891287</v>
      </c>
      <c r="AF39" s="105">
        <v>533.51511763098199</v>
      </c>
      <c r="AG39" s="105">
        <v>535.43928783040224</v>
      </c>
      <c r="AH39" s="105">
        <v>536.52712406076046</v>
      </c>
      <c r="AI39" s="105">
        <v>536.40199507113812</v>
      </c>
      <c r="AJ39" s="105">
        <v>530.10864129148456</v>
      </c>
      <c r="AK39" s="105">
        <v>527.89783762298657</v>
      </c>
      <c r="AL39" s="105">
        <v>523.07133542130532</v>
      </c>
      <c r="AM39" s="105">
        <v>521.62448154006404</v>
      </c>
      <c r="AN39" s="105">
        <v>521.94737631318117</v>
      </c>
      <c r="AO39" s="105">
        <v>521.59884681313463</v>
      </c>
      <c r="AP39" s="105">
        <v>522.22821870873497</v>
      </c>
      <c r="AQ39" s="105">
        <v>525.06541708381212</v>
      </c>
      <c r="AR39" s="105">
        <v>525.36196825514514</v>
      </c>
      <c r="AS39" s="105">
        <v>526.54996444319056</v>
      </c>
      <c r="AT39" s="105">
        <v>529.33317767100857</v>
      </c>
      <c r="AU39" s="105">
        <v>529.27532295737274</v>
      </c>
      <c r="AV39" s="105">
        <v>532.14844193322347</v>
      </c>
      <c r="AW39" s="105">
        <v>533.28776184700359</v>
      </c>
      <c r="AX39" s="105">
        <v>534.99572223937116</v>
      </c>
      <c r="AY39" s="105">
        <v>536.03488752223655</v>
      </c>
      <c r="AZ39" s="105">
        <v>536.40176970094831</v>
      </c>
    </row>
    <row r="40" spans="1:52" x14ac:dyDescent="0.25">
      <c r="A40" s="20" t="s">
        <v>41</v>
      </c>
      <c r="B40" s="106">
        <v>31.699697300014705</v>
      </c>
      <c r="C40" s="106">
        <v>32.353919279266492</v>
      </c>
      <c r="D40" s="106">
        <v>32.948156669951217</v>
      </c>
      <c r="E40" s="106">
        <v>33.504164303756092</v>
      </c>
      <c r="F40" s="106">
        <v>34.04717116513978</v>
      </c>
      <c r="G40" s="106">
        <v>34.590439347986866</v>
      </c>
      <c r="H40" s="106">
        <v>35.071302984363115</v>
      </c>
      <c r="I40" s="106">
        <v>35.54304501713677</v>
      </c>
      <c r="J40" s="106">
        <v>35.887183629536544</v>
      </c>
      <c r="K40" s="106">
        <v>36.186552962492826</v>
      </c>
      <c r="L40" s="106">
        <v>36.534416830236886</v>
      </c>
      <c r="M40" s="106">
        <v>36.885566019661297</v>
      </c>
      <c r="N40" s="106">
        <v>37.169222057540878</v>
      </c>
      <c r="O40" s="106">
        <v>37.468314810636357</v>
      </c>
      <c r="P40" s="106">
        <v>37.782918925446026</v>
      </c>
      <c r="Q40" s="106">
        <v>38.12754027330373</v>
      </c>
      <c r="R40" s="106">
        <v>39.160267355733801</v>
      </c>
      <c r="S40" s="106">
        <v>39.447690236425032</v>
      </c>
      <c r="T40" s="106">
        <v>39.375094210602278</v>
      </c>
      <c r="U40" s="106">
        <v>39.418452044730152</v>
      </c>
      <c r="V40" s="106">
        <v>39.498670804758227</v>
      </c>
      <c r="W40" s="106">
        <v>39.733835350652129</v>
      </c>
      <c r="X40" s="106">
        <v>39.895800964071221</v>
      </c>
      <c r="Y40" s="106">
        <v>39.952917652917229</v>
      </c>
      <c r="Z40" s="106">
        <v>40.03657913833252</v>
      </c>
      <c r="AA40" s="106">
        <v>40.161444473465281</v>
      </c>
      <c r="AB40" s="106">
        <v>40.24791350800097</v>
      </c>
      <c r="AC40" s="106">
        <v>40.382048558356637</v>
      </c>
      <c r="AD40" s="106">
        <v>40.498446928971788</v>
      </c>
      <c r="AE40" s="106">
        <v>40.606336923209227</v>
      </c>
      <c r="AF40" s="106">
        <v>40.661826658456448</v>
      </c>
      <c r="AG40" s="106">
        <v>40.911727913028649</v>
      </c>
      <c r="AH40" s="106">
        <v>41.091338660462952</v>
      </c>
      <c r="AI40" s="106">
        <v>41.138437123918592</v>
      </c>
      <c r="AJ40" s="106">
        <v>40.607604965756288</v>
      </c>
      <c r="AK40" s="106">
        <v>40.493366157911886</v>
      </c>
      <c r="AL40" s="106">
        <v>40.124587930695007</v>
      </c>
      <c r="AM40" s="106">
        <v>40.071530691589643</v>
      </c>
      <c r="AN40" s="106">
        <v>40.275275432486843</v>
      </c>
      <c r="AO40" s="106">
        <v>40.423064665439526</v>
      </c>
      <c r="AP40" s="106">
        <v>40.665442152737526</v>
      </c>
      <c r="AQ40" s="106">
        <v>41.102335004277705</v>
      </c>
      <c r="AR40" s="106">
        <v>41.272950057060093</v>
      </c>
      <c r="AS40" s="106">
        <v>41.490652556420443</v>
      </c>
      <c r="AT40" s="106">
        <v>41.845879193451431</v>
      </c>
      <c r="AU40" s="106">
        <v>41.9234865826093</v>
      </c>
      <c r="AV40" s="106">
        <v>42.250659927282229</v>
      </c>
      <c r="AW40" s="106">
        <v>42.419225559283639</v>
      </c>
      <c r="AX40" s="106">
        <v>42.640153993100284</v>
      </c>
      <c r="AY40" s="106">
        <v>42.804286318356198</v>
      </c>
      <c r="AZ40" s="106">
        <v>42.937317550968267</v>
      </c>
    </row>
    <row r="42" spans="1:52" ht="12.75" x14ac:dyDescent="0.25">
      <c r="A42" s="24" t="s">
        <v>47</v>
      </c>
      <c r="B42" s="102"/>
      <c r="C42" s="102"/>
      <c r="D42" s="102"/>
      <c r="E42" s="102"/>
      <c r="F42" s="102"/>
      <c r="G42" s="102"/>
      <c r="H42" s="102"/>
      <c r="I42" s="102"/>
      <c r="J42" s="102"/>
      <c r="K42" s="102"/>
      <c r="L42" s="102"/>
      <c r="M42" s="102"/>
      <c r="N42" s="102"/>
      <c r="O42" s="102"/>
      <c r="P42" s="102"/>
      <c r="Q42" s="102"/>
      <c r="R42" s="102"/>
      <c r="S42" s="102"/>
      <c r="T42" s="102"/>
      <c r="U42" s="102"/>
      <c r="V42" s="102"/>
      <c r="W42" s="102"/>
      <c r="X42" s="102"/>
      <c r="Y42" s="102"/>
      <c r="Z42" s="102"/>
      <c r="AA42" s="102"/>
      <c r="AB42" s="102"/>
      <c r="AC42" s="102"/>
      <c r="AD42" s="102"/>
      <c r="AE42" s="102"/>
      <c r="AF42" s="102"/>
      <c r="AG42" s="102"/>
      <c r="AH42" s="102"/>
      <c r="AI42" s="102"/>
      <c r="AJ42" s="102"/>
      <c r="AK42" s="102"/>
      <c r="AL42" s="102"/>
      <c r="AM42" s="102"/>
      <c r="AN42" s="102"/>
      <c r="AO42" s="102"/>
      <c r="AP42" s="102"/>
      <c r="AQ42" s="102"/>
      <c r="AR42" s="102"/>
      <c r="AS42" s="102"/>
      <c r="AT42" s="102"/>
      <c r="AU42" s="102"/>
      <c r="AV42" s="102"/>
      <c r="AW42" s="102"/>
      <c r="AX42" s="102"/>
      <c r="AY42" s="102"/>
      <c r="AZ42" s="102"/>
    </row>
    <row r="43" spans="1:52" ht="12.75" x14ac:dyDescent="0.25">
      <c r="A43" s="26" t="s">
        <v>31</v>
      </c>
      <c r="B43" s="103"/>
      <c r="C43" s="103"/>
      <c r="D43" s="103"/>
      <c r="E43" s="103"/>
      <c r="F43" s="103"/>
      <c r="G43" s="103"/>
      <c r="H43" s="103"/>
      <c r="I43" s="103"/>
      <c r="J43" s="103"/>
      <c r="K43" s="103"/>
      <c r="L43" s="103"/>
      <c r="M43" s="103"/>
      <c r="N43" s="103"/>
      <c r="O43" s="103"/>
      <c r="P43" s="103"/>
      <c r="Q43" s="103"/>
      <c r="R43" s="103"/>
      <c r="S43" s="103"/>
      <c r="T43" s="103"/>
      <c r="U43" s="103"/>
      <c r="V43" s="103"/>
      <c r="W43" s="103"/>
      <c r="X43" s="103"/>
      <c r="Y43" s="103"/>
      <c r="Z43" s="103"/>
      <c r="AA43" s="103"/>
      <c r="AB43" s="103"/>
      <c r="AC43" s="103"/>
      <c r="AD43" s="103"/>
      <c r="AE43" s="103"/>
      <c r="AF43" s="103"/>
      <c r="AG43" s="103"/>
      <c r="AH43" s="103"/>
      <c r="AI43" s="103"/>
      <c r="AJ43" s="103"/>
      <c r="AK43" s="103"/>
      <c r="AL43" s="103"/>
      <c r="AM43" s="103"/>
      <c r="AN43" s="103"/>
      <c r="AO43" s="103"/>
      <c r="AP43" s="103"/>
      <c r="AQ43" s="103"/>
      <c r="AR43" s="103"/>
      <c r="AS43" s="103"/>
      <c r="AT43" s="103"/>
      <c r="AU43" s="103"/>
      <c r="AV43" s="103"/>
      <c r="AW43" s="103"/>
      <c r="AX43" s="103"/>
      <c r="AY43" s="103"/>
      <c r="AZ43" s="103"/>
    </row>
    <row r="44" spans="1:52" x14ac:dyDescent="0.25">
      <c r="A44" s="19" t="s">
        <v>32</v>
      </c>
      <c r="B44" s="94">
        <v>49.645866080326783</v>
      </c>
      <c r="C44" s="94">
        <v>48.792492375849854</v>
      </c>
      <c r="D44" s="94">
        <v>47.865606500586196</v>
      </c>
      <c r="E44" s="94">
        <v>46.855871206569432</v>
      </c>
      <c r="F44" s="94">
        <v>45.842534032838202</v>
      </c>
      <c r="G44" s="94">
        <v>44.801367907016655</v>
      </c>
      <c r="H44" s="94">
        <v>43.615710421490334</v>
      </c>
      <c r="I44" s="94">
        <v>42.503626846787434</v>
      </c>
      <c r="J44" s="94">
        <v>41.278554808543497</v>
      </c>
      <c r="K44" s="94">
        <v>40.060498250601022</v>
      </c>
      <c r="L44" s="94">
        <v>38.839574617206516</v>
      </c>
      <c r="M44" s="94">
        <v>37.649743214418329</v>
      </c>
      <c r="N44" s="94">
        <v>36.438682591789281</v>
      </c>
      <c r="O44" s="94">
        <v>35.199499915575416</v>
      </c>
      <c r="P44" s="94">
        <v>34.490371027442897</v>
      </c>
      <c r="Q44" s="94">
        <v>33.656782349544898</v>
      </c>
      <c r="R44" s="94">
        <v>32.924689760844075</v>
      </c>
      <c r="S44" s="94">
        <v>32.145283593098355</v>
      </c>
      <c r="T44" s="94">
        <v>31.339661370728759</v>
      </c>
      <c r="U44" s="94">
        <v>30.522297374344664</v>
      </c>
      <c r="V44" s="94">
        <v>29.707351669908675</v>
      </c>
      <c r="W44" s="94">
        <v>28.986393080952226</v>
      </c>
      <c r="X44" s="94">
        <v>28.32086873492953</v>
      </c>
      <c r="Y44" s="94">
        <v>27.708515737483346</v>
      </c>
      <c r="Z44" s="94">
        <v>27.14643142396849</v>
      </c>
      <c r="AA44" s="94">
        <v>26.630929572301763</v>
      </c>
      <c r="AB44" s="94">
        <v>26.160412444168941</v>
      </c>
      <c r="AC44" s="94">
        <v>25.73204988039339</v>
      </c>
      <c r="AD44" s="94">
        <v>25.340207396995041</v>
      </c>
      <c r="AE44" s="94">
        <v>24.979418587569793</v>
      </c>
      <c r="AF44" s="94">
        <v>24.645870264245254</v>
      </c>
      <c r="AG44" s="94">
        <v>24.332234818731173</v>
      </c>
      <c r="AH44" s="94">
        <v>24.033950350283451</v>
      </c>
      <c r="AI44" s="94">
        <v>23.746312406950945</v>
      </c>
      <c r="AJ44" s="94">
        <v>23.464703309297189</v>
      </c>
      <c r="AK44" s="94">
        <v>23.191173553813165</v>
      </c>
      <c r="AL44" s="94">
        <v>22.906922504074824</v>
      </c>
      <c r="AM44" s="94">
        <v>22.627449629986316</v>
      </c>
      <c r="AN44" s="94">
        <v>22.335730598056358</v>
      </c>
      <c r="AO44" s="94">
        <v>22.040413974545267</v>
      </c>
      <c r="AP44" s="94">
        <v>21.742578678530975</v>
      </c>
      <c r="AQ44" s="94">
        <v>21.438818048713269</v>
      </c>
      <c r="AR44" s="94">
        <v>21.133730933267163</v>
      </c>
      <c r="AS44" s="94">
        <v>20.830800300334936</v>
      </c>
      <c r="AT44" s="94">
        <v>20.526716957953671</v>
      </c>
      <c r="AU44" s="94">
        <v>20.226705575264507</v>
      </c>
      <c r="AV44" s="94">
        <v>19.932779743371007</v>
      </c>
      <c r="AW44" s="94">
        <v>19.641300568476719</v>
      </c>
      <c r="AX44" s="94">
        <v>19.357716321571132</v>
      </c>
      <c r="AY44" s="94">
        <v>19.081028089904464</v>
      </c>
      <c r="AZ44" s="94">
        <v>18.811642295139901</v>
      </c>
    </row>
    <row r="45" spans="1:52" x14ac:dyDescent="0.25">
      <c r="A45" s="19" t="s">
        <v>33</v>
      </c>
      <c r="B45" s="94">
        <v>357.11855741419726</v>
      </c>
      <c r="C45" s="94">
        <v>350.01111465071898</v>
      </c>
      <c r="D45" s="94">
        <v>341.80999582406486</v>
      </c>
      <c r="E45" s="94">
        <v>333.10828944506562</v>
      </c>
      <c r="F45" s="94">
        <v>323.82123469066102</v>
      </c>
      <c r="G45" s="94">
        <v>315.54165420042352</v>
      </c>
      <c r="H45" s="94">
        <v>306.16851912449783</v>
      </c>
      <c r="I45" s="94">
        <v>296.83663292728909</v>
      </c>
      <c r="J45" s="94">
        <v>286.36733669856869</v>
      </c>
      <c r="K45" s="94">
        <v>276.50155104227957</v>
      </c>
      <c r="L45" s="94">
        <v>266.16900576618258</v>
      </c>
      <c r="M45" s="94">
        <v>256.0322344116633</v>
      </c>
      <c r="N45" s="94">
        <v>243.69027618394472</v>
      </c>
      <c r="O45" s="94">
        <v>229.23188830792313</v>
      </c>
      <c r="P45" s="94">
        <v>217.15855519249672</v>
      </c>
      <c r="Q45" s="94">
        <v>201.04343216119702</v>
      </c>
      <c r="R45" s="94">
        <v>186.38345388356529</v>
      </c>
      <c r="S45" s="94">
        <v>172.41003809284254</v>
      </c>
      <c r="T45" s="94">
        <v>159.7774390491999</v>
      </c>
      <c r="U45" s="94">
        <v>148.64766717348428</v>
      </c>
      <c r="V45" s="94">
        <v>139.0798935582975</v>
      </c>
      <c r="W45" s="94">
        <v>131.09027140260773</v>
      </c>
      <c r="X45" s="94">
        <v>124.28673561055048</v>
      </c>
      <c r="Y45" s="94">
        <v>118.49174197631055</v>
      </c>
      <c r="Z45" s="94">
        <v>113.57244989057165</v>
      </c>
      <c r="AA45" s="94">
        <v>109.41972617559436</v>
      </c>
      <c r="AB45" s="94">
        <v>105.96695569213941</v>
      </c>
      <c r="AC45" s="94">
        <v>103.13069068324397</v>
      </c>
      <c r="AD45" s="94">
        <v>100.80457748492172</v>
      </c>
      <c r="AE45" s="94">
        <v>98.89521102983143</v>
      </c>
      <c r="AF45" s="94">
        <v>97.328900209759553</v>
      </c>
      <c r="AG45" s="94">
        <v>96.032076822434732</v>
      </c>
      <c r="AH45" s="94">
        <v>94.943165906605174</v>
      </c>
      <c r="AI45" s="94">
        <v>94.003895855720785</v>
      </c>
      <c r="AJ45" s="94">
        <v>93.164636492702883</v>
      </c>
      <c r="AK45" s="94">
        <v>92.39227512291248</v>
      </c>
      <c r="AL45" s="94">
        <v>91.641395654374065</v>
      </c>
      <c r="AM45" s="94">
        <v>90.908674613880123</v>
      </c>
      <c r="AN45" s="94">
        <v>90.164566215138734</v>
      </c>
      <c r="AO45" s="94">
        <v>89.40877792153843</v>
      </c>
      <c r="AP45" s="94">
        <v>88.639010048906556</v>
      </c>
      <c r="AQ45" s="94">
        <v>87.853958122034754</v>
      </c>
      <c r="AR45" s="94">
        <v>87.057673852741132</v>
      </c>
      <c r="AS45" s="94">
        <v>86.260023487090123</v>
      </c>
      <c r="AT45" s="94">
        <v>85.457039015976974</v>
      </c>
      <c r="AU45" s="94">
        <v>84.656982624322268</v>
      </c>
      <c r="AV45" s="94">
        <v>83.867030738804317</v>
      </c>
      <c r="AW45" s="94">
        <v>83.082166406015347</v>
      </c>
      <c r="AX45" s="94">
        <v>82.311954733092563</v>
      </c>
      <c r="AY45" s="94">
        <v>81.555685137924996</v>
      </c>
      <c r="AZ45" s="94">
        <v>80.814902724587128</v>
      </c>
    </row>
    <row r="46" spans="1:52" x14ac:dyDescent="0.25">
      <c r="A46" s="19" t="s">
        <v>34</v>
      </c>
      <c r="B46" s="94">
        <v>1958.0129372517688</v>
      </c>
      <c r="C46" s="94">
        <v>1943.8907399785096</v>
      </c>
      <c r="D46" s="94">
        <v>1924.09266403536</v>
      </c>
      <c r="E46" s="94">
        <v>1897.9519418103482</v>
      </c>
      <c r="F46" s="94">
        <v>1875.6542402758164</v>
      </c>
      <c r="G46" s="94">
        <v>1847.8288608208193</v>
      </c>
      <c r="H46" s="94">
        <v>1820.1395073418007</v>
      </c>
      <c r="I46" s="94">
        <v>1794.4143219496</v>
      </c>
      <c r="J46" s="94">
        <v>1765.9139990714264</v>
      </c>
      <c r="K46" s="94">
        <v>1734.6594995854887</v>
      </c>
      <c r="L46" s="94">
        <v>1698.3371306808467</v>
      </c>
      <c r="M46" s="94">
        <v>1662.00207144298</v>
      </c>
      <c r="N46" s="94">
        <v>1623.3986336529299</v>
      </c>
      <c r="O46" s="94">
        <v>1584.8277675472643</v>
      </c>
      <c r="P46" s="94">
        <v>1535.8187466032448</v>
      </c>
      <c r="Q46" s="94">
        <v>1457.5758299996216</v>
      </c>
      <c r="R46" s="94">
        <v>1386.4305533885392</v>
      </c>
      <c r="S46" s="94">
        <v>1315.3041817105786</v>
      </c>
      <c r="T46" s="94">
        <v>1247.8198896191764</v>
      </c>
      <c r="U46" s="94">
        <v>1186.3681092625236</v>
      </c>
      <c r="V46" s="94">
        <v>1131.8042220136699</v>
      </c>
      <c r="W46" s="94">
        <v>1085.1170304680315</v>
      </c>
      <c r="X46" s="94">
        <v>1044.6630180599934</v>
      </c>
      <c r="Y46" s="94">
        <v>1009.7153274467526</v>
      </c>
      <c r="Z46" s="94">
        <v>979.73614582852736</v>
      </c>
      <c r="AA46" s="94">
        <v>954.26132492384068</v>
      </c>
      <c r="AB46" s="94">
        <v>933.00225176654385</v>
      </c>
      <c r="AC46" s="94">
        <v>915.55631258256415</v>
      </c>
      <c r="AD46" s="94">
        <v>901.33148944462255</v>
      </c>
      <c r="AE46" s="94">
        <v>889.71856337252814</v>
      </c>
      <c r="AF46" s="94">
        <v>880.29536861527083</v>
      </c>
      <c r="AG46" s="94">
        <v>872.50746414399919</v>
      </c>
      <c r="AH46" s="94">
        <v>865.94228514212557</v>
      </c>
      <c r="AI46" s="94">
        <v>860.22996412681232</v>
      </c>
      <c r="AJ46" s="94">
        <v>855.06174742769065</v>
      </c>
      <c r="AK46" s="94">
        <v>850.29762054654066</v>
      </c>
      <c r="AL46" s="94">
        <v>845.52568694129377</v>
      </c>
      <c r="AM46" s="94">
        <v>840.89069646536973</v>
      </c>
      <c r="AN46" s="94">
        <v>836.08932751538987</v>
      </c>
      <c r="AO46" s="94">
        <v>831.18252634941405</v>
      </c>
      <c r="AP46" s="94">
        <v>826.18506900764362</v>
      </c>
      <c r="AQ46" s="94">
        <v>821.03926462834738</v>
      </c>
      <c r="AR46" s="94">
        <v>815.79470484979106</v>
      </c>
      <c r="AS46" s="94">
        <v>810.58205690940451</v>
      </c>
      <c r="AT46" s="94">
        <v>805.29207727143023</v>
      </c>
      <c r="AU46" s="94">
        <v>800.00914892231958</v>
      </c>
      <c r="AV46" s="94">
        <v>794.84413439598529</v>
      </c>
      <c r="AW46" s="94">
        <v>789.64686405857719</v>
      </c>
      <c r="AX46" s="94">
        <v>784.58483538744701</v>
      </c>
      <c r="AY46" s="94">
        <v>779.58460182084809</v>
      </c>
      <c r="AZ46" s="94">
        <v>774.69606650188234</v>
      </c>
    </row>
    <row r="47" spans="1:52" x14ac:dyDescent="0.25">
      <c r="A47" s="19" t="s">
        <v>35</v>
      </c>
      <c r="B47" s="94">
        <v>559.37319056650779</v>
      </c>
      <c r="C47" s="94">
        <v>553.12249091280955</v>
      </c>
      <c r="D47" s="94">
        <v>545.53789828928677</v>
      </c>
      <c r="E47" s="94">
        <v>537.25066738252497</v>
      </c>
      <c r="F47" s="94">
        <v>529.00101958935068</v>
      </c>
      <c r="G47" s="94">
        <v>520.95827433931436</v>
      </c>
      <c r="H47" s="94">
        <v>512.75712604297598</v>
      </c>
      <c r="I47" s="94">
        <v>504.18090127618376</v>
      </c>
      <c r="J47" s="94">
        <v>495.09567241257122</v>
      </c>
      <c r="K47" s="94">
        <v>485.77469800532526</v>
      </c>
      <c r="L47" s="94">
        <v>474.94765867837958</v>
      </c>
      <c r="M47" s="94">
        <v>464.11392922390161</v>
      </c>
      <c r="N47" s="94">
        <v>450.69606470873714</v>
      </c>
      <c r="O47" s="94">
        <v>434.80765550414213</v>
      </c>
      <c r="P47" s="94">
        <v>419.73140278335035</v>
      </c>
      <c r="Q47" s="94">
        <v>398.53048967097163</v>
      </c>
      <c r="R47" s="94">
        <v>380.0968809740512</v>
      </c>
      <c r="S47" s="94">
        <v>362.16138233621598</v>
      </c>
      <c r="T47" s="94">
        <v>345.31436747703469</v>
      </c>
      <c r="U47" s="94">
        <v>329.90380095947006</v>
      </c>
      <c r="V47" s="94">
        <v>316.09591448624769</v>
      </c>
      <c r="W47" s="94">
        <v>304.2039437373146</v>
      </c>
      <c r="X47" s="94">
        <v>293.71420215850941</v>
      </c>
      <c r="Y47" s="94">
        <v>284.48829767919386</v>
      </c>
      <c r="Z47" s="94">
        <v>276.40844655665012</v>
      </c>
      <c r="AA47" s="94">
        <v>269.36410100768018</v>
      </c>
      <c r="AB47" s="94">
        <v>263.2805247056267</v>
      </c>
      <c r="AC47" s="94">
        <v>258.04792594691241</v>
      </c>
      <c r="AD47" s="94">
        <v>253.53166549740902</v>
      </c>
      <c r="AE47" s="94">
        <v>249.59484214553331</v>
      </c>
      <c r="AF47" s="94">
        <v>246.1846762186043</v>
      </c>
      <c r="AG47" s="94">
        <v>243.19869388065618</v>
      </c>
      <c r="AH47" s="94">
        <v>240.55366520512473</v>
      </c>
      <c r="AI47" s="94">
        <v>238.16607295426519</v>
      </c>
      <c r="AJ47" s="94">
        <v>235.95812558829289</v>
      </c>
      <c r="AK47" s="94">
        <v>233.88939962765608</v>
      </c>
      <c r="AL47" s="94">
        <v>231.85532248698397</v>
      </c>
      <c r="AM47" s="94">
        <v>229.88027993132167</v>
      </c>
      <c r="AN47" s="94">
        <v>227.8790858947695</v>
      </c>
      <c r="AO47" s="94">
        <v>225.86277496644746</v>
      </c>
      <c r="AP47" s="94">
        <v>223.82329528679332</v>
      </c>
      <c r="AQ47" s="94">
        <v>221.75289106768466</v>
      </c>
      <c r="AR47" s="94">
        <v>219.66342466969439</v>
      </c>
      <c r="AS47" s="94">
        <v>217.58318671156783</v>
      </c>
      <c r="AT47" s="94">
        <v>215.49428487786253</v>
      </c>
      <c r="AU47" s="94">
        <v>213.42217196452114</v>
      </c>
      <c r="AV47" s="94">
        <v>211.39145136148704</v>
      </c>
      <c r="AW47" s="94">
        <v>209.37608470088696</v>
      </c>
      <c r="AX47" s="94">
        <v>207.41008658433097</v>
      </c>
      <c r="AY47" s="94">
        <v>205.48367060910499</v>
      </c>
      <c r="AZ47" s="94">
        <v>203.60417015987417</v>
      </c>
    </row>
    <row r="48" spans="1:52" ht="12.75" x14ac:dyDescent="0.25">
      <c r="A48" s="26" t="s">
        <v>36</v>
      </c>
      <c r="B48" s="64"/>
      <c r="C48" s="64"/>
      <c r="D48" s="64"/>
      <c r="E48" s="64"/>
      <c r="F48" s="64"/>
      <c r="G48" s="64"/>
      <c r="H48" s="64"/>
      <c r="I48" s="64"/>
      <c r="J48" s="64"/>
      <c r="K48" s="64"/>
      <c r="L48" s="64"/>
      <c r="M48" s="64"/>
      <c r="N48" s="64"/>
      <c r="O48" s="64"/>
      <c r="P48" s="64"/>
      <c r="Q48" s="64"/>
      <c r="R48" s="64"/>
      <c r="S48" s="64"/>
      <c r="T48" s="64"/>
      <c r="U48" s="64"/>
      <c r="V48" s="64"/>
      <c r="W48" s="64"/>
      <c r="X48" s="64"/>
      <c r="Y48" s="64"/>
      <c r="Z48" s="64"/>
      <c r="AA48" s="64"/>
      <c r="AB48" s="64"/>
      <c r="AC48" s="64"/>
      <c r="AD48" s="64"/>
      <c r="AE48" s="64"/>
      <c r="AF48" s="64"/>
      <c r="AG48" s="64"/>
      <c r="AH48" s="64"/>
      <c r="AI48" s="64"/>
      <c r="AJ48" s="64"/>
      <c r="AK48" s="64"/>
      <c r="AL48" s="64"/>
      <c r="AM48" s="64"/>
      <c r="AN48" s="64"/>
      <c r="AO48" s="64"/>
      <c r="AP48" s="64"/>
      <c r="AQ48" s="64"/>
      <c r="AR48" s="64"/>
      <c r="AS48" s="64"/>
      <c r="AT48" s="64"/>
      <c r="AU48" s="64"/>
      <c r="AV48" s="64"/>
      <c r="AW48" s="64"/>
      <c r="AX48" s="64"/>
      <c r="AY48" s="64"/>
      <c r="AZ48" s="64"/>
    </row>
    <row r="49" spans="1:52" x14ac:dyDescent="0.25">
      <c r="A49" s="19" t="s">
        <v>37</v>
      </c>
      <c r="B49" s="94">
        <v>348.71646900919211</v>
      </c>
      <c r="C49" s="94">
        <v>344.27148839130928</v>
      </c>
      <c r="D49" s="94">
        <v>338.7751233779702</v>
      </c>
      <c r="E49" s="94">
        <v>331.60993684707285</v>
      </c>
      <c r="F49" s="94">
        <v>324.60805681147343</v>
      </c>
      <c r="G49" s="94">
        <v>317.09701793482026</v>
      </c>
      <c r="H49" s="94">
        <v>308.18116292377186</v>
      </c>
      <c r="I49" s="94">
        <v>299.60890685221079</v>
      </c>
      <c r="J49" s="94">
        <v>288.820102492697</v>
      </c>
      <c r="K49" s="94">
        <v>276.29346747208467</v>
      </c>
      <c r="L49" s="94">
        <v>262.66110323180277</v>
      </c>
      <c r="M49" s="94">
        <v>248.80839003813173</v>
      </c>
      <c r="N49" s="94">
        <v>228.04679687510375</v>
      </c>
      <c r="O49" s="94">
        <v>207.54803506656955</v>
      </c>
      <c r="P49" s="94">
        <v>182.84621639431916</v>
      </c>
      <c r="Q49" s="94">
        <v>152.44422575281692</v>
      </c>
      <c r="R49" s="94">
        <v>128.77391223101739</v>
      </c>
      <c r="S49" s="94">
        <v>111.83464651937481</v>
      </c>
      <c r="T49" s="94">
        <v>101.49842968808979</v>
      </c>
      <c r="U49" s="94">
        <v>95.696148015107212</v>
      </c>
      <c r="V49" s="94">
        <v>92.350041980962089</v>
      </c>
      <c r="W49" s="94">
        <v>90.564620051391188</v>
      </c>
      <c r="X49" s="94">
        <v>89.379678441627064</v>
      </c>
      <c r="Y49" s="94">
        <v>88.452879055994529</v>
      </c>
      <c r="Z49" s="94">
        <v>87.641580825648319</v>
      </c>
      <c r="AA49" s="94">
        <v>86.879182963253186</v>
      </c>
      <c r="AB49" s="94">
        <v>86.134639491597113</v>
      </c>
      <c r="AC49" s="94">
        <v>85.400584355741898</v>
      </c>
      <c r="AD49" s="94">
        <v>84.676147318015168</v>
      </c>
      <c r="AE49" s="94">
        <v>83.963305779941578</v>
      </c>
      <c r="AF49" s="94">
        <v>83.262020852442419</v>
      </c>
      <c r="AG49" s="94">
        <v>82.547576390826833</v>
      </c>
      <c r="AH49" s="94">
        <v>81.809700402248382</v>
      </c>
      <c r="AI49" s="94">
        <v>81.041372453916381</v>
      </c>
      <c r="AJ49" s="94">
        <v>80.239020971488216</v>
      </c>
      <c r="AK49" s="94">
        <v>79.404645339945532</v>
      </c>
      <c r="AL49" s="94">
        <v>78.537692137132638</v>
      </c>
      <c r="AM49" s="94">
        <v>77.647086464994132</v>
      </c>
      <c r="AN49" s="94">
        <v>76.733550019448401</v>
      </c>
      <c r="AO49" s="94">
        <v>75.803329130311738</v>
      </c>
      <c r="AP49" s="94">
        <v>74.859468815561172</v>
      </c>
      <c r="AQ49" s="94">
        <v>73.916280165429228</v>
      </c>
      <c r="AR49" s="94">
        <v>72.981515240933192</v>
      </c>
      <c r="AS49" s="94">
        <v>72.063263756110132</v>
      </c>
      <c r="AT49" s="94">
        <v>71.163758744239942</v>
      </c>
      <c r="AU49" s="94">
        <v>70.285649885623158</v>
      </c>
      <c r="AV49" s="94">
        <v>69.428740870393199</v>
      </c>
      <c r="AW49" s="94">
        <v>68.59195665617608</v>
      </c>
      <c r="AX49" s="94">
        <v>67.774940727223523</v>
      </c>
      <c r="AY49" s="94">
        <v>66.977204682781021</v>
      </c>
      <c r="AZ49" s="94">
        <v>66.198377216452158</v>
      </c>
    </row>
    <row r="50" spans="1:52" x14ac:dyDescent="0.25">
      <c r="A50" s="19" t="s">
        <v>38</v>
      </c>
      <c r="B50" s="94">
        <v>373.06174748873309</v>
      </c>
      <c r="C50" s="94">
        <v>366.19897182369976</v>
      </c>
      <c r="D50" s="94">
        <v>357.03133795439493</v>
      </c>
      <c r="E50" s="94">
        <v>346.10596489923159</v>
      </c>
      <c r="F50" s="94">
        <v>334.35585026572886</v>
      </c>
      <c r="G50" s="94">
        <v>322.07089386561859</v>
      </c>
      <c r="H50" s="94">
        <v>311.75735631908151</v>
      </c>
      <c r="I50" s="94">
        <v>299.71141294870944</v>
      </c>
      <c r="J50" s="94">
        <v>285.15284736347894</v>
      </c>
      <c r="K50" s="94">
        <v>270.08087709450541</v>
      </c>
      <c r="L50" s="94">
        <v>254.555020881519</v>
      </c>
      <c r="M50" s="94">
        <v>237.31073981232055</v>
      </c>
      <c r="N50" s="94">
        <v>216.06105199177858</v>
      </c>
      <c r="O50" s="94">
        <v>191.75261416272977</v>
      </c>
      <c r="P50" s="94">
        <v>168.08185038523499</v>
      </c>
      <c r="Q50" s="94">
        <v>145.30862157203867</v>
      </c>
      <c r="R50" s="94">
        <v>130.33650418464291</v>
      </c>
      <c r="S50" s="94">
        <v>118.62725623124498</v>
      </c>
      <c r="T50" s="94">
        <v>110.8187471651664</v>
      </c>
      <c r="U50" s="94">
        <v>105.83063759349228</v>
      </c>
      <c r="V50" s="94">
        <v>102.5794021223674</v>
      </c>
      <c r="W50" s="94">
        <v>100.70356951827608</v>
      </c>
      <c r="X50" s="94">
        <v>99.386718228217831</v>
      </c>
      <c r="Y50" s="94">
        <v>98.335543581574882</v>
      </c>
      <c r="Z50" s="94">
        <v>97.370313784223299</v>
      </c>
      <c r="AA50" s="94">
        <v>96.407635075459908</v>
      </c>
      <c r="AB50" s="94">
        <v>95.445127636496721</v>
      </c>
      <c r="AC50" s="94">
        <v>94.499674875286459</v>
      </c>
      <c r="AD50" s="94">
        <v>93.573254650255649</v>
      </c>
      <c r="AE50" s="94">
        <v>92.663794229371192</v>
      </c>
      <c r="AF50" s="94">
        <v>91.771231518515293</v>
      </c>
      <c r="AG50" s="94">
        <v>90.857635609187369</v>
      </c>
      <c r="AH50" s="94">
        <v>89.90820032038296</v>
      </c>
      <c r="AI50" s="94">
        <v>88.91432877225607</v>
      </c>
      <c r="AJ50" s="94">
        <v>87.876096357369178</v>
      </c>
      <c r="AK50" s="94">
        <v>86.800264975738131</v>
      </c>
      <c r="AL50" s="94">
        <v>85.692390304181941</v>
      </c>
      <c r="AM50" s="94">
        <v>84.560875464518602</v>
      </c>
      <c r="AN50" s="94">
        <v>83.408340399877389</v>
      </c>
      <c r="AO50" s="94">
        <v>82.240813178308244</v>
      </c>
      <c r="AP50" s="94">
        <v>81.061001648006609</v>
      </c>
      <c r="AQ50" s="94">
        <v>79.893049918790922</v>
      </c>
      <c r="AR50" s="94">
        <v>78.747384755990907</v>
      </c>
      <c r="AS50" s="94">
        <v>77.632711871997088</v>
      </c>
      <c r="AT50" s="94">
        <v>76.550506189850282</v>
      </c>
      <c r="AU50" s="94">
        <v>75.500275667524591</v>
      </c>
      <c r="AV50" s="94">
        <v>74.480095730069081</v>
      </c>
      <c r="AW50" s="94">
        <v>73.488465158931106</v>
      </c>
      <c r="AX50" s="94">
        <v>72.524808940018289</v>
      </c>
      <c r="AY50" s="94">
        <v>71.588455301564792</v>
      </c>
      <c r="AZ50" s="94">
        <v>70.678649383434546</v>
      </c>
    </row>
    <row r="51" spans="1:52" ht="12.75" x14ac:dyDescent="0.25">
      <c r="A51" s="26" t="s">
        <v>39</v>
      </c>
      <c r="B51" s="64"/>
      <c r="C51" s="64"/>
      <c r="D51" s="64"/>
      <c r="E51" s="64"/>
      <c r="F51" s="64"/>
      <c r="G51" s="64"/>
      <c r="H51" s="64"/>
      <c r="I51" s="64"/>
      <c r="J51" s="64"/>
      <c r="K51" s="64"/>
      <c r="L51" s="64"/>
      <c r="M51" s="64"/>
      <c r="N51" s="64"/>
      <c r="O51" s="64"/>
      <c r="P51" s="64"/>
      <c r="Q51" s="64"/>
      <c r="R51" s="64"/>
      <c r="S51" s="64"/>
      <c r="T51" s="64"/>
      <c r="U51" s="64"/>
      <c r="V51" s="64"/>
      <c r="W51" s="64"/>
      <c r="X51" s="64"/>
      <c r="Y51" s="64"/>
      <c r="Z51" s="64"/>
      <c r="AA51" s="64"/>
      <c r="AB51" s="64"/>
      <c r="AC51" s="64"/>
      <c r="AD51" s="64"/>
      <c r="AE51" s="64"/>
      <c r="AF51" s="64"/>
      <c r="AG51" s="64"/>
      <c r="AH51" s="64"/>
      <c r="AI51" s="64"/>
      <c r="AJ51" s="64"/>
      <c r="AK51" s="64"/>
      <c r="AL51" s="64"/>
      <c r="AM51" s="64"/>
      <c r="AN51" s="64"/>
      <c r="AO51" s="64"/>
      <c r="AP51" s="64"/>
      <c r="AQ51" s="64"/>
      <c r="AR51" s="64"/>
      <c r="AS51" s="64"/>
      <c r="AT51" s="64"/>
      <c r="AU51" s="64"/>
      <c r="AV51" s="64"/>
      <c r="AW51" s="64"/>
      <c r="AX51" s="64"/>
      <c r="AY51" s="64"/>
      <c r="AZ51" s="64"/>
    </row>
    <row r="52" spans="1:52" x14ac:dyDescent="0.25">
      <c r="A52" s="23" t="s">
        <v>40</v>
      </c>
      <c r="B52" s="95">
        <v>67.296082125035653</v>
      </c>
      <c r="C52" s="95">
        <v>66.421830941846693</v>
      </c>
      <c r="D52" s="95">
        <v>64.616723772278462</v>
      </c>
      <c r="E52" s="95">
        <v>62.860295501788485</v>
      </c>
      <c r="F52" s="95">
        <v>61.151049067753306</v>
      </c>
      <c r="G52" s="95">
        <v>59.498039899453914</v>
      </c>
      <c r="H52" s="95">
        <v>57.870076895982166</v>
      </c>
      <c r="I52" s="95">
        <v>56.294247349536654</v>
      </c>
      <c r="J52" s="95">
        <v>54.274792715824155</v>
      </c>
      <c r="K52" s="95">
        <v>51.846487128198945</v>
      </c>
      <c r="L52" s="95">
        <v>48.5254353990385</v>
      </c>
      <c r="M52" s="95">
        <v>43.930089595746992</v>
      </c>
      <c r="N52" s="95">
        <v>37.274295901300384</v>
      </c>
      <c r="O52" s="95">
        <v>30.133344036698237</v>
      </c>
      <c r="P52" s="95">
        <v>23.469281539896333</v>
      </c>
      <c r="Q52" s="95">
        <v>17.255393682384177</v>
      </c>
      <c r="R52" s="95">
        <v>14.470319644822963</v>
      </c>
      <c r="S52" s="95">
        <v>13.012876013955879</v>
      </c>
      <c r="T52" s="95">
        <v>12.633929530483003</v>
      </c>
      <c r="U52" s="95">
        <v>12.452137455924902</v>
      </c>
      <c r="V52" s="95">
        <v>12.203958969124786</v>
      </c>
      <c r="W52" s="95">
        <v>11.906659380615002</v>
      </c>
      <c r="X52" s="95">
        <v>11.576179677498214</v>
      </c>
      <c r="Y52" s="95">
        <v>11.233855925472373</v>
      </c>
      <c r="Z52" s="95">
        <v>10.877150555259368</v>
      </c>
      <c r="AA52" s="95">
        <v>10.513017019037699</v>
      </c>
      <c r="AB52" s="95">
        <v>10.18027343218087</v>
      </c>
      <c r="AC52" s="95">
        <v>9.9141294667493085</v>
      </c>
      <c r="AD52" s="95">
        <v>9.7267351751825668</v>
      </c>
      <c r="AE52" s="95">
        <v>9.606975383356728</v>
      </c>
      <c r="AF52" s="95">
        <v>9.5347443458297843</v>
      </c>
      <c r="AG52" s="95">
        <v>9.4885858326998829</v>
      </c>
      <c r="AH52" s="95">
        <v>9.4533652789989198</v>
      </c>
      <c r="AI52" s="95">
        <v>9.4208873616587798</v>
      </c>
      <c r="AJ52" s="95">
        <v>9.3878535437242512</v>
      </c>
      <c r="AK52" s="95">
        <v>9.3547212909122504</v>
      </c>
      <c r="AL52" s="95">
        <v>9.3176407939629939</v>
      </c>
      <c r="AM52" s="95">
        <v>9.2807386592187342</v>
      </c>
      <c r="AN52" s="95">
        <v>9.2407614243814127</v>
      </c>
      <c r="AO52" s="95">
        <v>9.1998818506632283</v>
      </c>
      <c r="AP52" s="95">
        <v>9.1584687789930133</v>
      </c>
      <c r="AQ52" s="95">
        <v>9.1157118913791351</v>
      </c>
      <c r="AR52" s="95">
        <v>9.0721759714934684</v>
      </c>
      <c r="AS52" s="95">
        <v>9.0294256219246929</v>
      </c>
      <c r="AT52" s="95">
        <v>8.9853473536388595</v>
      </c>
      <c r="AU52" s="95">
        <v>8.9409018082108389</v>
      </c>
      <c r="AV52" s="95">
        <v>8.8968891404643351</v>
      </c>
      <c r="AW52" s="95">
        <v>8.8493748975189046</v>
      </c>
      <c r="AX52" s="95">
        <v>8.7971029332175341</v>
      </c>
      <c r="AY52" s="95">
        <v>8.7304200315176654</v>
      </c>
      <c r="AZ52" s="95">
        <v>8.6393877830753656</v>
      </c>
    </row>
    <row r="53" spans="1:52" x14ac:dyDescent="0.25">
      <c r="A53" s="20" t="s">
        <v>41</v>
      </c>
      <c r="B53" s="96">
        <v>10659.400114269529</v>
      </c>
      <c r="C53" s="96">
        <v>10577.912170801141</v>
      </c>
      <c r="D53" s="96">
        <v>10487.964089086385</v>
      </c>
      <c r="E53" s="96">
        <v>10389.599362997782</v>
      </c>
      <c r="F53" s="96">
        <v>10280.470281795833</v>
      </c>
      <c r="G53" s="96">
        <v>10168.537420242816</v>
      </c>
      <c r="H53" s="96">
        <v>10035.82033617964</v>
      </c>
      <c r="I53" s="96">
        <v>9897.0619455555625</v>
      </c>
      <c r="J53" s="96">
        <v>9738.8038293442441</v>
      </c>
      <c r="K53" s="96">
        <v>9559.2292391237606</v>
      </c>
      <c r="L53" s="96">
        <v>9344.1036615309567</v>
      </c>
      <c r="M53" s="96">
        <v>9164.7811192809131</v>
      </c>
      <c r="N53" s="96">
        <v>8933.3365344203885</v>
      </c>
      <c r="O53" s="96">
        <v>8665.2292346448139</v>
      </c>
      <c r="P53" s="96">
        <v>8338.6753316904815</v>
      </c>
      <c r="Q53" s="96">
        <v>7980.3525799444806</v>
      </c>
      <c r="R53" s="96">
        <v>7674.3791299431141</v>
      </c>
      <c r="S53" s="96">
        <v>7348.3907970046603</v>
      </c>
      <c r="T53" s="96">
        <v>7024.7665925340207</v>
      </c>
      <c r="U53" s="96">
        <v>6716.8362713897986</v>
      </c>
      <c r="V53" s="96">
        <v>6436.8101880930899</v>
      </c>
      <c r="W53" s="96">
        <v>6199.8922588175164</v>
      </c>
      <c r="X53" s="96">
        <v>6000.8296340540628</v>
      </c>
      <c r="Y53" s="96">
        <v>5837.1021966194157</v>
      </c>
      <c r="Z53" s="96">
        <v>5700.9638973925812</v>
      </c>
      <c r="AA53" s="96">
        <v>5594.3326165694871</v>
      </c>
      <c r="AB53" s="96">
        <v>5509.985144187006</v>
      </c>
      <c r="AC53" s="96">
        <v>5443.0021366960382</v>
      </c>
      <c r="AD53" s="96">
        <v>5388.4891161986316</v>
      </c>
      <c r="AE53" s="96">
        <v>5343.0424838682693</v>
      </c>
      <c r="AF53" s="96">
        <v>5303.6073497863281</v>
      </c>
      <c r="AG53" s="96">
        <v>5267.3825646133182</v>
      </c>
      <c r="AH53" s="96">
        <v>5232.4052166094498</v>
      </c>
      <c r="AI53" s="96">
        <v>5197.4596810212406</v>
      </c>
      <c r="AJ53" s="96">
        <v>5161.694656335686</v>
      </c>
      <c r="AK53" s="96">
        <v>5124.7438357059491</v>
      </c>
      <c r="AL53" s="96">
        <v>5085.5730038590173</v>
      </c>
      <c r="AM53" s="96">
        <v>5045.3658738168806</v>
      </c>
      <c r="AN53" s="96">
        <v>5003.2593563847586</v>
      </c>
      <c r="AO53" s="96">
        <v>4959.8411689336872</v>
      </c>
      <c r="AP53" s="96">
        <v>4915.4972096160809</v>
      </c>
      <c r="AQ53" s="96">
        <v>4870.4462567646115</v>
      </c>
      <c r="AR53" s="96">
        <v>4825.151893993474</v>
      </c>
      <c r="AS53" s="96">
        <v>4780.3557563964032</v>
      </c>
      <c r="AT53" s="96">
        <v>4735.7746151842739</v>
      </c>
      <c r="AU53" s="96">
        <v>4691.8796013005795</v>
      </c>
      <c r="AV53" s="96">
        <v>4649.1265785423393</v>
      </c>
      <c r="AW53" s="96">
        <v>4607.0384820005684</v>
      </c>
      <c r="AX53" s="96">
        <v>4566.2065787980928</v>
      </c>
      <c r="AY53" s="96">
        <v>4526.4350190727137</v>
      </c>
      <c r="AZ53" s="96">
        <v>4487.7786537342618</v>
      </c>
    </row>
    <row r="55" spans="1:52" ht="12.75" x14ac:dyDescent="0.25">
      <c r="A55" s="24" t="s">
        <v>94</v>
      </c>
      <c r="B55" s="107"/>
      <c r="C55" s="107"/>
      <c r="D55" s="107"/>
      <c r="E55" s="107"/>
      <c r="F55" s="107"/>
      <c r="G55" s="107"/>
      <c r="H55" s="107"/>
      <c r="I55" s="107"/>
      <c r="J55" s="107"/>
      <c r="K55" s="107"/>
      <c r="L55" s="107"/>
      <c r="M55" s="107"/>
      <c r="N55" s="107"/>
      <c r="O55" s="107"/>
      <c r="P55" s="107"/>
      <c r="Q55" s="107"/>
      <c r="R55" s="107"/>
      <c r="S55" s="107"/>
      <c r="T55" s="107"/>
      <c r="U55" s="107"/>
      <c r="V55" s="107"/>
      <c r="W55" s="107"/>
      <c r="X55" s="107"/>
      <c r="Y55" s="107"/>
      <c r="Z55" s="107"/>
      <c r="AA55" s="107"/>
      <c r="AB55" s="107"/>
      <c r="AC55" s="107"/>
      <c r="AD55" s="107"/>
      <c r="AE55" s="107"/>
      <c r="AF55" s="107"/>
      <c r="AG55" s="107"/>
      <c r="AH55" s="107"/>
      <c r="AI55" s="107"/>
      <c r="AJ55" s="107"/>
      <c r="AK55" s="107"/>
      <c r="AL55" s="107"/>
      <c r="AM55" s="107"/>
      <c r="AN55" s="107"/>
      <c r="AO55" s="107"/>
      <c r="AP55" s="107"/>
      <c r="AQ55" s="107"/>
      <c r="AR55" s="107"/>
      <c r="AS55" s="107"/>
      <c r="AT55" s="107"/>
      <c r="AU55" s="107"/>
      <c r="AV55" s="107"/>
      <c r="AW55" s="107"/>
      <c r="AX55" s="107"/>
      <c r="AY55" s="107"/>
      <c r="AZ55" s="107"/>
    </row>
    <row r="56" spans="1:52" ht="12.75" x14ac:dyDescent="0.25">
      <c r="A56" s="26" t="s">
        <v>31</v>
      </c>
      <c r="B56" s="108"/>
      <c r="C56" s="108"/>
      <c r="D56" s="108"/>
      <c r="E56" s="108"/>
      <c r="F56" s="108"/>
      <c r="G56" s="108"/>
      <c r="H56" s="108"/>
      <c r="I56" s="108"/>
      <c r="J56" s="108"/>
      <c r="K56" s="108"/>
      <c r="L56" s="108"/>
      <c r="M56" s="108"/>
      <c r="N56" s="108"/>
      <c r="O56" s="108"/>
      <c r="P56" s="108"/>
      <c r="Q56" s="108"/>
      <c r="R56" s="108"/>
      <c r="S56" s="108"/>
      <c r="T56" s="108"/>
      <c r="U56" s="108"/>
      <c r="V56" s="108"/>
      <c r="W56" s="108"/>
      <c r="X56" s="108"/>
      <c r="Y56" s="108"/>
      <c r="Z56" s="108"/>
      <c r="AA56" s="108"/>
      <c r="AB56" s="108"/>
      <c r="AC56" s="108"/>
      <c r="AD56" s="108"/>
      <c r="AE56" s="108"/>
      <c r="AF56" s="108"/>
      <c r="AG56" s="108"/>
      <c r="AH56" s="108"/>
      <c r="AI56" s="108"/>
      <c r="AJ56" s="108"/>
      <c r="AK56" s="108"/>
      <c r="AL56" s="108"/>
      <c r="AM56" s="108"/>
      <c r="AN56" s="108"/>
      <c r="AO56" s="108"/>
      <c r="AP56" s="108"/>
      <c r="AQ56" s="108"/>
      <c r="AR56" s="108"/>
      <c r="AS56" s="108"/>
      <c r="AT56" s="108"/>
      <c r="AU56" s="108"/>
      <c r="AV56" s="108"/>
      <c r="AW56" s="108"/>
      <c r="AX56" s="108"/>
      <c r="AY56" s="108"/>
      <c r="AZ56" s="108"/>
    </row>
    <row r="57" spans="1:52" x14ac:dyDescent="0.25">
      <c r="A57" s="19" t="s">
        <v>32</v>
      </c>
      <c r="B57" s="109">
        <v>1.2704809270920063</v>
      </c>
      <c r="C57" s="109">
        <v>1.2824122021532718</v>
      </c>
      <c r="D57" s="109">
        <v>1.2935457239127197</v>
      </c>
      <c r="E57" s="109">
        <v>1.3121700992143455</v>
      </c>
      <c r="F57" s="109">
        <v>1.3248370116389017</v>
      </c>
      <c r="G57" s="109">
        <v>1.3475388732721583</v>
      </c>
      <c r="H57" s="109">
        <v>1.3773157319684992</v>
      </c>
      <c r="I57" s="109">
        <v>1.4050910553459262</v>
      </c>
      <c r="J57" s="109">
        <v>1.4521768417030203</v>
      </c>
      <c r="K57" s="109">
        <v>1.517753837603784</v>
      </c>
      <c r="L57" s="109">
        <v>1.5826267576255224</v>
      </c>
      <c r="M57" s="109">
        <v>1.6544542748125988</v>
      </c>
      <c r="N57" s="109">
        <v>1.7243342753248851</v>
      </c>
      <c r="O57" s="109">
        <v>1.7927116380378023</v>
      </c>
      <c r="P57" s="109">
        <v>1.8370818549188908</v>
      </c>
      <c r="Q57" s="109">
        <v>1.8859710345145064</v>
      </c>
      <c r="R57" s="109">
        <v>1.9307651736143712</v>
      </c>
      <c r="S57" s="109">
        <v>1.9760411747463735</v>
      </c>
      <c r="T57" s="109">
        <v>2.0192506014402936</v>
      </c>
      <c r="U57" s="109">
        <v>2.0577128193054541</v>
      </c>
      <c r="V57" s="109">
        <v>2.0919557146809593</v>
      </c>
      <c r="W57" s="109">
        <v>2.1159193633450664</v>
      </c>
      <c r="X57" s="109">
        <v>2.1333233927555622</v>
      </c>
      <c r="Y57" s="109">
        <v>2.1460019807062074</v>
      </c>
      <c r="Z57" s="109">
        <v>2.1557893049908006</v>
      </c>
      <c r="AA57" s="109">
        <v>2.1645195434031339</v>
      </c>
      <c r="AB57" s="109">
        <v>2.1714232217304201</v>
      </c>
      <c r="AC57" s="109">
        <v>2.175277554776808</v>
      </c>
      <c r="AD57" s="109">
        <v>2.1772367538614636</v>
      </c>
      <c r="AE57" s="109">
        <v>2.1784550303035624</v>
      </c>
      <c r="AF57" s="109">
        <v>2.1800865954222788</v>
      </c>
      <c r="AG57" s="109">
        <v>2.181986990519206</v>
      </c>
      <c r="AH57" s="109">
        <v>2.1833867413815646</v>
      </c>
      <c r="AI57" s="109">
        <v>2.184502536056959</v>
      </c>
      <c r="AJ57" s="109">
        <v>2.1855510625930004</v>
      </c>
      <c r="AK57" s="109">
        <v>2.1782985765761498</v>
      </c>
      <c r="AL57" s="109">
        <v>2.1845673946221567</v>
      </c>
      <c r="AM57" s="109">
        <v>2.1805967633294672</v>
      </c>
      <c r="AN57" s="109">
        <v>2.1866021612359368</v>
      </c>
      <c r="AO57" s="109">
        <v>2.1907102479605678</v>
      </c>
      <c r="AP57" s="109">
        <v>2.1906475452571721</v>
      </c>
      <c r="AQ57" s="109">
        <v>2.1937815650814358</v>
      </c>
      <c r="AR57" s="109">
        <v>2.1964460800005625</v>
      </c>
      <c r="AS57" s="109">
        <v>2.1960716569407275</v>
      </c>
      <c r="AT57" s="109">
        <v>2.199084045541436</v>
      </c>
      <c r="AU57" s="109">
        <v>2.2007897476273444</v>
      </c>
      <c r="AV57" s="109">
        <v>2.2000891164289054</v>
      </c>
      <c r="AW57" s="109">
        <v>2.2034009517135131</v>
      </c>
      <c r="AX57" s="109">
        <v>2.2046609485713353</v>
      </c>
      <c r="AY57" s="109">
        <v>2.2059072005996514</v>
      </c>
      <c r="AZ57" s="109">
        <v>2.2071566575023507</v>
      </c>
    </row>
    <row r="58" spans="1:52" x14ac:dyDescent="0.25">
      <c r="A58" s="19" t="s">
        <v>33</v>
      </c>
      <c r="B58" s="109">
        <v>0.76545378112714912</v>
      </c>
      <c r="C58" s="109">
        <v>0.76529543913414444</v>
      </c>
      <c r="D58" s="109">
        <v>0.76558450051826987</v>
      </c>
      <c r="E58" s="109">
        <v>0.77077752704118585</v>
      </c>
      <c r="F58" s="109">
        <v>0.78127727481682974</v>
      </c>
      <c r="G58" s="109">
        <v>0.78773154032405468</v>
      </c>
      <c r="H58" s="109">
        <v>0.79713858702397822</v>
      </c>
      <c r="I58" s="109">
        <v>0.81149747385111493</v>
      </c>
      <c r="J58" s="109">
        <v>0.83480399098517655</v>
      </c>
      <c r="K58" s="109">
        <v>0.85348049241196011</v>
      </c>
      <c r="L58" s="109">
        <v>0.87557399331883545</v>
      </c>
      <c r="M58" s="109">
        <v>0.89551889272267116</v>
      </c>
      <c r="N58" s="109">
        <v>0.94386185280927337</v>
      </c>
      <c r="O58" s="109">
        <v>1.012230865441192</v>
      </c>
      <c r="P58" s="109">
        <v>1.080427204696377</v>
      </c>
      <c r="Q58" s="109">
        <v>1.1551133757975471</v>
      </c>
      <c r="R58" s="109">
        <v>1.2330679969080713</v>
      </c>
      <c r="S58" s="109">
        <v>1.3118138914069815</v>
      </c>
      <c r="T58" s="109">
        <v>1.3871662308031558</v>
      </c>
      <c r="U58" s="109">
        <v>1.456586858694195</v>
      </c>
      <c r="V58" s="109">
        <v>1.5153513564661967</v>
      </c>
      <c r="W58" s="109">
        <v>1.5594851690770413</v>
      </c>
      <c r="X58" s="109">
        <v>1.593232600145329</v>
      </c>
      <c r="Y58" s="109">
        <v>1.6190276704996904</v>
      </c>
      <c r="Z58" s="109">
        <v>1.6393044009688307</v>
      </c>
      <c r="AA58" s="109">
        <v>1.6564968123814354</v>
      </c>
      <c r="AB58" s="109">
        <v>1.6690193596830665</v>
      </c>
      <c r="AC58" s="109">
        <v>1.6752493623212812</v>
      </c>
      <c r="AD58" s="109">
        <v>1.677565137877715</v>
      </c>
      <c r="AE58" s="109">
        <v>1.6783450039340244</v>
      </c>
      <c r="AF58" s="109">
        <v>1.6799672780718606</v>
      </c>
      <c r="AG58" s="109">
        <v>1.6821436858751155</v>
      </c>
      <c r="AH58" s="109">
        <v>1.683288682289358</v>
      </c>
      <c r="AI58" s="109">
        <v>1.6838346789387457</v>
      </c>
      <c r="AJ58" s="109">
        <v>1.6842140874474405</v>
      </c>
      <c r="AK58" s="109">
        <v>1.6823514174400183</v>
      </c>
      <c r="AL58" s="109">
        <v>1.6845958794920408</v>
      </c>
      <c r="AM58" s="109">
        <v>1.6838367367244358</v>
      </c>
      <c r="AN58" s="109">
        <v>1.685808968283623</v>
      </c>
      <c r="AO58" s="109">
        <v>1.6875126088743655</v>
      </c>
      <c r="AP58" s="109">
        <v>1.6879842457845144</v>
      </c>
      <c r="AQ58" s="109">
        <v>1.6892926951229028</v>
      </c>
      <c r="AR58" s="109">
        <v>1.6910283009440239</v>
      </c>
      <c r="AS58" s="109">
        <v>1.6910268832372297</v>
      </c>
      <c r="AT58" s="109">
        <v>1.6924154193615846</v>
      </c>
      <c r="AU58" s="109">
        <v>1.6937432816889304</v>
      </c>
      <c r="AV58" s="109">
        <v>1.6936811274965462</v>
      </c>
      <c r="AW58" s="109">
        <v>1.6953398221724498</v>
      </c>
      <c r="AX58" s="109">
        <v>1.696085996209117</v>
      </c>
      <c r="AY58" s="109">
        <v>1.6968551708610395</v>
      </c>
      <c r="AZ58" s="109">
        <v>1.697610008050191</v>
      </c>
    </row>
    <row r="59" spans="1:52" x14ac:dyDescent="0.25">
      <c r="A59" s="19" t="s">
        <v>34</v>
      </c>
      <c r="B59" s="109">
        <v>0.17998802264730679</v>
      </c>
      <c r="C59" s="109">
        <v>0.18552948653355036</v>
      </c>
      <c r="D59" s="109">
        <v>0.19531215476975428</v>
      </c>
      <c r="E59" s="109">
        <v>0.21081643096098496</v>
      </c>
      <c r="F59" s="109">
        <v>0.22083005996880808</v>
      </c>
      <c r="G59" s="109">
        <v>0.23983771796575612</v>
      </c>
      <c r="H59" s="109">
        <v>0.25832496206575239</v>
      </c>
      <c r="I59" s="109">
        <v>0.27666367930940933</v>
      </c>
      <c r="J59" s="109">
        <v>0.29721021041962647</v>
      </c>
      <c r="K59" s="109">
        <v>0.32240675053804629</v>
      </c>
      <c r="L59" s="109">
        <v>0.35158559918270876</v>
      </c>
      <c r="M59" s="109">
        <v>0.37315774229587839</v>
      </c>
      <c r="N59" s="109">
        <v>0.39009757444068555</v>
      </c>
      <c r="O59" s="109">
        <v>0.39845958931503817</v>
      </c>
      <c r="P59" s="109">
        <v>0.40904325167865313</v>
      </c>
      <c r="Q59" s="109">
        <v>0.429525844644845</v>
      </c>
      <c r="R59" s="109">
        <v>0.44939948156890336</v>
      </c>
      <c r="S59" s="109">
        <v>0.46925673664928769</v>
      </c>
      <c r="T59" s="109">
        <v>0.48867512731678647</v>
      </c>
      <c r="U59" s="109">
        <v>0.5063263166950166</v>
      </c>
      <c r="V59" s="109">
        <v>0.52120240541145924</v>
      </c>
      <c r="W59" s="109">
        <v>0.53204300100207991</v>
      </c>
      <c r="X59" s="109">
        <v>0.53995341746447667</v>
      </c>
      <c r="Y59" s="109">
        <v>0.54590552041513696</v>
      </c>
      <c r="Z59" s="109">
        <v>0.55087117547056719</v>
      </c>
      <c r="AA59" s="109">
        <v>0.55582224824726856</v>
      </c>
      <c r="AB59" s="109">
        <v>0.56050923261849739</v>
      </c>
      <c r="AC59" s="109">
        <v>0.56428421817325891</v>
      </c>
      <c r="AD59" s="109">
        <v>0.56752146410165949</v>
      </c>
      <c r="AE59" s="109">
        <v>0.57059522959381404</v>
      </c>
      <c r="AF59" s="109">
        <v>0.57387977383983502</v>
      </c>
      <c r="AG59" s="109">
        <v>0.57730911275075103</v>
      </c>
      <c r="AH59" s="109">
        <v>0.58063374019982561</v>
      </c>
      <c r="AI59" s="109">
        <v>0.5839526323205072</v>
      </c>
      <c r="AJ59" s="109">
        <v>0.58736476524625458</v>
      </c>
      <c r="AK59" s="109">
        <v>0.5887392917260601</v>
      </c>
      <c r="AL59" s="109">
        <v>0.59361445657104261</v>
      </c>
      <c r="AM59" s="109">
        <v>0.5962075027864957</v>
      </c>
      <c r="AN59" s="109">
        <v>0.60112435640817374</v>
      </c>
      <c r="AO59" s="109">
        <v>0.60609963701712544</v>
      </c>
      <c r="AP59" s="109">
        <v>0.61002337022101139</v>
      </c>
      <c r="AQ59" s="109">
        <v>0.61490954213001447</v>
      </c>
      <c r="AR59" s="109">
        <v>0.62041060339160736</v>
      </c>
      <c r="AS59" s="109">
        <v>0.62425598454973064</v>
      </c>
      <c r="AT59" s="109">
        <v>0.62935330400854994</v>
      </c>
      <c r="AU59" s="109">
        <v>0.63465333621379416</v>
      </c>
      <c r="AV59" s="109">
        <v>0.63817536262260799</v>
      </c>
      <c r="AW59" s="109">
        <v>0.64368341580598654</v>
      </c>
      <c r="AX59" s="109">
        <v>0.64785852520011666</v>
      </c>
      <c r="AY59" s="109">
        <v>0.65258865925360032</v>
      </c>
      <c r="AZ59" s="109">
        <v>0.65693297606834233</v>
      </c>
    </row>
    <row r="60" spans="1:52" x14ac:dyDescent="0.25">
      <c r="A60" s="19" t="s">
        <v>35</v>
      </c>
      <c r="B60" s="109">
        <v>0.35066286707483574</v>
      </c>
      <c r="C60" s="109">
        <v>0.35233782080111536</v>
      </c>
      <c r="D60" s="109">
        <v>0.35690972475087634</v>
      </c>
      <c r="E60" s="109">
        <v>0.36316703809643641</v>
      </c>
      <c r="F60" s="109">
        <v>0.36973642485392005</v>
      </c>
      <c r="G60" s="109">
        <v>0.37591147903062655</v>
      </c>
      <c r="H60" s="109">
        <v>0.37991386837696867</v>
      </c>
      <c r="I60" s="109">
        <v>0.38672766542728271</v>
      </c>
      <c r="J60" s="109">
        <v>0.39636766006265495</v>
      </c>
      <c r="K60" s="109">
        <v>0.40913753895896826</v>
      </c>
      <c r="L60" s="109">
        <v>0.42542264514295858</v>
      </c>
      <c r="M60" s="109">
        <v>0.43727084955415496</v>
      </c>
      <c r="N60" s="109">
        <v>0.45416972917876947</v>
      </c>
      <c r="O60" s="109">
        <v>0.47416365717722136</v>
      </c>
      <c r="P60" s="109">
        <v>0.49425746641015628</v>
      </c>
      <c r="Q60" s="109">
        <v>0.51849659538233794</v>
      </c>
      <c r="R60" s="109">
        <v>0.55272519826104216</v>
      </c>
      <c r="S60" s="109">
        <v>0.58698985642894497</v>
      </c>
      <c r="T60" s="109">
        <v>0.62061858423635663</v>
      </c>
      <c r="U60" s="109">
        <v>0.65219030579188919</v>
      </c>
      <c r="V60" s="109">
        <v>0.68044446283074789</v>
      </c>
      <c r="W60" s="109">
        <v>0.70446882603663286</v>
      </c>
      <c r="X60" s="109">
        <v>0.72558477108025532</v>
      </c>
      <c r="Y60" s="109">
        <v>0.74406233111388198</v>
      </c>
      <c r="Z60" s="109">
        <v>0.76017153928982251</v>
      </c>
      <c r="AA60" s="109">
        <v>0.77418242876037513</v>
      </c>
      <c r="AB60" s="109">
        <v>0.78537841718087775</v>
      </c>
      <c r="AC60" s="109">
        <v>0.79357948244981202</v>
      </c>
      <c r="AD60" s="109">
        <v>0.79986049808415038</v>
      </c>
      <c r="AE60" s="109">
        <v>0.80529633760088459</v>
      </c>
      <c r="AF60" s="109">
        <v>0.81096187451700141</v>
      </c>
      <c r="AG60" s="109">
        <v>0.81663253626185905</v>
      </c>
      <c r="AH60" s="109">
        <v>0.82159174049080674</v>
      </c>
      <c r="AI60" s="109">
        <v>0.82617634605979562</v>
      </c>
      <c r="AJ60" s="109">
        <v>0.83072321182479014</v>
      </c>
      <c r="AK60" s="109">
        <v>0.83396840354436508</v>
      </c>
      <c r="AL60" s="109">
        <v>0.8399381638812754</v>
      </c>
      <c r="AM60" s="109">
        <v>0.84409553088905609</v>
      </c>
      <c r="AN60" s="109">
        <v>0.85014267849382719</v>
      </c>
      <c r="AO60" s="109">
        <v>0.85597382720488913</v>
      </c>
      <c r="AP60" s="109">
        <v>0.86117743358604526</v>
      </c>
      <c r="AQ60" s="109">
        <v>0.86714707374616096</v>
      </c>
      <c r="AR60" s="109">
        <v>0.87365095080893562</v>
      </c>
      <c r="AS60" s="109">
        <v>0.87890264543030117</v>
      </c>
      <c r="AT60" s="109">
        <v>0.88513132420055185</v>
      </c>
      <c r="AU60" s="109">
        <v>0.89128245368019787</v>
      </c>
      <c r="AV60" s="109">
        <v>0.89608832648446268</v>
      </c>
      <c r="AW60" s="109">
        <v>0.90220596626125227</v>
      </c>
      <c r="AX60" s="109">
        <v>0.90742149801478678</v>
      </c>
      <c r="AY60" s="109">
        <v>0.91285007046193278</v>
      </c>
      <c r="AZ60" s="109">
        <v>0.91816235895347342</v>
      </c>
    </row>
    <row r="61" spans="1:52" ht="12.75" x14ac:dyDescent="0.25">
      <c r="A61" s="26" t="s">
        <v>36</v>
      </c>
      <c r="B61" s="108"/>
      <c r="C61" s="108"/>
      <c r="D61" s="108"/>
      <c r="E61" s="108"/>
      <c r="F61" s="108"/>
      <c r="G61" s="108"/>
      <c r="H61" s="108"/>
      <c r="I61" s="108"/>
      <c r="J61" s="108"/>
      <c r="K61" s="108"/>
      <c r="L61" s="108"/>
      <c r="M61" s="108"/>
      <c r="N61" s="108"/>
      <c r="O61" s="108"/>
      <c r="P61" s="108"/>
      <c r="Q61" s="108"/>
      <c r="R61" s="108"/>
      <c r="S61" s="108"/>
      <c r="T61" s="108"/>
      <c r="U61" s="108"/>
      <c r="V61" s="108"/>
      <c r="W61" s="108"/>
      <c r="X61" s="108"/>
      <c r="Y61" s="108"/>
      <c r="Z61" s="108"/>
      <c r="AA61" s="108"/>
      <c r="AB61" s="108"/>
      <c r="AC61" s="108"/>
      <c r="AD61" s="108"/>
      <c r="AE61" s="108"/>
      <c r="AF61" s="108"/>
      <c r="AG61" s="108"/>
      <c r="AH61" s="108"/>
      <c r="AI61" s="108"/>
      <c r="AJ61" s="108"/>
      <c r="AK61" s="108"/>
      <c r="AL61" s="108"/>
      <c r="AM61" s="108"/>
      <c r="AN61" s="108"/>
      <c r="AO61" s="108"/>
      <c r="AP61" s="108"/>
      <c r="AQ61" s="108"/>
      <c r="AR61" s="108"/>
      <c r="AS61" s="108"/>
      <c r="AT61" s="108"/>
      <c r="AU61" s="108"/>
      <c r="AV61" s="108"/>
      <c r="AW61" s="108"/>
      <c r="AX61" s="108"/>
      <c r="AY61" s="108"/>
      <c r="AZ61" s="108"/>
    </row>
    <row r="62" spans="1:52" x14ac:dyDescent="0.25">
      <c r="A62" s="19" t="s">
        <v>37</v>
      </c>
      <c r="B62" s="109">
        <v>0.92022647044224515</v>
      </c>
      <c r="C62" s="109">
        <v>0.96795767834247348</v>
      </c>
      <c r="D62" s="109">
        <v>1.0223548761010686</v>
      </c>
      <c r="E62" s="109">
        <v>1.1100862268719982</v>
      </c>
      <c r="F62" s="109">
        <v>1.1928104850148422</v>
      </c>
      <c r="G62" s="109">
        <v>1.2865451430454677</v>
      </c>
      <c r="H62" s="109">
        <v>1.4222809080006558</v>
      </c>
      <c r="I62" s="109">
        <v>1.5388510416857373</v>
      </c>
      <c r="J62" s="109">
        <v>1.6717944977655557</v>
      </c>
      <c r="K62" s="109">
        <v>1.819595681949814</v>
      </c>
      <c r="L62" s="109">
        <v>1.9676239115476371</v>
      </c>
      <c r="M62" s="109">
        <v>2.08022271889857</v>
      </c>
      <c r="N62" s="109">
        <v>2.2591526451789976</v>
      </c>
      <c r="O62" s="109">
        <v>2.4595491792954594</v>
      </c>
      <c r="P62" s="109">
        <v>2.7162571995048523</v>
      </c>
      <c r="Q62" s="109">
        <v>3.1405866911504687</v>
      </c>
      <c r="R62" s="109">
        <v>3.2602909414723924</v>
      </c>
      <c r="S62" s="109">
        <v>3.3816474425226279</v>
      </c>
      <c r="T62" s="109">
        <v>3.495917892187459</v>
      </c>
      <c r="U62" s="109">
        <v>3.5977046359026312</v>
      </c>
      <c r="V62" s="109">
        <v>3.6749948256284379</v>
      </c>
      <c r="W62" s="109">
        <v>3.7183653432394936</v>
      </c>
      <c r="X62" s="109">
        <v>3.7401888573916815</v>
      </c>
      <c r="Y62" s="109">
        <v>3.7460737281922185</v>
      </c>
      <c r="Z62" s="109">
        <v>3.7476028185083696</v>
      </c>
      <c r="AA62" s="109">
        <v>3.7559489382096221</v>
      </c>
      <c r="AB62" s="109">
        <v>3.7708792794640376</v>
      </c>
      <c r="AC62" s="109">
        <v>3.7838796361297873</v>
      </c>
      <c r="AD62" s="109">
        <v>3.7970659210557196</v>
      </c>
      <c r="AE62" s="109">
        <v>3.8102426940909639</v>
      </c>
      <c r="AF62" s="109">
        <v>3.8241880106123882</v>
      </c>
      <c r="AG62" s="109">
        <v>3.8387330173793277</v>
      </c>
      <c r="AH62" s="109">
        <v>3.8535212600618478</v>
      </c>
      <c r="AI62" s="109">
        <v>3.8688060185209121</v>
      </c>
      <c r="AJ62" s="109">
        <v>3.8848405726175259</v>
      </c>
      <c r="AK62" s="109">
        <v>3.8989908630903267</v>
      </c>
      <c r="AL62" s="109">
        <v>3.918612892291673</v>
      </c>
      <c r="AM62" s="109">
        <v>3.935539678671427</v>
      </c>
      <c r="AN62" s="109">
        <v>3.9567221444616361</v>
      </c>
      <c r="AO62" s="109">
        <v>3.9778606388173947</v>
      </c>
      <c r="AP62" s="109">
        <v>3.9991142446486143</v>
      </c>
      <c r="AQ62" s="109">
        <v>4.0215492995314115</v>
      </c>
      <c r="AR62" s="109">
        <v>4.0460423877729434</v>
      </c>
      <c r="AS62" s="109">
        <v>4.0690622352384196</v>
      </c>
      <c r="AT62" s="109">
        <v>4.0938388060102335</v>
      </c>
      <c r="AU62" s="109">
        <v>4.1171756778846298</v>
      </c>
      <c r="AV62" s="109">
        <v>4.1397945624035071</v>
      </c>
      <c r="AW62" s="109">
        <v>4.1623173692013609</v>
      </c>
      <c r="AX62" s="109">
        <v>4.1846434813209212</v>
      </c>
      <c r="AY62" s="109">
        <v>4.2068958338285869</v>
      </c>
      <c r="AZ62" s="109">
        <v>4.229165384824646</v>
      </c>
    </row>
    <row r="63" spans="1:52" x14ac:dyDescent="0.25">
      <c r="A63" s="19" t="s">
        <v>38</v>
      </c>
      <c r="B63" s="109">
        <v>0.32395834164549298</v>
      </c>
      <c r="C63" s="109">
        <v>0.34328226234291165</v>
      </c>
      <c r="D63" s="109">
        <v>0.37573670749939209</v>
      </c>
      <c r="E63" s="109">
        <v>0.431160788278039</v>
      </c>
      <c r="F63" s="109">
        <v>0.4905842044756934</v>
      </c>
      <c r="G63" s="109">
        <v>0.54867404315622836</v>
      </c>
      <c r="H63" s="109">
        <v>0.60319318274874245</v>
      </c>
      <c r="I63" s="109">
        <v>0.66731866950640095</v>
      </c>
      <c r="J63" s="109">
        <v>0.73395550367143936</v>
      </c>
      <c r="K63" s="109">
        <v>0.81072922578790896</v>
      </c>
      <c r="L63" s="109">
        <v>0.888031885692945</v>
      </c>
      <c r="M63" s="109">
        <v>0.97455680365997932</v>
      </c>
      <c r="N63" s="109">
        <v>1.0957564476884771</v>
      </c>
      <c r="O63" s="109">
        <v>1.260629720698792</v>
      </c>
      <c r="P63" s="109">
        <v>1.4318089837763908</v>
      </c>
      <c r="Q63" s="109">
        <v>1.6433962078063626</v>
      </c>
      <c r="R63" s="109">
        <v>1.7794509923759412</v>
      </c>
      <c r="S63" s="109">
        <v>1.9171370779124628</v>
      </c>
      <c r="T63" s="109">
        <v>2.047826959859059</v>
      </c>
      <c r="U63" s="109">
        <v>2.1656158662222325</v>
      </c>
      <c r="V63" s="109">
        <v>2.2605674961821389</v>
      </c>
      <c r="W63" s="109">
        <v>2.3229211762964246</v>
      </c>
      <c r="X63" s="109">
        <v>2.3636836641672136</v>
      </c>
      <c r="Y63" s="109">
        <v>2.3880965214319643</v>
      </c>
      <c r="Z63" s="109">
        <v>2.4073581389228385</v>
      </c>
      <c r="AA63" s="109">
        <v>2.4303989269721975</v>
      </c>
      <c r="AB63" s="109">
        <v>2.4568161371700223</v>
      </c>
      <c r="AC63" s="109">
        <v>2.4800665610297488</v>
      </c>
      <c r="AD63" s="109">
        <v>2.5017875589819925</v>
      </c>
      <c r="AE63" s="109">
        <v>2.5234131176017134</v>
      </c>
      <c r="AF63" s="109">
        <v>2.5464590592329723</v>
      </c>
      <c r="AG63" s="109">
        <v>2.5705447845460037</v>
      </c>
      <c r="AH63" s="109">
        <v>2.5946733846063172</v>
      </c>
      <c r="AI63" s="109">
        <v>2.6194157584085098</v>
      </c>
      <c r="AJ63" s="109">
        <v>2.6453428049472425</v>
      </c>
      <c r="AK63" s="109">
        <v>2.672132048915878</v>
      </c>
      <c r="AL63" s="109">
        <v>2.702105980814816</v>
      </c>
      <c r="AM63" s="109">
        <v>2.7321789958625784</v>
      </c>
      <c r="AN63" s="109">
        <v>2.7649630612194329</v>
      </c>
      <c r="AO63" s="109">
        <v>2.798315305143436</v>
      </c>
      <c r="AP63" s="109">
        <v>2.8337503880714747</v>
      </c>
      <c r="AQ63" s="109">
        <v>2.8705429622424168</v>
      </c>
      <c r="AR63" s="109">
        <v>2.910180111869777</v>
      </c>
      <c r="AS63" s="109">
        <v>2.9502291474601936</v>
      </c>
      <c r="AT63" s="109">
        <v>2.9910804552721868</v>
      </c>
      <c r="AU63" s="109">
        <v>3.0311899216004998</v>
      </c>
      <c r="AV63" s="109">
        <v>3.0708179849762103</v>
      </c>
      <c r="AW63" s="109">
        <v>3.110510015166764</v>
      </c>
      <c r="AX63" s="109">
        <v>3.1502376523447202</v>
      </c>
      <c r="AY63" s="109">
        <v>3.1899856604179582</v>
      </c>
      <c r="AZ63" s="109">
        <v>3.2297289186206855</v>
      </c>
    </row>
    <row r="64" spans="1:52" ht="12.75" x14ac:dyDescent="0.25">
      <c r="A64" s="26" t="s">
        <v>39</v>
      </c>
      <c r="B64" s="108"/>
      <c r="C64" s="108"/>
      <c r="D64" s="108"/>
      <c r="E64" s="108"/>
      <c r="F64" s="108"/>
      <c r="G64" s="108"/>
      <c r="H64" s="108"/>
      <c r="I64" s="108"/>
      <c r="J64" s="108"/>
      <c r="K64" s="108"/>
      <c r="L64" s="108"/>
      <c r="M64" s="108"/>
      <c r="N64" s="108"/>
      <c r="O64" s="108"/>
      <c r="P64" s="108"/>
      <c r="Q64" s="108"/>
      <c r="R64" s="108"/>
      <c r="S64" s="108"/>
      <c r="T64" s="108"/>
      <c r="U64" s="108"/>
      <c r="V64" s="108"/>
      <c r="W64" s="108"/>
      <c r="X64" s="108"/>
      <c r="Y64" s="108"/>
      <c r="Z64" s="108"/>
      <c r="AA64" s="108"/>
      <c r="AB64" s="108"/>
      <c r="AC64" s="108"/>
      <c r="AD64" s="108"/>
      <c r="AE64" s="108"/>
      <c r="AF64" s="108"/>
      <c r="AG64" s="108"/>
      <c r="AH64" s="108"/>
      <c r="AI64" s="108"/>
      <c r="AJ64" s="108"/>
      <c r="AK64" s="108"/>
      <c r="AL64" s="108"/>
      <c r="AM64" s="108"/>
      <c r="AN64" s="108"/>
      <c r="AO64" s="108"/>
      <c r="AP64" s="108"/>
      <c r="AQ64" s="108"/>
      <c r="AR64" s="108"/>
      <c r="AS64" s="108"/>
      <c r="AT64" s="108"/>
      <c r="AU64" s="108"/>
      <c r="AV64" s="108"/>
      <c r="AW64" s="108"/>
      <c r="AX64" s="108"/>
      <c r="AY64" s="108"/>
      <c r="AZ64" s="108"/>
    </row>
    <row r="65" spans="1:52" x14ac:dyDescent="0.25">
      <c r="A65" s="23" t="s">
        <v>40</v>
      </c>
      <c r="B65" s="110">
        <v>15.335674146133606</v>
      </c>
      <c r="C65" s="110">
        <v>15.412196944182456</v>
      </c>
      <c r="D65" s="110">
        <v>15.51186264411785</v>
      </c>
      <c r="E65" s="110">
        <v>15.618601772529567</v>
      </c>
      <c r="F65" s="110">
        <v>15.736733176572521</v>
      </c>
      <c r="G65" s="110">
        <v>15.835848164754278</v>
      </c>
      <c r="H65" s="110">
        <v>15.992046024537769</v>
      </c>
      <c r="I65" s="110">
        <v>16.126957202133696</v>
      </c>
      <c r="J65" s="110">
        <v>16.280170570967471</v>
      </c>
      <c r="K65" s="110">
        <v>16.427787189433925</v>
      </c>
      <c r="L65" s="110">
        <v>16.596447431767096</v>
      </c>
      <c r="M65" s="110">
        <v>16.719963148335207</v>
      </c>
      <c r="N65" s="110">
        <v>16.896165355285515</v>
      </c>
      <c r="O65" s="110">
        <v>17.057635597948625</v>
      </c>
      <c r="P65" s="110">
        <v>17.226061447608391</v>
      </c>
      <c r="Q65" s="110">
        <v>17.412741082504294</v>
      </c>
      <c r="R65" s="110">
        <v>17.545067978545003</v>
      </c>
      <c r="S65" s="110">
        <v>17.684157549341709</v>
      </c>
      <c r="T65" s="110">
        <v>17.832556825952874</v>
      </c>
      <c r="U65" s="110">
        <v>17.976603552724658</v>
      </c>
      <c r="V65" s="110">
        <v>18.106505174596265</v>
      </c>
      <c r="W65" s="110">
        <v>18.217598980735264</v>
      </c>
      <c r="X65" s="110">
        <v>18.315161619607487</v>
      </c>
      <c r="Y65" s="110">
        <v>18.401663254791661</v>
      </c>
      <c r="Z65" s="110">
        <v>18.479359241021118</v>
      </c>
      <c r="AA65" s="110">
        <v>18.550683457174088</v>
      </c>
      <c r="AB65" s="110">
        <v>18.612963164415618</v>
      </c>
      <c r="AC65" s="110">
        <v>18.664558903284075</v>
      </c>
      <c r="AD65" s="110">
        <v>18.709567556634283</v>
      </c>
      <c r="AE65" s="110">
        <v>18.752100158270871</v>
      </c>
      <c r="AF65" s="110">
        <v>18.795763961395924</v>
      </c>
      <c r="AG65" s="110">
        <v>18.839736148029743</v>
      </c>
      <c r="AH65" s="110">
        <v>18.881498204516319</v>
      </c>
      <c r="AI65" s="110">
        <v>18.922179493653392</v>
      </c>
      <c r="AJ65" s="110">
        <v>18.962982866071812</v>
      </c>
      <c r="AK65" s="110">
        <v>18.877866197829153</v>
      </c>
      <c r="AL65" s="110">
        <v>18.989487393083351</v>
      </c>
      <c r="AM65" s="110">
        <v>18.961573592295501</v>
      </c>
      <c r="AN65" s="110">
        <v>19.064980023446751</v>
      </c>
      <c r="AO65" s="110">
        <v>19.141457128514613</v>
      </c>
      <c r="AP65" s="110">
        <v>19.163985136135686</v>
      </c>
      <c r="AQ65" s="110">
        <v>19.228691912252327</v>
      </c>
      <c r="AR65" s="110">
        <v>19.3128231490223</v>
      </c>
      <c r="AS65" s="110">
        <v>19.310966407938487</v>
      </c>
      <c r="AT65" s="110">
        <v>19.378535080870325</v>
      </c>
      <c r="AU65" s="110">
        <v>19.449207390724059</v>
      </c>
      <c r="AV65" s="110">
        <v>19.442800142516816</v>
      </c>
      <c r="AW65" s="110">
        <v>19.538683720538184</v>
      </c>
      <c r="AX65" s="110">
        <v>19.571329774831142</v>
      </c>
      <c r="AY65" s="110">
        <v>19.628126400367758</v>
      </c>
      <c r="AZ65" s="110">
        <v>19.672380067413322</v>
      </c>
    </row>
    <row r="66" spans="1:52" x14ac:dyDescent="0.25">
      <c r="A66" s="20" t="s">
        <v>41</v>
      </c>
      <c r="B66" s="111">
        <v>0.85253337018313613</v>
      </c>
      <c r="C66" s="111">
        <v>0.85397429079582632</v>
      </c>
      <c r="D66" s="111">
        <v>0.85497488727911952</v>
      </c>
      <c r="E66" s="111">
        <v>0.85561074824070105</v>
      </c>
      <c r="F66" s="111">
        <v>0.8583034504840783</v>
      </c>
      <c r="G66" s="111">
        <v>0.86018190002182249</v>
      </c>
      <c r="H66" s="111">
        <v>0.86337202486119013</v>
      </c>
      <c r="I66" s="111">
        <v>0.86774665633296655</v>
      </c>
      <c r="J66" s="111">
        <v>0.87147880441541437</v>
      </c>
      <c r="K66" s="111">
        <v>0.87700419210375358</v>
      </c>
      <c r="L66" s="111">
        <v>0.88129572795358158</v>
      </c>
      <c r="M66" s="111">
        <v>0.88766531324709463</v>
      </c>
      <c r="N66" s="111">
        <v>0.89656218411360955</v>
      </c>
      <c r="O66" s="111">
        <v>0.90324053871627474</v>
      </c>
      <c r="P66" s="111">
        <v>0.91054940820943775</v>
      </c>
      <c r="Q66" s="111">
        <v>0.91441308232501906</v>
      </c>
      <c r="R66" s="111">
        <v>0.9228802974502005</v>
      </c>
      <c r="S66" s="111">
        <v>0.93137352031712473</v>
      </c>
      <c r="T66" s="111">
        <v>0.93958356014330902</v>
      </c>
      <c r="U66" s="111">
        <v>0.9469614471092006</v>
      </c>
      <c r="V66" s="111">
        <v>0.95297912411134067</v>
      </c>
      <c r="W66" s="111">
        <v>0.95690313213966383</v>
      </c>
      <c r="X66" s="111">
        <v>0.9592752386094221</v>
      </c>
      <c r="Y66" s="111">
        <v>0.96074532178068417</v>
      </c>
      <c r="Z66" s="111">
        <v>0.96196325991352505</v>
      </c>
      <c r="AA66" s="111">
        <v>0.96357893126801797</v>
      </c>
      <c r="AB66" s="111">
        <v>0.96554756962154897</v>
      </c>
      <c r="AC66" s="111">
        <v>0.96743592280073842</v>
      </c>
      <c r="AD66" s="111">
        <v>0.96931114013950359</v>
      </c>
      <c r="AE66" s="111">
        <v>0.97124037097176497</v>
      </c>
      <c r="AF66" s="111">
        <v>0.97329076463144293</v>
      </c>
      <c r="AG66" s="111">
        <v>0.9754364013935225</v>
      </c>
      <c r="AH66" s="111">
        <v>0.97763251503539339</v>
      </c>
      <c r="AI66" s="111">
        <v>0.97991798514457262</v>
      </c>
      <c r="AJ66" s="111">
        <v>0.98233169130858389</v>
      </c>
      <c r="AK66" s="111">
        <v>0.98237591005126657</v>
      </c>
      <c r="AL66" s="111">
        <v>0.98643885797681707</v>
      </c>
      <c r="AM66" s="111">
        <v>0.98766871418911195</v>
      </c>
      <c r="AN66" s="111">
        <v>0.99163709793302379</v>
      </c>
      <c r="AO66" s="111">
        <v>0.9958516976384838</v>
      </c>
      <c r="AP66" s="111">
        <v>0.99874106305101495</v>
      </c>
      <c r="AQ66" s="111">
        <v>1.0026595407150349</v>
      </c>
      <c r="AR66" s="111">
        <v>1.0071984161905201</v>
      </c>
      <c r="AS66" s="111">
        <v>1.0099624288028093</v>
      </c>
      <c r="AT66" s="111">
        <v>1.0141443863405422</v>
      </c>
      <c r="AU66" s="111">
        <v>1.0184378232957048</v>
      </c>
      <c r="AV66" s="111">
        <v>1.0210746310924914</v>
      </c>
      <c r="AW66" s="111">
        <v>1.0256728660588423</v>
      </c>
      <c r="AX66" s="111">
        <v>1.0291661223428432</v>
      </c>
      <c r="AY66" s="111">
        <v>1.0328665708146492</v>
      </c>
      <c r="AZ66" s="111">
        <v>1.0364619786827944</v>
      </c>
    </row>
    <row r="68" spans="1:52" ht="12.75" x14ac:dyDescent="0.25">
      <c r="A68" s="24" t="s">
        <v>43</v>
      </c>
      <c r="B68" s="97"/>
      <c r="C68" s="97"/>
      <c r="D68" s="97"/>
      <c r="E68" s="97"/>
      <c r="F68" s="97"/>
      <c r="G68" s="97"/>
      <c r="H68" s="97"/>
      <c r="I68" s="97"/>
      <c r="J68" s="97"/>
      <c r="K68" s="97"/>
      <c r="L68" s="97"/>
      <c r="M68" s="97"/>
      <c r="N68" s="97"/>
      <c r="O68" s="97"/>
      <c r="P68" s="97"/>
      <c r="Q68" s="97"/>
      <c r="R68" s="97"/>
      <c r="S68" s="97"/>
      <c r="T68" s="97"/>
      <c r="U68" s="97"/>
      <c r="V68" s="97"/>
      <c r="W68" s="97"/>
      <c r="X68" s="97"/>
      <c r="Y68" s="97"/>
      <c r="Z68" s="97"/>
      <c r="AA68" s="97"/>
      <c r="AB68" s="97"/>
      <c r="AC68" s="97"/>
      <c r="AD68" s="97"/>
      <c r="AE68" s="97"/>
      <c r="AF68" s="97"/>
      <c r="AG68" s="97"/>
      <c r="AH68" s="97"/>
      <c r="AI68" s="97"/>
      <c r="AJ68" s="97"/>
      <c r="AK68" s="97"/>
      <c r="AL68" s="97"/>
      <c r="AM68" s="97"/>
      <c r="AN68" s="97"/>
      <c r="AO68" s="97"/>
      <c r="AP68" s="97"/>
      <c r="AQ68" s="97"/>
      <c r="AR68" s="97"/>
      <c r="AS68" s="97"/>
      <c r="AT68" s="97"/>
      <c r="AU68" s="97"/>
      <c r="AV68" s="97"/>
      <c r="AW68" s="97"/>
      <c r="AX68" s="97"/>
      <c r="AY68" s="97"/>
      <c r="AZ68" s="97"/>
    </row>
    <row r="69" spans="1:52" ht="12.75" x14ac:dyDescent="0.25">
      <c r="A69" s="26" t="s">
        <v>31</v>
      </c>
      <c r="B69" s="98"/>
      <c r="C69" s="98"/>
      <c r="D69" s="98"/>
      <c r="E69" s="98"/>
      <c r="F69" s="98"/>
      <c r="G69" s="98"/>
      <c r="H69" s="98"/>
      <c r="I69" s="98"/>
      <c r="J69" s="98"/>
      <c r="K69" s="98"/>
      <c r="L69" s="98"/>
      <c r="M69" s="98"/>
      <c r="N69" s="98"/>
      <c r="O69" s="98"/>
      <c r="P69" s="98"/>
      <c r="Q69" s="98"/>
      <c r="R69" s="98"/>
      <c r="S69" s="98"/>
      <c r="T69" s="98"/>
      <c r="U69" s="98"/>
      <c r="V69" s="98"/>
      <c r="W69" s="98"/>
      <c r="X69" s="98"/>
      <c r="Y69" s="98"/>
      <c r="Z69" s="98"/>
      <c r="AA69" s="98"/>
      <c r="AB69" s="98"/>
      <c r="AC69" s="98"/>
      <c r="AD69" s="98"/>
      <c r="AE69" s="98"/>
      <c r="AF69" s="98"/>
      <c r="AG69" s="98"/>
      <c r="AH69" s="98"/>
      <c r="AI69" s="98"/>
      <c r="AJ69" s="98"/>
      <c r="AK69" s="98"/>
      <c r="AL69" s="98"/>
      <c r="AM69" s="98"/>
      <c r="AN69" s="98"/>
      <c r="AO69" s="98"/>
      <c r="AP69" s="98"/>
      <c r="AQ69" s="98"/>
      <c r="AR69" s="98"/>
      <c r="AS69" s="98"/>
      <c r="AT69" s="98"/>
      <c r="AU69" s="98"/>
      <c r="AV69" s="98"/>
      <c r="AW69" s="98"/>
      <c r="AX69" s="98"/>
      <c r="AY69" s="98"/>
      <c r="AZ69" s="98"/>
    </row>
    <row r="70" spans="1:52" x14ac:dyDescent="0.25">
      <c r="A70" s="19" t="s">
        <v>32</v>
      </c>
      <c r="B70" s="99">
        <v>1</v>
      </c>
      <c r="C70" s="99">
        <v>1</v>
      </c>
      <c r="D70" s="99">
        <v>1</v>
      </c>
      <c r="E70" s="99">
        <v>1</v>
      </c>
      <c r="F70" s="99">
        <v>1</v>
      </c>
      <c r="G70" s="99">
        <v>1</v>
      </c>
      <c r="H70" s="99">
        <v>1</v>
      </c>
      <c r="I70" s="99">
        <v>1</v>
      </c>
      <c r="J70" s="99">
        <v>1</v>
      </c>
      <c r="K70" s="99">
        <v>1</v>
      </c>
      <c r="L70" s="99">
        <v>1</v>
      </c>
      <c r="M70" s="99">
        <v>1</v>
      </c>
      <c r="N70" s="99">
        <v>1</v>
      </c>
      <c r="O70" s="99">
        <v>1</v>
      </c>
      <c r="P70" s="99">
        <v>1</v>
      </c>
      <c r="Q70" s="99">
        <v>1</v>
      </c>
      <c r="R70" s="99">
        <v>1</v>
      </c>
      <c r="S70" s="99">
        <v>1</v>
      </c>
      <c r="T70" s="99">
        <v>1</v>
      </c>
      <c r="U70" s="99">
        <v>1</v>
      </c>
      <c r="V70" s="99">
        <v>1</v>
      </c>
      <c r="W70" s="99">
        <v>1</v>
      </c>
      <c r="X70" s="99">
        <v>1</v>
      </c>
      <c r="Y70" s="99">
        <v>1</v>
      </c>
      <c r="Z70" s="99">
        <v>1</v>
      </c>
      <c r="AA70" s="99">
        <v>1</v>
      </c>
      <c r="AB70" s="99">
        <v>1</v>
      </c>
      <c r="AC70" s="99">
        <v>1</v>
      </c>
      <c r="AD70" s="99">
        <v>1</v>
      </c>
      <c r="AE70" s="99">
        <v>1</v>
      </c>
      <c r="AF70" s="99">
        <v>1</v>
      </c>
      <c r="AG70" s="99">
        <v>1</v>
      </c>
      <c r="AH70" s="99">
        <v>1</v>
      </c>
      <c r="AI70" s="99">
        <v>1</v>
      </c>
      <c r="AJ70" s="99">
        <v>1</v>
      </c>
      <c r="AK70" s="99">
        <v>1</v>
      </c>
      <c r="AL70" s="99">
        <v>1</v>
      </c>
      <c r="AM70" s="99">
        <v>1</v>
      </c>
      <c r="AN70" s="99">
        <v>1</v>
      </c>
      <c r="AO70" s="99">
        <v>1</v>
      </c>
      <c r="AP70" s="99">
        <v>1</v>
      </c>
      <c r="AQ70" s="99">
        <v>1</v>
      </c>
      <c r="AR70" s="99">
        <v>1</v>
      </c>
      <c r="AS70" s="99">
        <v>1</v>
      </c>
      <c r="AT70" s="99">
        <v>1</v>
      </c>
      <c r="AU70" s="99">
        <v>1</v>
      </c>
      <c r="AV70" s="99">
        <v>1</v>
      </c>
      <c r="AW70" s="99">
        <v>1</v>
      </c>
      <c r="AX70" s="99">
        <v>1</v>
      </c>
      <c r="AY70" s="99">
        <v>1</v>
      </c>
      <c r="AZ70" s="99">
        <v>1</v>
      </c>
    </row>
    <row r="71" spans="1:52" x14ac:dyDescent="0.25">
      <c r="A71" s="19" t="s">
        <v>33</v>
      </c>
      <c r="B71" s="99">
        <v>0.76545378112714912</v>
      </c>
      <c r="C71" s="99">
        <v>0.76529543913414444</v>
      </c>
      <c r="D71" s="99">
        <v>0.76558450051826987</v>
      </c>
      <c r="E71" s="99">
        <v>0.77077752704118585</v>
      </c>
      <c r="F71" s="99">
        <v>0.78127727481682974</v>
      </c>
      <c r="G71" s="99">
        <v>0.78773154032405468</v>
      </c>
      <c r="H71" s="99">
        <v>0.79713858702397822</v>
      </c>
      <c r="I71" s="99">
        <v>0.81149747385111493</v>
      </c>
      <c r="J71" s="99">
        <v>0.83480399098517655</v>
      </c>
      <c r="K71" s="99">
        <v>0.85348049241196011</v>
      </c>
      <c r="L71" s="99">
        <v>0.87557399331883545</v>
      </c>
      <c r="M71" s="99">
        <v>0.89551889272267116</v>
      </c>
      <c r="N71" s="99">
        <v>0.94386185280927337</v>
      </c>
      <c r="O71" s="99">
        <v>1</v>
      </c>
      <c r="P71" s="99">
        <v>1</v>
      </c>
      <c r="Q71" s="99">
        <v>1</v>
      </c>
      <c r="R71" s="99">
        <v>1</v>
      </c>
      <c r="S71" s="99">
        <v>1</v>
      </c>
      <c r="T71" s="99">
        <v>1</v>
      </c>
      <c r="U71" s="99">
        <v>1</v>
      </c>
      <c r="V71" s="99">
        <v>1</v>
      </c>
      <c r="W71" s="99">
        <v>1</v>
      </c>
      <c r="X71" s="99">
        <v>1</v>
      </c>
      <c r="Y71" s="99">
        <v>1</v>
      </c>
      <c r="Z71" s="99">
        <v>1</v>
      </c>
      <c r="AA71" s="99">
        <v>1</v>
      </c>
      <c r="AB71" s="99">
        <v>1</v>
      </c>
      <c r="AC71" s="99">
        <v>1</v>
      </c>
      <c r="AD71" s="99">
        <v>1</v>
      </c>
      <c r="AE71" s="99">
        <v>1</v>
      </c>
      <c r="AF71" s="99">
        <v>1</v>
      </c>
      <c r="AG71" s="99">
        <v>1</v>
      </c>
      <c r="AH71" s="99">
        <v>1</v>
      </c>
      <c r="AI71" s="99">
        <v>1</v>
      </c>
      <c r="AJ71" s="99">
        <v>1</v>
      </c>
      <c r="AK71" s="99">
        <v>1</v>
      </c>
      <c r="AL71" s="99">
        <v>1</v>
      </c>
      <c r="AM71" s="99">
        <v>1</v>
      </c>
      <c r="AN71" s="99">
        <v>1</v>
      </c>
      <c r="AO71" s="99">
        <v>1</v>
      </c>
      <c r="AP71" s="99">
        <v>1</v>
      </c>
      <c r="AQ71" s="99">
        <v>1</v>
      </c>
      <c r="AR71" s="99">
        <v>1</v>
      </c>
      <c r="AS71" s="99">
        <v>1</v>
      </c>
      <c r="AT71" s="99">
        <v>1</v>
      </c>
      <c r="AU71" s="99">
        <v>1</v>
      </c>
      <c r="AV71" s="99">
        <v>1</v>
      </c>
      <c r="AW71" s="99">
        <v>1</v>
      </c>
      <c r="AX71" s="99">
        <v>1</v>
      </c>
      <c r="AY71" s="99">
        <v>1</v>
      </c>
      <c r="AZ71" s="99">
        <v>1</v>
      </c>
    </row>
    <row r="72" spans="1:52" x14ac:dyDescent="0.25">
      <c r="A72" s="19" t="s">
        <v>34</v>
      </c>
      <c r="B72" s="99">
        <v>0.17998802264730679</v>
      </c>
      <c r="C72" s="99">
        <v>0.18552948653355036</v>
      </c>
      <c r="D72" s="99">
        <v>0.19531215476975428</v>
      </c>
      <c r="E72" s="99">
        <v>0.21081643096098496</v>
      </c>
      <c r="F72" s="99">
        <v>0.22083005996880808</v>
      </c>
      <c r="G72" s="99">
        <v>0.23983771796575612</v>
      </c>
      <c r="H72" s="99">
        <v>0.25832496206575239</v>
      </c>
      <c r="I72" s="99">
        <v>0.27666367930940933</v>
      </c>
      <c r="J72" s="99">
        <v>0.29721021041962647</v>
      </c>
      <c r="K72" s="99">
        <v>0.32240675053804629</v>
      </c>
      <c r="L72" s="99">
        <v>0.35158559918270876</v>
      </c>
      <c r="M72" s="99">
        <v>0.37315774229587839</v>
      </c>
      <c r="N72" s="99">
        <v>0.39009757444068555</v>
      </c>
      <c r="O72" s="99">
        <v>0.39845958931503817</v>
      </c>
      <c r="P72" s="99">
        <v>0.40904325167865313</v>
      </c>
      <c r="Q72" s="99">
        <v>0.429525844644845</v>
      </c>
      <c r="R72" s="99">
        <v>0.44939948156890336</v>
      </c>
      <c r="S72" s="99">
        <v>0.46925673664928769</v>
      </c>
      <c r="T72" s="99">
        <v>0.48867512731678647</v>
      </c>
      <c r="U72" s="99">
        <v>0.5063263166950166</v>
      </c>
      <c r="V72" s="99">
        <v>0.52120240541145924</v>
      </c>
      <c r="W72" s="99">
        <v>0.53204300100207991</v>
      </c>
      <c r="X72" s="99">
        <v>0.53995341746447667</v>
      </c>
      <c r="Y72" s="99">
        <v>0.54590552041513696</v>
      </c>
      <c r="Z72" s="99">
        <v>0.55087117547056719</v>
      </c>
      <c r="AA72" s="99">
        <v>0.55582224824726856</v>
      </c>
      <c r="AB72" s="99">
        <v>0.56050923261849739</v>
      </c>
      <c r="AC72" s="99">
        <v>0.56428421817325891</v>
      </c>
      <c r="AD72" s="99">
        <v>0.56752146410165949</v>
      </c>
      <c r="AE72" s="99">
        <v>0.57059522959381404</v>
      </c>
      <c r="AF72" s="99">
        <v>0.57387977383983502</v>
      </c>
      <c r="AG72" s="99">
        <v>0.57730911275075103</v>
      </c>
      <c r="AH72" s="99">
        <v>0.58063374019982561</v>
      </c>
      <c r="AI72" s="99">
        <v>0.5839526323205072</v>
      </c>
      <c r="AJ72" s="99">
        <v>0.58736476524625458</v>
      </c>
      <c r="AK72" s="99">
        <v>0.5887392917260601</v>
      </c>
      <c r="AL72" s="99">
        <v>0.59361445657104261</v>
      </c>
      <c r="AM72" s="99">
        <v>0.5962075027864957</v>
      </c>
      <c r="AN72" s="99">
        <v>0.60112435640817374</v>
      </c>
      <c r="AO72" s="99">
        <v>0.60609963701712544</v>
      </c>
      <c r="AP72" s="99">
        <v>0.61002337022101139</v>
      </c>
      <c r="AQ72" s="99">
        <v>0.61490954213001447</v>
      </c>
      <c r="AR72" s="99">
        <v>0.62041060339160736</v>
      </c>
      <c r="AS72" s="99">
        <v>0.62425598454973064</v>
      </c>
      <c r="AT72" s="99">
        <v>0.62935330400854994</v>
      </c>
      <c r="AU72" s="99">
        <v>0.63465333621379416</v>
      </c>
      <c r="AV72" s="99">
        <v>0.63817536262260799</v>
      </c>
      <c r="AW72" s="99">
        <v>0.64368341580598654</v>
      </c>
      <c r="AX72" s="99">
        <v>0.64785852520011666</v>
      </c>
      <c r="AY72" s="99">
        <v>0.65258865925360032</v>
      </c>
      <c r="AZ72" s="99">
        <v>0.65693297606834233</v>
      </c>
    </row>
    <row r="73" spans="1:52" x14ac:dyDescent="0.25">
      <c r="A73" s="19" t="s">
        <v>35</v>
      </c>
      <c r="B73" s="99">
        <v>0.35066286707483574</v>
      </c>
      <c r="C73" s="99">
        <v>0.35233782080111536</v>
      </c>
      <c r="D73" s="99">
        <v>0.35690972475087634</v>
      </c>
      <c r="E73" s="99">
        <v>0.36316703809643641</v>
      </c>
      <c r="F73" s="99">
        <v>0.36973642485392005</v>
      </c>
      <c r="G73" s="99">
        <v>0.37591147903062655</v>
      </c>
      <c r="H73" s="99">
        <v>0.37991386837696867</v>
      </c>
      <c r="I73" s="99">
        <v>0.38672766542728271</v>
      </c>
      <c r="J73" s="99">
        <v>0.39636766006265495</v>
      </c>
      <c r="K73" s="99">
        <v>0.40913753895896826</v>
      </c>
      <c r="L73" s="99">
        <v>0.42542264514295858</v>
      </c>
      <c r="M73" s="99">
        <v>0.43727084955415496</v>
      </c>
      <c r="N73" s="99">
        <v>0.45416972917876947</v>
      </c>
      <c r="O73" s="99">
        <v>0.47416365717722136</v>
      </c>
      <c r="P73" s="99">
        <v>0.49425746641015628</v>
      </c>
      <c r="Q73" s="99">
        <v>0.51849659538233794</v>
      </c>
      <c r="R73" s="99">
        <v>0.55272519826104216</v>
      </c>
      <c r="S73" s="99">
        <v>0.58698985642894497</v>
      </c>
      <c r="T73" s="99">
        <v>0.62061858423635663</v>
      </c>
      <c r="U73" s="99">
        <v>0.65219030579188919</v>
      </c>
      <c r="V73" s="99">
        <v>0.68044446283074789</v>
      </c>
      <c r="W73" s="99">
        <v>0.70446882603663286</v>
      </c>
      <c r="X73" s="99">
        <v>0.72558477108025532</v>
      </c>
      <c r="Y73" s="99">
        <v>0.74406233111388198</v>
      </c>
      <c r="Z73" s="99">
        <v>0.76017153928982251</v>
      </c>
      <c r="AA73" s="99">
        <v>0.77418242876037513</v>
      </c>
      <c r="AB73" s="99">
        <v>0.78537841718087775</v>
      </c>
      <c r="AC73" s="99">
        <v>0.79357948244981202</v>
      </c>
      <c r="AD73" s="99">
        <v>0.79986049808415038</v>
      </c>
      <c r="AE73" s="99">
        <v>0.80529633760088459</v>
      </c>
      <c r="AF73" s="99">
        <v>0.81096187451700141</v>
      </c>
      <c r="AG73" s="99">
        <v>0.81663253626185905</v>
      </c>
      <c r="AH73" s="99">
        <v>0.82159174049080674</v>
      </c>
      <c r="AI73" s="99">
        <v>0.82617634605979562</v>
      </c>
      <c r="AJ73" s="99">
        <v>0.83072321182479014</v>
      </c>
      <c r="AK73" s="99">
        <v>0.83396840354436508</v>
      </c>
      <c r="AL73" s="99">
        <v>0.8399381638812754</v>
      </c>
      <c r="AM73" s="99">
        <v>0.84409553088905609</v>
      </c>
      <c r="AN73" s="99">
        <v>0.85014267849382719</v>
      </c>
      <c r="AO73" s="99">
        <v>0.85597382720488913</v>
      </c>
      <c r="AP73" s="99">
        <v>0.86117743358604526</v>
      </c>
      <c r="AQ73" s="99">
        <v>0.86714707374616096</v>
      </c>
      <c r="AR73" s="99">
        <v>0.87365095080893562</v>
      </c>
      <c r="AS73" s="99">
        <v>0.87890264543030117</v>
      </c>
      <c r="AT73" s="99">
        <v>0.88513132420055185</v>
      </c>
      <c r="AU73" s="99">
        <v>0.89128245368019787</v>
      </c>
      <c r="AV73" s="99">
        <v>0.89608832648446268</v>
      </c>
      <c r="AW73" s="99">
        <v>0.90220596626125227</v>
      </c>
      <c r="AX73" s="99">
        <v>0.90742149801478678</v>
      </c>
      <c r="AY73" s="99">
        <v>0.91285007046193278</v>
      </c>
      <c r="AZ73" s="99">
        <v>0.91816235895347342</v>
      </c>
    </row>
    <row r="74" spans="1:52" ht="12.75" x14ac:dyDescent="0.25">
      <c r="A74" s="26" t="s">
        <v>36</v>
      </c>
      <c r="B74" s="98"/>
      <c r="C74" s="98"/>
      <c r="D74" s="98"/>
      <c r="E74" s="98"/>
      <c r="F74" s="98"/>
      <c r="G74" s="98"/>
      <c r="H74" s="98"/>
      <c r="I74" s="98"/>
      <c r="J74" s="98"/>
      <c r="K74" s="98"/>
      <c r="L74" s="98"/>
      <c r="M74" s="98"/>
      <c r="N74" s="98"/>
      <c r="O74" s="98"/>
      <c r="P74" s="98"/>
      <c r="Q74" s="98"/>
      <c r="R74" s="98"/>
      <c r="S74" s="98"/>
      <c r="T74" s="98"/>
      <c r="U74" s="98"/>
      <c r="V74" s="98"/>
      <c r="W74" s="98"/>
      <c r="X74" s="98"/>
      <c r="Y74" s="98"/>
      <c r="Z74" s="98"/>
      <c r="AA74" s="98"/>
      <c r="AB74" s="98"/>
      <c r="AC74" s="98"/>
      <c r="AD74" s="98"/>
      <c r="AE74" s="98"/>
      <c r="AF74" s="98"/>
      <c r="AG74" s="98"/>
      <c r="AH74" s="98"/>
      <c r="AI74" s="98"/>
      <c r="AJ74" s="98"/>
      <c r="AK74" s="98"/>
      <c r="AL74" s="98"/>
      <c r="AM74" s="98"/>
      <c r="AN74" s="98"/>
      <c r="AO74" s="98"/>
      <c r="AP74" s="98"/>
      <c r="AQ74" s="98"/>
      <c r="AR74" s="98"/>
      <c r="AS74" s="98"/>
      <c r="AT74" s="98"/>
      <c r="AU74" s="98"/>
      <c r="AV74" s="98"/>
      <c r="AW74" s="98"/>
      <c r="AX74" s="98"/>
      <c r="AY74" s="98"/>
      <c r="AZ74" s="98"/>
    </row>
    <row r="75" spans="1:52" x14ac:dyDescent="0.25">
      <c r="A75" s="19" t="s">
        <v>37</v>
      </c>
      <c r="B75" s="99">
        <v>1</v>
      </c>
      <c r="C75" s="99">
        <v>1</v>
      </c>
      <c r="D75" s="99">
        <v>1</v>
      </c>
      <c r="E75" s="99">
        <v>1</v>
      </c>
      <c r="F75" s="99">
        <v>1</v>
      </c>
      <c r="G75" s="99">
        <v>1</v>
      </c>
      <c r="H75" s="99">
        <v>1</v>
      </c>
      <c r="I75" s="99">
        <v>1</v>
      </c>
      <c r="J75" s="99">
        <v>1</v>
      </c>
      <c r="K75" s="99">
        <v>1</v>
      </c>
      <c r="L75" s="99">
        <v>1</v>
      </c>
      <c r="M75" s="99">
        <v>1</v>
      </c>
      <c r="N75" s="99">
        <v>1</v>
      </c>
      <c r="O75" s="99">
        <v>1</v>
      </c>
      <c r="P75" s="99">
        <v>1</v>
      </c>
      <c r="Q75" s="99">
        <v>1</v>
      </c>
      <c r="R75" s="99">
        <v>1</v>
      </c>
      <c r="S75" s="99">
        <v>1</v>
      </c>
      <c r="T75" s="99">
        <v>1</v>
      </c>
      <c r="U75" s="99">
        <v>1</v>
      </c>
      <c r="V75" s="99">
        <v>1</v>
      </c>
      <c r="W75" s="99">
        <v>1</v>
      </c>
      <c r="X75" s="99">
        <v>1</v>
      </c>
      <c r="Y75" s="99">
        <v>1</v>
      </c>
      <c r="Z75" s="99">
        <v>1</v>
      </c>
      <c r="AA75" s="99">
        <v>1</v>
      </c>
      <c r="AB75" s="99">
        <v>1</v>
      </c>
      <c r="AC75" s="99">
        <v>1</v>
      </c>
      <c r="AD75" s="99">
        <v>1</v>
      </c>
      <c r="AE75" s="99">
        <v>1</v>
      </c>
      <c r="AF75" s="99">
        <v>1</v>
      </c>
      <c r="AG75" s="99">
        <v>1</v>
      </c>
      <c r="AH75" s="99">
        <v>1</v>
      </c>
      <c r="AI75" s="99">
        <v>1</v>
      </c>
      <c r="AJ75" s="99">
        <v>1</v>
      </c>
      <c r="AK75" s="99">
        <v>1</v>
      </c>
      <c r="AL75" s="99">
        <v>1</v>
      </c>
      <c r="AM75" s="99">
        <v>1</v>
      </c>
      <c r="AN75" s="99">
        <v>1</v>
      </c>
      <c r="AO75" s="99">
        <v>1</v>
      </c>
      <c r="AP75" s="99">
        <v>1</v>
      </c>
      <c r="AQ75" s="99">
        <v>1</v>
      </c>
      <c r="AR75" s="99">
        <v>1</v>
      </c>
      <c r="AS75" s="99">
        <v>1</v>
      </c>
      <c r="AT75" s="99">
        <v>1</v>
      </c>
      <c r="AU75" s="99">
        <v>1</v>
      </c>
      <c r="AV75" s="99">
        <v>1</v>
      </c>
      <c r="AW75" s="99">
        <v>1</v>
      </c>
      <c r="AX75" s="99">
        <v>1</v>
      </c>
      <c r="AY75" s="99">
        <v>1</v>
      </c>
      <c r="AZ75" s="99">
        <v>1</v>
      </c>
    </row>
    <row r="76" spans="1:52" x14ac:dyDescent="0.25">
      <c r="A76" s="19" t="s">
        <v>38</v>
      </c>
      <c r="B76" s="99">
        <v>0.32395834164549298</v>
      </c>
      <c r="C76" s="99">
        <v>0.34328226234291165</v>
      </c>
      <c r="D76" s="99">
        <v>0.37573670749939209</v>
      </c>
      <c r="E76" s="99">
        <v>0.431160788278039</v>
      </c>
      <c r="F76" s="99">
        <v>0.4905842044756934</v>
      </c>
      <c r="G76" s="99">
        <v>0.54867404315622836</v>
      </c>
      <c r="H76" s="99">
        <v>0.60319318274874245</v>
      </c>
      <c r="I76" s="99">
        <v>0.66731866950640095</v>
      </c>
      <c r="J76" s="99">
        <v>0.73395550367143936</v>
      </c>
      <c r="K76" s="99">
        <v>0.81072922578790896</v>
      </c>
      <c r="L76" s="99">
        <v>0.888031885692945</v>
      </c>
      <c r="M76" s="99">
        <v>0.97455680365997932</v>
      </c>
      <c r="N76" s="99">
        <v>1</v>
      </c>
      <c r="O76" s="99">
        <v>1</v>
      </c>
      <c r="P76" s="99">
        <v>1</v>
      </c>
      <c r="Q76" s="99">
        <v>1</v>
      </c>
      <c r="R76" s="99">
        <v>1</v>
      </c>
      <c r="S76" s="99">
        <v>1</v>
      </c>
      <c r="T76" s="99">
        <v>1</v>
      </c>
      <c r="U76" s="99">
        <v>1</v>
      </c>
      <c r="V76" s="99">
        <v>1</v>
      </c>
      <c r="W76" s="99">
        <v>1</v>
      </c>
      <c r="X76" s="99">
        <v>1</v>
      </c>
      <c r="Y76" s="99">
        <v>1</v>
      </c>
      <c r="Z76" s="99">
        <v>1</v>
      </c>
      <c r="AA76" s="99">
        <v>1</v>
      </c>
      <c r="AB76" s="99">
        <v>1</v>
      </c>
      <c r="AC76" s="99">
        <v>1</v>
      </c>
      <c r="AD76" s="99">
        <v>1</v>
      </c>
      <c r="AE76" s="99">
        <v>1</v>
      </c>
      <c r="AF76" s="99">
        <v>1</v>
      </c>
      <c r="AG76" s="99">
        <v>1</v>
      </c>
      <c r="AH76" s="99">
        <v>1</v>
      </c>
      <c r="AI76" s="99">
        <v>1</v>
      </c>
      <c r="AJ76" s="99">
        <v>1</v>
      </c>
      <c r="AK76" s="99">
        <v>1</v>
      </c>
      <c r="AL76" s="99">
        <v>1</v>
      </c>
      <c r="AM76" s="99">
        <v>1</v>
      </c>
      <c r="AN76" s="99">
        <v>1</v>
      </c>
      <c r="AO76" s="99">
        <v>1</v>
      </c>
      <c r="AP76" s="99">
        <v>1</v>
      </c>
      <c r="AQ76" s="99">
        <v>1</v>
      </c>
      <c r="AR76" s="99">
        <v>1</v>
      </c>
      <c r="AS76" s="99">
        <v>1</v>
      </c>
      <c r="AT76" s="99">
        <v>1</v>
      </c>
      <c r="AU76" s="99">
        <v>1</v>
      </c>
      <c r="AV76" s="99">
        <v>1</v>
      </c>
      <c r="AW76" s="99">
        <v>1</v>
      </c>
      <c r="AX76" s="99">
        <v>1</v>
      </c>
      <c r="AY76" s="99">
        <v>1</v>
      </c>
      <c r="AZ76" s="99">
        <v>1</v>
      </c>
    </row>
    <row r="77" spans="1:52" ht="12.75" x14ac:dyDescent="0.25">
      <c r="A77" s="26" t="s">
        <v>39</v>
      </c>
      <c r="B77" s="98"/>
      <c r="C77" s="98"/>
      <c r="D77" s="98"/>
      <c r="E77" s="98"/>
      <c r="F77" s="98"/>
      <c r="G77" s="98"/>
      <c r="H77" s="98"/>
      <c r="I77" s="98"/>
      <c r="J77" s="98"/>
      <c r="K77" s="98"/>
      <c r="L77" s="98"/>
      <c r="M77" s="98"/>
      <c r="N77" s="98"/>
      <c r="O77" s="98"/>
      <c r="P77" s="98"/>
      <c r="Q77" s="98"/>
      <c r="R77" s="98"/>
      <c r="S77" s="98"/>
      <c r="T77" s="98"/>
      <c r="U77" s="98"/>
      <c r="V77" s="98"/>
      <c r="W77" s="98"/>
      <c r="X77" s="98"/>
      <c r="Y77" s="98"/>
      <c r="Z77" s="98"/>
      <c r="AA77" s="98"/>
      <c r="AB77" s="98"/>
      <c r="AC77" s="98"/>
      <c r="AD77" s="98"/>
      <c r="AE77" s="98"/>
      <c r="AF77" s="98"/>
      <c r="AG77" s="98"/>
      <c r="AH77" s="98"/>
      <c r="AI77" s="98"/>
      <c r="AJ77" s="98"/>
      <c r="AK77" s="98"/>
      <c r="AL77" s="98"/>
      <c r="AM77" s="98"/>
      <c r="AN77" s="98"/>
      <c r="AO77" s="98"/>
      <c r="AP77" s="98"/>
      <c r="AQ77" s="98"/>
      <c r="AR77" s="98"/>
      <c r="AS77" s="98"/>
      <c r="AT77" s="98"/>
      <c r="AU77" s="98"/>
      <c r="AV77" s="98"/>
      <c r="AW77" s="98"/>
      <c r="AX77" s="98"/>
      <c r="AY77" s="98"/>
      <c r="AZ77" s="98"/>
    </row>
    <row r="78" spans="1:52" x14ac:dyDescent="0.25">
      <c r="A78" s="23" t="s">
        <v>40</v>
      </c>
      <c r="B78" s="100">
        <v>1</v>
      </c>
      <c r="C78" s="100">
        <v>1</v>
      </c>
      <c r="D78" s="100">
        <v>1</v>
      </c>
      <c r="E78" s="100">
        <v>1</v>
      </c>
      <c r="F78" s="100">
        <v>1</v>
      </c>
      <c r="G78" s="100">
        <v>1</v>
      </c>
      <c r="H78" s="100">
        <v>1</v>
      </c>
      <c r="I78" s="100">
        <v>1</v>
      </c>
      <c r="J78" s="100">
        <v>1</v>
      </c>
      <c r="K78" s="100">
        <v>1</v>
      </c>
      <c r="L78" s="100">
        <v>1</v>
      </c>
      <c r="M78" s="100">
        <v>1</v>
      </c>
      <c r="N78" s="100">
        <v>1</v>
      </c>
      <c r="O78" s="100">
        <v>1</v>
      </c>
      <c r="P78" s="100">
        <v>1</v>
      </c>
      <c r="Q78" s="100">
        <v>1</v>
      </c>
      <c r="R78" s="100">
        <v>1</v>
      </c>
      <c r="S78" s="100">
        <v>1</v>
      </c>
      <c r="T78" s="100">
        <v>1</v>
      </c>
      <c r="U78" s="100">
        <v>1</v>
      </c>
      <c r="V78" s="100">
        <v>1</v>
      </c>
      <c r="W78" s="100">
        <v>1</v>
      </c>
      <c r="X78" s="100">
        <v>1</v>
      </c>
      <c r="Y78" s="100">
        <v>1</v>
      </c>
      <c r="Z78" s="100">
        <v>1</v>
      </c>
      <c r="AA78" s="100">
        <v>1</v>
      </c>
      <c r="AB78" s="100">
        <v>1</v>
      </c>
      <c r="AC78" s="100">
        <v>1</v>
      </c>
      <c r="AD78" s="100">
        <v>1</v>
      </c>
      <c r="AE78" s="100">
        <v>1</v>
      </c>
      <c r="AF78" s="100">
        <v>1</v>
      </c>
      <c r="AG78" s="100">
        <v>1</v>
      </c>
      <c r="AH78" s="100">
        <v>1</v>
      </c>
      <c r="AI78" s="100">
        <v>1</v>
      </c>
      <c r="AJ78" s="100">
        <v>1</v>
      </c>
      <c r="AK78" s="100">
        <v>1</v>
      </c>
      <c r="AL78" s="100">
        <v>1</v>
      </c>
      <c r="AM78" s="100">
        <v>1</v>
      </c>
      <c r="AN78" s="100">
        <v>1</v>
      </c>
      <c r="AO78" s="100">
        <v>1</v>
      </c>
      <c r="AP78" s="100">
        <v>1</v>
      </c>
      <c r="AQ78" s="100">
        <v>1</v>
      </c>
      <c r="AR78" s="100">
        <v>1</v>
      </c>
      <c r="AS78" s="100">
        <v>1</v>
      </c>
      <c r="AT78" s="100">
        <v>1</v>
      </c>
      <c r="AU78" s="100">
        <v>1</v>
      </c>
      <c r="AV78" s="100">
        <v>1</v>
      </c>
      <c r="AW78" s="100">
        <v>1</v>
      </c>
      <c r="AX78" s="100">
        <v>1</v>
      </c>
      <c r="AY78" s="100">
        <v>1</v>
      </c>
      <c r="AZ78" s="100">
        <v>1</v>
      </c>
    </row>
    <row r="79" spans="1:52" x14ac:dyDescent="0.25">
      <c r="A79" s="20" t="s">
        <v>41</v>
      </c>
      <c r="B79" s="101">
        <v>1</v>
      </c>
      <c r="C79" s="101">
        <v>1</v>
      </c>
      <c r="D79" s="101">
        <v>1</v>
      </c>
      <c r="E79" s="101">
        <v>1</v>
      </c>
      <c r="F79" s="101">
        <v>1</v>
      </c>
      <c r="G79" s="101">
        <v>1</v>
      </c>
      <c r="H79" s="101">
        <v>1</v>
      </c>
      <c r="I79" s="101">
        <v>1</v>
      </c>
      <c r="J79" s="101">
        <v>1</v>
      </c>
      <c r="K79" s="101">
        <v>1</v>
      </c>
      <c r="L79" s="101">
        <v>1</v>
      </c>
      <c r="M79" s="101">
        <v>1</v>
      </c>
      <c r="N79" s="101">
        <v>1</v>
      </c>
      <c r="O79" s="101">
        <v>1</v>
      </c>
      <c r="P79" s="101">
        <v>1</v>
      </c>
      <c r="Q79" s="101">
        <v>1</v>
      </c>
      <c r="R79" s="101">
        <v>1</v>
      </c>
      <c r="S79" s="101">
        <v>1</v>
      </c>
      <c r="T79" s="101">
        <v>1</v>
      </c>
      <c r="U79" s="101">
        <v>1</v>
      </c>
      <c r="V79" s="101">
        <v>1</v>
      </c>
      <c r="W79" s="101">
        <v>1</v>
      </c>
      <c r="X79" s="101">
        <v>1</v>
      </c>
      <c r="Y79" s="101">
        <v>1</v>
      </c>
      <c r="Z79" s="101">
        <v>1</v>
      </c>
      <c r="AA79" s="101">
        <v>1</v>
      </c>
      <c r="AB79" s="101">
        <v>1</v>
      </c>
      <c r="AC79" s="101">
        <v>1</v>
      </c>
      <c r="AD79" s="101">
        <v>1</v>
      </c>
      <c r="AE79" s="101">
        <v>1</v>
      </c>
      <c r="AF79" s="101">
        <v>1</v>
      </c>
      <c r="AG79" s="101">
        <v>1</v>
      </c>
      <c r="AH79" s="101">
        <v>1</v>
      </c>
      <c r="AI79" s="101">
        <v>1</v>
      </c>
      <c r="AJ79" s="101">
        <v>1</v>
      </c>
      <c r="AK79" s="101">
        <v>1</v>
      </c>
      <c r="AL79" s="101">
        <v>1</v>
      </c>
      <c r="AM79" s="101">
        <v>1</v>
      </c>
      <c r="AN79" s="101">
        <v>1</v>
      </c>
      <c r="AO79" s="101">
        <v>1</v>
      </c>
      <c r="AP79" s="101">
        <v>1</v>
      </c>
      <c r="AQ79" s="101">
        <v>1</v>
      </c>
      <c r="AR79" s="101">
        <v>1</v>
      </c>
      <c r="AS79" s="101">
        <v>1</v>
      </c>
      <c r="AT79" s="101">
        <v>1</v>
      </c>
      <c r="AU79" s="101">
        <v>1</v>
      </c>
      <c r="AV79" s="101">
        <v>1</v>
      </c>
      <c r="AW79" s="101">
        <v>1</v>
      </c>
      <c r="AX79" s="101">
        <v>1</v>
      </c>
      <c r="AY79" s="101">
        <v>1</v>
      </c>
      <c r="AZ79" s="101">
        <v>1</v>
      </c>
    </row>
    <row r="81" spans="1:52" ht="12.75" x14ac:dyDescent="0.25">
      <c r="A81" s="24" t="s">
        <v>48</v>
      </c>
      <c r="B81" s="102"/>
      <c r="C81" s="102"/>
      <c r="D81" s="102"/>
      <c r="E81" s="102"/>
      <c r="F81" s="102"/>
      <c r="G81" s="102"/>
      <c r="H81" s="102"/>
      <c r="I81" s="102"/>
      <c r="J81" s="102"/>
      <c r="K81" s="102"/>
      <c r="L81" s="102"/>
      <c r="M81" s="102"/>
      <c r="N81" s="102"/>
      <c r="O81" s="102"/>
      <c r="P81" s="102"/>
      <c r="Q81" s="102"/>
      <c r="R81" s="102"/>
      <c r="S81" s="102"/>
      <c r="T81" s="102"/>
      <c r="U81" s="102"/>
      <c r="V81" s="102"/>
      <c r="W81" s="102"/>
      <c r="X81" s="102"/>
      <c r="Y81" s="102"/>
      <c r="Z81" s="102"/>
      <c r="AA81" s="102"/>
      <c r="AB81" s="102"/>
      <c r="AC81" s="102"/>
      <c r="AD81" s="102"/>
      <c r="AE81" s="102"/>
      <c r="AF81" s="102"/>
      <c r="AG81" s="102"/>
      <c r="AH81" s="102"/>
      <c r="AI81" s="102"/>
      <c r="AJ81" s="102"/>
      <c r="AK81" s="102"/>
      <c r="AL81" s="102"/>
      <c r="AM81" s="102"/>
      <c r="AN81" s="102"/>
      <c r="AO81" s="102"/>
      <c r="AP81" s="102"/>
      <c r="AQ81" s="102"/>
      <c r="AR81" s="102"/>
      <c r="AS81" s="102"/>
      <c r="AT81" s="102"/>
      <c r="AU81" s="102"/>
      <c r="AV81" s="102"/>
      <c r="AW81" s="102"/>
      <c r="AX81" s="102"/>
      <c r="AY81" s="102"/>
      <c r="AZ81" s="102"/>
    </row>
    <row r="82" spans="1:52" ht="12.75" x14ac:dyDescent="0.25">
      <c r="A82" s="26" t="s">
        <v>31</v>
      </c>
      <c r="B82" s="103"/>
      <c r="C82" s="103"/>
      <c r="D82" s="103"/>
      <c r="E82" s="103"/>
      <c r="F82" s="103"/>
      <c r="G82" s="103"/>
      <c r="H82" s="103"/>
      <c r="I82" s="103"/>
      <c r="J82" s="103"/>
      <c r="K82" s="103"/>
      <c r="L82" s="103"/>
      <c r="M82" s="103"/>
      <c r="N82" s="103"/>
      <c r="O82" s="103"/>
      <c r="P82" s="103"/>
      <c r="Q82" s="103"/>
      <c r="R82" s="103"/>
      <c r="S82" s="103"/>
      <c r="T82" s="103"/>
      <c r="U82" s="103"/>
      <c r="V82" s="103"/>
      <c r="W82" s="103"/>
      <c r="X82" s="103"/>
      <c r="Y82" s="103"/>
      <c r="Z82" s="103"/>
      <c r="AA82" s="103"/>
      <c r="AB82" s="103"/>
      <c r="AC82" s="103"/>
      <c r="AD82" s="103"/>
      <c r="AE82" s="103"/>
      <c r="AF82" s="103"/>
      <c r="AG82" s="103"/>
      <c r="AH82" s="103"/>
      <c r="AI82" s="103"/>
      <c r="AJ82" s="103"/>
      <c r="AK82" s="103"/>
      <c r="AL82" s="103"/>
      <c r="AM82" s="103"/>
      <c r="AN82" s="103"/>
      <c r="AO82" s="103"/>
      <c r="AP82" s="103"/>
      <c r="AQ82" s="103"/>
      <c r="AR82" s="103"/>
      <c r="AS82" s="103"/>
      <c r="AT82" s="103"/>
      <c r="AU82" s="103"/>
      <c r="AV82" s="103"/>
      <c r="AW82" s="103"/>
      <c r="AX82" s="103"/>
      <c r="AY82" s="103"/>
      <c r="AZ82" s="103"/>
    </row>
    <row r="83" spans="1:52" x14ac:dyDescent="0.25">
      <c r="A83" s="19" t="s">
        <v>32</v>
      </c>
      <c r="B83" s="104">
        <v>63.07412596401916</v>
      </c>
      <c r="C83" s="104">
        <v>62.572087596260332</v>
      </c>
      <c r="D83" s="104">
        <v>61.916350611322152</v>
      </c>
      <c r="E83" s="104">
        <v>61.482873169898802</v>
      </c>
      <c r="F83" s="104">
        <v>60.733885794020011</v>
      </c>
      <c r="G83" s="104">
        <v>60.371584830472656</v>
      </c>
      <c r="H83" s="104">
        <v>60.072604124501062</v>
      </c>
      <c r="I83" s="104">
        <v>59.721465902181997</v>
      </c>
      <c r="J83" s="104">
        <v>59.94376135193572</v>
      </c>
      <c r="K83" s="104">
        <v>60.801974956169374</v>
      </c>
      <c r="L83" s="104">
        <v>61.468550043984088</v>
      </c>
      <c r="M83" s="104">
        <v>62.289778606691037</v>
      </c>
      <c r="N83" s="104">
        <v>62.832469340706474</v>
      </c>
      <c r="O83" s="104">
        <v>63.102553151762685</v>
      </c>
      <c r="P83" s="104">
        <v>63.361634783935564</v>
      </c>
      <c r="Q83" s="104">
        <v>63.475716626200771</v>
      </c>
      <c r="R83" s="104">
        <v>63.569844342295418</v>
      </c>
      <c r="S83" s="104">
        <v>63.520403953861404</v>
      </c>
      <c r="T83" s="104">
        <v>63.282630071779181</v>
      </c>
      <c r="U83" s="104">
        <v>62.806122581842217</v>
      </c>
      <c r="V83" s="104">
        <v>62.146464093902395</v>
      </c>
      <c r="W83" s="104">
        <v>61.33287039351827</v>
      </c>
      <c r="X83" s="104">
        <v>60.417571775384786</v>
      </c>
      <c r="Y83" s="104">
        <v>59.46252965506838</v>
      </c>
      <c r="Z83" s="104">
        <v>58.521986532457461</v>
      </c>
      <c r="AA83" s="104">
        <v>57.643167518239629</v>
      </c>
      <c r="AB83" s="104">
        <v>56.805327071313897</v>
      </c>
      <c r="AC83" s="104">
        <v>55.974350543216985</v>
      </c>
      <c r="AD83" s="104">
        <v>55.171630895209731</v>
      </c>
      <c r="AE83" s="104">
        <v>54.416540076149722</v>
      </c>
      <c r="AF83" s="104">
        <v>53.73013139559761</v>
      </c>
      <c r="AG83" s="104">
        <v>53.092619824729873</v>
      </c>
      <c r="AH83" s="104">
        <v>52.475408537831697</v>
      </c>
      <c r="AI83" s="104">
        <v>51.873879674985169</v>
      </c>
      <c r="AJ83" s="104">
        <v>51.28330725106396</v>
      </c>
      <c r="AK83" s="104">
        <v>50.517300341401665</v>
      </c>
      <c r="AL83" s="104">
        <v>50.041716013538391</v>
      </c>
      <c r="AM83" s="104">
        <v>49.341343425548708</v>
      </c>
      <c r="AN83" s="104">
        <v>48.839356798493675</v>
      </c>
      <c r="AO83" s="104">
        <v>48.284160763329623</v>
      </c>
      <c r="AP83" s="104">
        <v>47.630326609684808</v>
      </c>
      <c r="AQ83" s="104">
        <v>47.032083812402334</v>
      </c>
      <c r="AR83" s="104">
        <v>46.419100464161289</v>
      </c>
      <c r="AS83" s="104">
        <v>45.745930130957944</v>
      </c>
      <c r="AT83" s="104">
        <v>45.139975769580758</v>
      </c>
      <c r="AU83" s="104">
        <v>44.514726258318973</v>
      </c>
      <c r="AV83" s="104">
        <v>43.853891773565103</v>
      </c>
      <c r="AW83" s="104">
        <v>43.277660365472769</v>
      </c>
      <c r="AX83" s="104">
        <v>42.677201227689835</v>
      </c>
      <c r="AY83" s="104">
        <v>42.090977258364468</v>
      </c>
      <c r="AZ83" s="104">
        <v>41.52024153027083</v>
      </c>
    </row>
    <row r="84" spans="1:52" x14ac:dyDescent="0.25">
      <c r="A84" s="19" t="s">
        <v>33</v>
      </c>
      <c r="B84" s="104">
        <v>273.35775008337021</v>
      </c>
      <c r="C84" s="104">
        <v>267.86190968845335</v>
      </c>
      <c r="D84" s="104">
        <v>261.68443492511858</v>
      </c>
      <c r="E84" s="104">
        <v>256.75238357538723</v>
      </c>
      <c r="F84" s="104">
        <v>252.9941717669407</v>
      </c>
      <c r="G84" s="104">
        <v>248.56211329969983</v>
      </c>
      <c r="H84" s="104">
        <v>244.05874072612605</v>
      </c>
      <c r="I84" s="104">
        <v>240.88217776696578</v>
      </c>
      <c r="J84" s="104">
        <v>239.06059556376096</v>
      </c>
      <c r="K84" s="104">
        <v>235.98867993623549</v>
      </c>
      <c r="L84" s="104">
        <v>233.05065927640061</v>
      </c>
      <c r="M84" s="104">
        <v>229.28170306164409</v>
      </c>
      <c r="N84" s="104">
        <v>230.0099555905816</v>
      </c>
      <c r="O84" s="104">
        <v>232.03559268864768</v>
      </c>
      <c r="P84" s="104">
        <v>234.62401076253315</v>
      </c>
      <c r="Q84" s="104">
        <v>232.22795760564546</v>
      </c>
      <c r="R84" s="104">
        <v>229.82347213701576</v>
      </c>
      <c r="S84" s="104">
        <v>226.16988298819768</v>
      </c>
      <c r="T84" s="104">
        <v>221.6378678932596</v>
      </c>
      <c r="U84" s="104">
        <v>216.51823858044568</v>
      </c>
      <c r="V84" s="104">
        <v>210.75490536074037</v>
      </c>
      <c r="W84" s="104">
        <v>204.43333406265094</v>
      </c>
      <c r="X84" s="104">
        <v>198.01767894037238</v>
      </c>
      <c r="Y84" s="104">
        <v>191.84140898535645</v>
      </c>
      <c r="Z84" s="104">
        <v>186.1798169344261</v>
      </c>
      <c r="AA84" s="104">
        <v>181.25342762152158</v>
      </c>
      <c r="AB84" s="104">
        <v>176.8609005368584</v>
      </c>
      <c r="AC84" s="104">
        <v>172.76962380285775</v>
      </c>
      <c r="AD84" s="104">
        <v>169.10624492719751</v>
      </c>
      <c r="AE84" s="104">
        <v>165.9802833449186</v>
      </c>
      <c r="AF84" s="104">
        <v>163.50936756311751</v>
      </c>
      <c r="AG84" s="104">
        <v>161.5397516683326</v>
      </c>
      <c r="AH84" s="104">
        <v>159.81675663130932</v>
      </c>
      <c r="AI84" s="104">
        <v>158.2870197972089</v>
      </c>
      <c r="AJ84" s="104">
        <v>156.90919323293011</v>
      </c>
      <c r="AK84" s="104">
        <v>155.43627501353996</v>
      </c>
      <c r="AL84" s="104">
        <v>154.37871751025835</v>
      </c>
      <c r="AM84" s="104">
        <v>153.07536600177946</v>
      </c>
      <c r="AN84" s="104">
        <v>152.00023434688345</v>
      </c>
      <c r="AO84" s="104">
        <v>150.87844008664408</v>
      </c>
      <c r="AP84" s="104">
        <v>149.62125252448953</v>
      </c>
      <c r="AQ84" s="104">
        <v>148.41104969318673</v>
      </c>
      <c r="AR84" s="104">
        <v>147.21699029933981</v>
      </c>
      <c r="AS84" s="104">
        <v>145.86801866534424</v>
      </c>
      <c r="AT84" s="104">
        <v>144.62881052362397</v>
      </c>
      <c r="AU84" s="104">
        <v>143.38719556800237</v>
      </c>
      <c r="AV84" s="104">
        <v>142.0440071814856</v>
      </c>
      <c r="AW84" s="104">
        <v>140.85250522047593</v>
      </c>
      <c r="AX84" s="104">
        <v>139.60815374339705</v>
      </c>
      <c r="AY84" s="104">
        <v>138.38818603940285</v>
      </c>
      <c r="AZ84" s="104">
        <v>137.19218766486176</v>
      </c>
    </row>
    <row r="85" spans="1:52" x14ac:dyDescent="0.25">
      <c r="A85" s="19" t="s">
        <v>34</v>
      </c>
      <c r="B85" s="104">
        <v>352.41887689379104</v>
      </c>
      <c r="C85" s="104">
        <v>360.64905086553614</v>
      </c>
      <c r="D85" s="104">
        <v>375.79868418942306</v>
      </c>
      <c r="E85" s="104">
        <v>400.11945450792859</v>
      </c>
      <c r="F85" s="104">
        <v>414.20083836085769</v>
      </c>
      <c r="G85" s="104">
        <v>443.1790571705281</v>
      </c>
      <c r="H85" s="104">
        <v>470.18746918844795</v>
      </c>
      <c r="I85" s="104">
        <v>496.44926851607534</v>
      </c>
      <c r="J85" s="104">
        <v>524.84767124698271</v>
      </c>
      <c r="K85" s="104">
        <v>559.26593255131081</v>
      </c>
      <c r="L85" s="104">
        <v>597.11087770466781</v>
      </c>
      <c r="M85" s="104">
        <v>620.18894067073563</v>
      </c>
      <c r="N85" s="104">
        <v>633.28386933833099</v>
      </c>
      <c r="O85" s="104">
        <v>631.48982139195175</v>
      </c>
      <c r="P85" s="104">
        <v>628.21629409962463</v>
      </c>
      <c r="Q85" s="104">
        <v>626.06648951449847</v>
      </c>
      <c r="R85" s="104">
        <v>623.06117192409727</v>
      </c>
      <c r="S85" s="104">
        <v>617.21534801066787</v>
      </c>
      <c r="T85" s="104">
        <v>609.7785434280695</v>
      </c>
      <c r="U85" s="104">
        <v>600.68939500732461</v>
      </c>
      <c r="V85" s="104">
        <v>589.89908296836995</v>
      </c>
      <c r="W85" s="104">
        <v>577.32892132867687</v>
      </c>
      <c r="X85" s="104">
        <v>564.06936670024777</v>
      </c>
      <c r="Y85" s="104">
        <v>551.20917130095984</v>
      </c>
      <c r="Z85" s="104">
        <v>539.70840230356384</v>
      </c>
      <c r="AA85" s="104">
        <v>530.39967503458638</v>
      </c>
      <c r="AB85" s="104">
        <v>522.95637616899558</v>
      </c>
      <c r="AC85" s="104">
        <v>516.63397803924408</v>
      </c>
      <c r="AD85" s="104">
        <v>511.52496653054163</v>
      </c>
      <c r="AE85" s="104">
        <v>507.66916794142605</v>
      </c>
      <c r="AF85" s="104">
        <v>505.1837070531858</v>
      </c>
      <c r="AG85" s="104">
        <v>503.70650999337988</v>
      </c>
      <c r="AH85" s="104">
        <v>502.79530781925627</v>
      </c>
      <c r="AI85" s="104">
        <v>502.33355195282752</v>
      </c>
      <c r="AJ85" s="104">
        <v>502.23314254891773</v>
      </c>
      <c r="AK85" s="104">
        <v>500.60361887692454</v>
      </c>
      <c r="AL85" s="104">
        <v>501.9162711705136</v>
      </c>
      <c r="AM85" s="104">
        <v>501.34534225601521</v>
      </c>
      <c r="AN85" s="104">
        <v>502.59365890243151</v>
      </c>
      <c r="AO85" s="104">
        <v>503.77942751535716</v>
      </c>
      <c r="AP85" s="104">
        <v>503.99220022232163</v>
      </c>
      <c r="AQ85" s="104">
        <v>504.8648782833809</v>
      </c>
      <c r="AR85" s="104">
        <v>506.12768507953712</v>
      </c>
      <c r="AS85" s="104">
        <v>506.0106999943261</v>
      </c>
      <c r="AT85" s="104">
        <v>506.81322952268312</v>
      </c>
      <c r="AU85" s="104">
        <v>507.72847536510824</v>
      </c>
      <c r="AV85" s="104">
        <v>507.2499436966109</v>
      </c>
      <c r="AW85" s="104">
        <v>508.28259073771045</v>
      </c>
      <c r="AX85" s="104">
        <v>508.29997434848775</v>
      </c>
      <c r="AY85" s="104">
        <v>508.74807007701912</v>
      </c>
      <c r="AZ85" s="104">
        <v>508.92339251551999</v>
      </c>
    </row>
    <row r="86" spans="1:52" x14ac:dyDescent="0.25">
      <c r="A86" s="19" t="s">
        <v>35</v>
      </c>
      <c r="B86" s="104">
        <v>196.15140676885008</v>
      </c>
      <c r="C86" s="104">
        <v>194.88597308430406</v>
      </c>
      <c r="D86" s="104">
        <v>194.70778111960092</v>
      </c>
      <c r="E86" s="104">
        <v>195.11173358864534</v>
      </c>
      <c r="F86" s="104">
        <v>195.59094572704504</v>
      </c>
      <c r="G86" s="104">
        <v>195.83419542013456</v>
      </c>
      <c r="H86" s="104">
        <v>194.8035432928439</v>
      </c>
      <c r="I86" s="104">
        <v>194.98070290356185</v>
      </c>
      <c r="J86" s="104">
        <v>196.2399131813176</v>
      </c>
      <c r="K86" s="104">
        <v>198.74866443043481</v>
      </c>
      <c r="L86" s="104">
        <v>202.05348925941129</v>
      </c>
      <c r="M86" s="104">
        <v>202.94349212165241</v>
      </c>
      <c r="N86" s="104">
        <v>204.6925096507043</v>
      </c>
      <c r="O86" s="104">
        <v>206.16998810249743</v>
      </c>
      <c r="P86" s="104">
        <v>207.45537971247956</v>
      </c>
      <c r="Q86" s="104">
        <v>206.6367020504548</v>
      </c>
      <c r="R86" s="104">
        <v>210.08912389478618</v>
      </c>
      <c r="S86" s="104">
        <v>212.58505782164366</v>
      </c>
      <c r="T86" s="104">
        <v>214.30851386007026</v>
      </c>
      <c r="U86" s="104">
        <v>215.16006082966334</v>
      </c>
      <c r="V86" s="104">
        <v>215.08571473558882</v>
      </c>
      <c r="W86" s="104">
        <v>214.30219512033992</v>
      </c>
      <c r="X86" s="104">
        <v>213.11455213620189</v>
      </c>
      <c r="Y86" s="104">
        <v>211.67702594580098</v>
      </c>
      <c r="Z86" s="104">
        <v>210.11783429167735</v>
      </c>
      <c r="AA86" s="104">
        <v>208.53695393898084</v>
      </c>
      <c r="AB86" s="104">
        <v>206.77484176785609</v>
      </c>
      <c r="AC86" s="104">
        <v>204.78153952019818</v>
      </c>
      <c r="AD86" s="104">
        <v>202.78996424486178</v>
      </c>
      <c r="AE86" s="104">
        <v>200.99781226386889</v>
      </c>
      <c r="AF86" s="104">
        <v>199.64638650360041</v>
      </c>
      <c r="AG86" s="104">
        <v>198.60396619933172</v>
      </c>
      <c r="AH86" s="104">
        <v>197.63690447732125</v>
      </c>
      <c r="AI86" s="104">
        <v>196.76717590876552</v>
      </c>
      <c r="AJ86" s="104">
        <v>196.01589194486388</v>
      </c>
      <c r="AK86" s="104">
        <v>195.05636921342636</v>
      </c>
      <c r="AL86" s="104">
        <v>194.74413385581829</v>
      </c>
      <c r="AM86" s="104">
        <v>194.04091692955379</v>
      </c>
      <c r="AN86" s="104">
        <v>193.72973645530425</v>
      </c>
      <c r="AO86" s="104">
        <v>193.33262391114667</v>
      </c>
      <c r="AP86" s="104">
        <v>192.75157101185226</v>
      </c>
      <c r="AQ86" s="104">
        <v>192.29237058409396</v>
      </c>
      <c r="AR86" s="104">
        <v>191.90915982062552</v>
      </c>
      <c r="AS86" s="104">
        <v>191.23443840195213</v>
      </c>
      <c r="AT86" s="104">
        <v>190.7407417315934</v>
      </c>
      <c r="AU86" s="104">
        <v>190.21943709829554</v>
      </c>
      <c r="AV86" s="104">
        <v>189.42541188363663</v>
      </c>
      <c r="AW86" s="104">
        <v>188.90035280956153</v>
      </c>
      <c r="AX86" s="104">
        <v>188.20837147173023</v>
      </c>
      <c r="AY86" s="104">
        <v>187.57578319429808</v>
      </c>
      <c r="AZ86" s="104">
        <v>186.94168516675447</v>
      </c>
    </row>
    <row r="87" spans="1:52" ht="12.75" x14ac:dyDescent="0.25">
      <c r="A87" s="26" t="s">
        <v>36</v>
      </c>
      <c r="B87" s="103"/>
      <c r="C87" s="103"/>
      <c r="D87" s="103"/>
      <c r="E87" s="103"/>
      <c r="F87" s="103"/>
      <c r="G87" s="103"/>
      <c r="H87" s="103"/>
      <c r="I87" s="103"/>
      <c r="J87" s="103"/>
      <c r="K87" s="103"/>
      <c r="L87" s="103"/>
      <c r="M87" s="103"/>
      <c r="N87" s="103"/>
      <c r="O87" s="103"/>
      <c r="P87" s="103"/>
      <c r="Q87" s="103"/>
      <c r="R87" s="103"/>
      <c r="S87" s="103"/>
      <c r="T87" s="103"/>
      <c r="U87" s="103"/>
      <c r="V87" s="103"/>
      <c r="W87" s="103"/>
      <c r="X87" s="103"/>
      <c r="Y87" s="103"/>
      <c r="Z87" s="103"/>
      <c r="AA87" s="103"/>
      <c r="AB87" s="103"/>
      <c r="AC87" s="103"/>
      <c r="AD87" s="103"/>
      <c r="AE87" s="103"/>
      <c r="AF87" s="103"/>
      <c r="AG87" s="103"/>
      <c r="AH87" s="103"/>
      <c r="AI87" s="103"/>
      <c r="AJ87" s="103"/>
      <c r="AK87" s="103"/>
      <c r="AL87" s="103"/>
      <c r="AM87" s="103"/>
      <c r="AN87" s="103"/>
      <c r="AO87" s="103"/>
      <c r="AP87" s="103"/>
      <c r="AQ87" s="103"/>
      <c r="AR87" s="103"/>
      <c r="AS87" s="103"/>
      <c r="AT87" s="103"/>
      <c r="AU87" s="103"/>
      <c r="AV87" s="103"/>
      <c r="AW87" s="103"/>
      <c r="AX87" s="103"/>
      <c r="AY87" s="103"/>
      <c r="AZ87" s="103"/>
    </row>
    <row r="88" spans="1:52" x14ac:dyDescent="0.25">
      <c r="A88" s="19" t="s">
        <v>37</v>
      </c>
      <c r="B88" s="104">
        <v>320.89812546141144</v>
      </c>
      <c r="C88" s="104">
        <v>333.24023062275955</v>
      </c>
      <c r="D88" s="104">
        <v>346.34839928720896</v>
      </c>
      <c r="E88" s="104">
        <v>368.11562358782868</v>
      </c>
      <c r="F88" s="104">
        <v>387.19589368501909</v>
      </c>
      <c r="G88" s="104">
        <v>407.95962829824458</v>
      </c>
      <c r="H88" s="104">
        <v>438.32018423192028</v>
      </c>
      <c r="I88" s="104">
        <v>461.05347840784958</v>
      </c>
      <c r="J88" s="104">
        <v>482.84785819137471</v>
      </c>
      <c r="K88" s="104">
        <v>502.74240036314666</v>
      </c>
      <c r="L88" s="104">
        <v>516.81826735237746</v>
      </c>
      <c r="M88" s="104">
        <v>517.57686560989828</v>
      </c>
      <c r="N88" s="104">
        <v>515.19252438498825</v>
      </c>
      <c r="O88" s="104">
        <v>510.47459931236637</v>
      </c>
      <c r="P88" s="104">
        <v>496.65735168329155</v>
      </c>
      <c r="Q88" s="104">
        <v>478.76430654203438</v>
      </c>
      <c r="R88" s="104">
        <v>419.84041954474691</v>
      </c>
      <c r="S88" s="104">
        <v>378.18534638766596</v>
      </c>
      <c r="T88" s="104">
        <v>354.83017637552388</v>
      </c>
      <c r="U88" s="104">
        <v>344.28647535197558</v>
      </c>
      <c r="V88" s="104">
        <v>339.38592642660467</v>
      </c>
      <c r="W88" s="104">
        <v>336.75234452274555</v>
      </c>
      <c r="X88" s="104">
        <v>334.29687738462502</v>
      </c>
      <c r="Y88" s="104">
        <v>331.35100641462481</v>
      </c>
      <c r="Z88" s="104">
        <v>328.44583532072875</v>
      </c>
      <c r="AA88" s="104">
        <v>326.31377500335032</v>
      </c>
      <c r="AB88" s="104">
        <v>324.80332730296834</v>
      </c>
      <c r="AC88" s="104">
        <v>323.14553205727589</v>
      </c>
      <c r="AD88" s="104">
        <v>321.52091330752904</v>
      </c>
      <c r="AE88" s="104">
        <v>319.920572419748</v>
      </c>
      <c r="AF88" s="104">
        <v>318.40962188326898</v>
      </c>
      <c r="AG88" s="104">
        <v>316.87810699610924</v>
      </c>
      <c r="AH88" s="104">
        <v>315.25541977935444</v>
      </c>
      <c r="AI88" s="104">
        <v>313.53334949890655</v>
      </c>
      <c r="AJ88" s="104">
        <v>311.71580417714597</v>
      </c>
      <c r="AK88" s="104">
        <v>309.59798666737549</v>
      </c>
      <c r="AL88" s="104">
        <v>307.75881293940233</v>
      </c>
      <c r="AM88" s="104">
        <v>305.58318971621549</v>
      </c>
      <c r="AN88" s="104">
        <v>303.61333658510608</v>
      </c>
      <c r="AO88" s="104">
        <v>301.53507923878709</v>
      </c>
      <c r="AP88" s="104">
        <v>299.37156808713939</v>
      </c>
      <c r="AQ88" s="104">
        <v>297.25796472324947</v>
      </c>
      <c r="AR88" s="104">
        <v>295.28630418871279</v>
      </c>
      <c r="AS88" s="104">
        <v>293.22990509801326</v>
      </c>
      <c r="AT88" s="104">
        <v>291.33295712871956</v>
      </c>
      <c r="AU88" s="104">
        <v>289.37836821340227</v>
      </c>
      <c r="AV88" s="104">
        <v>287.42072392977587</v>
      </c>
      <c r="AW88" s="104">
        <v>285.5014925775086</v>
      </c>
      <c r="AX88" s="104">
        <v>283.61396391108775</v>
      </c>
      <c r="AY88" s="104">
        <v>281.76612334147597</v>
      </c>
      <c r="AZ88" s="104">
        <v>279.96388545538395</v>
      </c>
    </row>
    <row r="89" spans="1:52" x14ac:dyDescent="0.25">
      <c r="A89" s="19" t="s">
        <v>38</v>
      </c>
      <c r="B89" s="104">
        <v>120.85646504781963</v>
      </c>
      <c r="C89" s="104">
        <v>125.70961151528782</v>
      </c>
      <c r="D89" s="104">
        <v>134.14977939708709</v>
      </c>
      <c r="E89" s="104">
        <v>149.22732065368399</v>
      </c>
      <c r="F89" s="104">
        <v>164.02969881440666</v>
      </c>
      <c r="G89" s="104">
        <v>176.71193952018945</v>
      </c>
      <c r="H89" s="104">
        <v>188.04991200344054</v>
      </c>
      <c r="I89" s="104">
        <v>200.0030213248163</v>
      </c>
      <c r="J89" s="104">
        <v>209.28950171000724</v>
      </c>
      <c r="K89" s="104">
        <v>218.96246038694775</v>
      </c>
      <c r="L89" s="104">
        <v>226.0529752060223</v>
      </c>
      <c r="M89" s="104">
        <v>231.27279606568013</v>
      </c>
      <c r="N89" s="104">
        <v>236.75029081434667</v>
      </c>
      <c r="O89" s="104">
        <v>241.72904443522526</v>
      </c>
      <c r="P89" s="104">
        <v>240.66110339133866</v>
      </c>
      <c r="Q89" s="104">
        <v>238.79963765305817</v>
      </c>
      <c r="R89" s="104">
        <v>231.92742171417382</v>
      </c>
      <c r="S89" s="104">
        <v>227.42471137194201</v>
      </c>
      <c r="T89" s="104">
        <v>226.93761810263243</v>
      </c>
      <c r="U89" s="104">
        <v>229.18850790488196</v>
      </c>
      <c r="V89" s="104">
        <v>231.88766221562085</v>
      </c>
      <c r="W89" s="104">
        <v>233.92645416264264</v>
      </c>
      <c r="X89" s="104">
        <v>234.91876231122833</v>
      </c>
      <c r="Y89" s="104">
        <v>234.83476956028031</v>
      </c>
      <c r="Z89" s="104">
        <v>234.40521737792059</v>
      </c>
      <c r="AA89" s="104">
        <v>234.30901283932496</v>
      </c>
      <c r="AB89" s="104">
        <v>234.49112979159761</v>
      </c>
      <c r="AC89" s="104">
        <v>234.36548368638105</v>
      </c>
      <c r="AD89" s="104">
        <v>234.10040433746346</v>
      </c>
      <c r="AE89" s="104">
        <v>233.82903388514123</v>
      </c>
      <c r="AF89" s="104">
        <v>233.69168387728976</v>
      </c>
      <c r="AG89" s="104">
        <v>233.55362135137784</v>
      </c>
      <c r="AH89" s="104">
        <v>233.28241442915083</v>
      </c>
      <c r="AI89" s="104">
        <v>232.90359393436273</v>
      </c>
      <c r="AJ89" s="104">
        <v>232.46239922581714</v>
      </c>
      <c r="AK89" s="104">
        <v>231.94176989606026</v>
      </c>
      <c r="AL89" s="104">
        <v>231.54992035124758</v>
      </c>
      <c r="AM89" s="104">
        <v>231.03544781590898</v>
      </c>
      <c r="AN89" s="104">
        <v>230.6209802032775</v>
      </c>
      <c r="AO89" s="104">
        <v>230.13572622430195</v>
      </c>
      <c r="AP89" s="104">
        <v>229.70664487750119</v>
      </c>
      <c r="AQ89" s="104">
        <v>229.33643217646735</v>
      </c>
      <c r="AR89" s="104">
        <v>229.16907297864199</v>
      </c>
      <c r="AS89" s="104">
        <v>229.03428936114483</v>
      </c>
      <c r="AT89" s="104">
        <v>228.96872290565372</v>
      </c>
      <c r="AU89" s="104">
        <v>228.85567468145999</v>
      </c>
      <c r="AV89" s="104">
        <v>228.71481749064597</v>
      </c>
      <c r="AW89" s="104">
        <v>228.58660687608901</v>
      </c>
      <c r="AX89" s="104">
        <v>228.47038385195259</v>
      </c>
      <c r="AY89" s="104">
        <v>228.36614586346363</v>
      </c>
      <c r="AZ89" s="104">
        <v>228.27287784273062</v>
      </c>
    </row>
    <row r="90" spans="1:52" ht="12.75" x14ac:dyDescent="0.25">
      <c r="A90" s="26" t="s">
        <v>39</v>
      </c>
      <c r="B90" s="103"/>
      <c r="C90" s="103"/>
      <c r="D90" s="103"/>
      <c r="E90" s="103"/>
      <c r="F90" s="103"/>
      <c r="G90" s="103"/>
      <c r="H90" s="103"/>
      <c r="I90" s="103"/>
      <c r="J90" s="103"/>
      <c r="K90" s="103"/>
      <c r="L90" s="103"/>
      <c r="M90" s="103"/>
      <c r="N90" s="103"/>
      <c r="O90" s="103"/>
      <c r="P90" s="103"/>
      <c r="Q90" s="103"/>
      <c r="R90" s="103"/>
      <c r="S90" s="103"/>
      <c r="T90" s="103"/>
      <c r="U90" s="103"/>
      <c r="V90" s="103"/>
      <c r="W90" s="103"/>
      <c r="X90" s="103"/>
      <c r="Y90" s="103"/>
      <c r="Z90" s="103"/>
      <c r="AA90" s="103"/>
      <c r="AB90" s="103"/>
      <c r="AC90" s="103"/>
      <c r="AD90" s="103"/>
      <c r="AE90" s="103"/>
      <c r="AF90" s="103"/>
      <c r="AG90" s="103"/>
      <c r="AH90" s="103"/>
      <c r="AI90" s="103"/>
      <c r="AJ90" s="103"/>
      <c r="AK90" s="103"/>
      <c r="AL90" s="103"/>
      <c r="AM90" s="103"/>
      <c r="AN90" s="103"/>
      <c r="AO90" s="103"/>
      <c r="AP90" s="103"/>
      <c r="AQ90" s="103"/>
      <c r="AR90" s="103"/>
      <c r="AS90" s="103"/>
      <c r="AT90" s="103"/>
      <c r="AU90" s="103"/>
      <c r="AV90" s="103"/>
      <c r="AW90" s="103"/>
      <c r="AX90" s="103"/>
      <c r="AY90" s="103"/>
      <c r="AZ90" s="103"/>
    </row>
    <row r="91" spans="1:52" x14ac:dyDescent="0.25">
      <c r="A91" s="23" t="s">
        <v>40</v>
      </c>
      <c r="B91" s="105">
        <v>1032.0307867809931</v>
      </c>
      <c r="C91" s="105">
        <v>1023.7063398689334</v>
      </c>
      <c r="D91" s="105">
        <v>1002.3257436684881</v>
      </c>
      <c r="E91" s="105">
        <v>981.78992274596601</v>
      </c>
      <c r="F91" s="105">
        <v>962.31774264672754</v>
      </c>
      <c r="G91" s="105">
        <v>942.20192594824414</v>
      </c>
      <c r="H91" s="105">
        <v>925.46093316408655</v>
      </c>
      <c r="I91" s="105">
        <v>907.85491773230581</v>
      </c>
      <c r="J91" s="105">
        <v>883.60288311752004</v>
      </c>
      <c r="K91" s="105">
        <v>851.72305706177747</v>
      </c>
      <c r="L91" s="105">
        <v>805.34983770375266</v>
      </c>
      <c r="M91" s="105">
        <v>734.50947914395363</v>
      </c>
      <c r="N91" s="105">
        <v>629.79266705021246</v>
      </c>
      <c r="O91" s="105">
        <v>514.00360192561675</v>
      </c>
      <c r="P91" s="105">
        <v>404.28328593747551</v>
      </c>
      <c r="Q91" s="105">
        <v>300.46370246803599</v>
      </c>
      <c r="R91" s="105">
        <v>253.88274183969406</v>
      </c>
      <c r="S91" s="105">
        <v>230.1217496008455</v>
      </c>
      <c r="T91" s="105">
        <v>225.29526628742227</v>
      </c>
      <c r="U91" s="105">
        <v>223.84713842919538</v>
      </c>
      <c r="V91" s="105">
        <v>220.97104622501843</v>
      </c>
      <c r="W91" s="105">
        <v>216.91074579625385</v>
      </c>
      <c r="X91" s="105">
        <v>212.01960173099545</v>
      </c>
      <c r="Y91" s="105">
        <v>206.72163379338852</v>
      </c>
      <c r="Z91" s="105">
        <v>201.00277262931019</v>
      </c>
      <c r="AA91" s="105">
        <v>195.0236509000523</v>
      </c>
      <c r="AB91" s="105">
        <v>189.4850543968615</v>
      </c>
      <c r="AC91" s="105">
        <v>185.04285340692681</v>
      </c>
      <c r="AD91" s="105">
        <v>181.98300886556925</v>
      </c>
      <c r="AE91" s="105">
        <v>180.15096460674806</v>
      </c>
      <c r="AF91" s="105">
        <v>179.21280415647101</v>
      </c>
      <c r="AG91" s="105">
        <v>178.76245350599888</v>
      </c>
      <c r="AH91" s="105">
        <v>178.49369954205503</v>
      </c>
      <c r="AI91" s="105">
        <v>178.26372164679816</v>
      </c>
      <c r="AJ91" s="105">
        <v>178.02170589883451</v>
      </c>
      <c r="AK91" s="105">
        <v>176.59717684782507</v>
      </c>
      <c r="AL91" s="105">
        <v>176.93722239023941</v>
      </c>
      <c r="AM91" s="105">
        <v>175.9774090776379</v>
      </c>
      <c r="AN91" s="105">
        <v>176.17493195726897</v>
      </c>
      <c r="AO91" s="105">
        <v>176.09914403186986</v>
      </c>
      <c r="AP91" s="105">
        <v>175.51275955038486</v>
      </c>
      <c r="AQ91" s="105">
        <v>175.28321552018434</v>
      </c>
      <c r="AR91" s="105">
        <v>175.20933011426294</v>
      </c>
      <c r="AS91" s="105">
        <v>174.36693486796682</v>
      </c>
      <c r="AT91" s="105">
        <v>174.12286890629596</v>
      </c>
      <c r="AU91" s="105">
        <v>173.89345352799234</v>
      </c>
      <c r="AV91" s="105">
        <v>172.98043744817627</v>
      </c>
      <c r="AW91" s="105">
        <v>172.90513724709189</v>
      </c>
      <c r="AX91" s="105">
        <v>172.17100256913469</v>
      </c>
      <c r="AY91" s="105">
        <v>171.3617879069314</v>
      </c>
      <c r="AZ91" s="105">
        <v>169.95732001842597</v>
      </c>
    </row>
    <row r="92" spans="1:52" x14ac:dyDescent="0.25">
      <c r="A92" s="20" t="s">
        <v>41</v>
      </c>
      <c r="B92" s="106">
        <v>9087.4943035487086</v>
      </c>
      <c r="C92" s="106">
        <v>9033.2650441604437</v>
      </c>
      <c r="D92" s="106">
        <v>8966.9459148540845</v>
      </c>
      <c r="E92" s="106">
        <v>8889.4528848956434</v>
      </c>
      <c r="F92" s="106">
        <v>8823.7631154643877</v>
      </c>
      <c r="G92" s="106">
        <v>8746.7918385874673</v>
      </c>
      <c r="H92" s="106">
        <v>8664.6465247905253</v>
      </c>
      <c r="I92" s="106">
        <v>8588.1424107760831</v>
      </c>
      <c r="J92" s="106">
        <v>8487.1611176331808</v>
      </c>
      <c r="K92" s="106">
        <v>8383.4841159923126</v>
      </c>
      <c r="L92" s="106">
        <v>8234.9186384626519</v>
      </c>
      <c r="M92" s="106">
        <v>8135.2583030875503</v>
      </c>
      <c r="N92" s="106">
        <v>8009.2917147218468</v>
      </c>
      <c r="O92" s="106">
        <v>7826.7863220005947</v>
      </c>
      <c r="P92" s="106">
        <v>7592.7758885214052</v>
      </c>
      <c r="Q92" s="106">
        <v>7297.3388006674504</v>
      </c>
      <c r="R92" s="106">
        <v>7082.5332941875122</v>
      </c>
      <c r="S92" s="106">
        <v>6844.0966052721924</v>
      </c>
      <c r="T92" s="106">
        <v>6600.355204188897</v>
      </c>
      <c r="U92" s="106">
        <v>6360.5849955508511</v>
      </c>
      <c r="V92" s="106">
        <v>6134.1457351199069</v>
      </c>
      <c r="W92" s="106">
        <v>5932.6963213909366</v>
      </c>
      <c r="X92" s="106">
        <v>5756.4472790617019</v>
      </c>
      <c r="Y92" s="106">
        <v>5607.9686281578588</v>
      </c>
      <c r="Z92" s="106">
        <v>5484.1178153850824</v>
      </c>
      <c r="AA92" s="106">
        <v>5390.5810438318413</v>
      </c>
      <c r="AB92" s="106">
        <v>5320.1527646206041</v>
      </c>
      <c r="AC92" s="106">
        <v>5265.7557949209231</v>
      </c>
      <c r="AD92" s="106">
        <v>5223.1225288518017</v>
      </c>
      <c r="AE92" s="106">
        <v>5189.3785641501181</v>
      </c>
      <c r="AF92" s="106">
        <v>5161.9520527784762</v>
      </c>
      <c r="AG92" s="106">
        <v>5137.996693589399</v>
      </c>
      <c r="AH92" s="106">
        <v>5115.3694715982083</v>
      </c>
      <c r="AI92" s="106">
        <v>5093.0842184964877</v>
      </c>
      <c r="AJ92" s="106">
        <v>5070.4962417767138</v>
      </c>
      <c r="AK92" s="106">
        <v>5034.4248893812501</v>
      </c>
      <c r="AL92" s="106">
        <v>5016.6068260844204</v>
      </c>
      <c r="AM92" s="106">
        <v>4983.1500252063433</v>
      </c>
      <c r="AN92" s="106">
        <v>4961.4175883716307</v>
      </c>
      <c r="AO92" s="106">
        <v>4939.2662480998542</v>
      </c>
      <c r="AP92" s="106">
        <v>4909.3089085562624</v>
      </c>
      <c r="AQ92" s="106">
        <v>4883.399406884866</v>
      </c>
      <c r="AR92" s="106">
        <v>4859.8853455089156</v>
      </c>
      <c r="AS92" s="106">
        <v>4827.979710271602</v>
      </c>
      <c r="AT92" s="106">
        <v>4802.7592409631725</v>
      </c>
      <c r="AU92" s="106">
        <v>4778.3876483140812</v>
      </c>
      <c r="AV92" s="106">
        <v>4747.1052060874163</v>
      </c>
      <c r="AW92" s="106">
        <v>4725.3143638769016</v>
      </c>
      <c r="AX92" s="106">
        <v>4699.3851185180138</v>
      </c>
      <c r="AY92" s="106">
        <v>4675.2034161649744</v>
      </c>
      <c r="AZ92" s="106">
        <v>4651.41194333982</v>
      </c>
    </row>
  </sheetData>
  <pageMargins left="0.39370078740157483" right="0.39370078740157483" top="0.75196850393700787" bottom="0.39370078740157483" header="0.31496062992125984" footer="0.31496062992125984"/>
  <pageSetup paperSize="9" scale="25" fitToHeight="0" orientation="landscape" horizontalDpi="1200" verticalDpi="12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AZ142"/>
  <sheetViews>
    <sheetView showGridLines="0" zoomScaleNormal="100" workbookViewId="0">
      <pane xSplit="1" ySplit="1" topLeftCell="B2" activePane="bottomRight" state="frozen"/>
      <selection sqref="A1:XFD1048576"/>
      <selection pane="topRight" sqref="A1:XFD1048576"/>
      <selection pane="bottomLeft" sqref="A1:XFD1048576"/>
      <selection pane="bottomRight" activeCell="B2" sqref="B2"/>
    </sheetView>
  </sheetViews>
  <sheetFormatPr defaultRowHeight="11.25" x14ac:dyDescent="0.25"/>
  <cols>
    <col min="1" max="1" width="61.7109375" style="2" customWidth="1"/>
    <col min="2" max="2" width="9.7109375" style="1" customWidth="1"/>
    <col min="3" max="52" width="9.7109375" style="2" customWidth="1"/>
    <col min="53" max="16384" width="9.140625" style="2"/>
  </cols>
  <sheetData>
    <row r="1" spans="1:52" ht="13.5" thickBot="1" x14ac:dyDescent="0.3">
      <c r="A1" s="12" t="s">
        <v>114</v>
      </c>
      <c r="B1" s="11">
        <v>2000</v>
      </c>
      <c r="C1" s="11">
        <v>2001</v>
      </c>
      <c r="D1" s="11">
        <v>2002</v>
      </c>
      <c r="E1" s="11">
        <v>2003</v>
      </c>
      <c r="F1" s="11">
        <v>2004</v>
      </c>
      <c r="G1" s="11">
        <v>2005</v>
      </c>
      <c r="H1" s="11">
        <v>2006</v>
      </c>
      <c r="I1" s="11">
        <v>2007</v>
      </c>
      <c r="J1" s="11">
        <v>2008</v>
      </c>
      <c r="K1" s="11">
        <v>2009</v>
      </c>
      <c r="L1" s="11">
        <v>2010</v>
      </c>
      <c r="M1" s="11">
        <v>2011</v>
      </c>
      <c r="N1" s="11">
        <v>2012</v>
      </c>
      <c r="O1" s="11">
        <v>2013</v>
      </c>
      <c r="P1" s="11">
        <v>2014</v>
      </c>
      <c r="Q1" s="11">
        <v>2015</v>
      </c>
      <c r="R1" s="11">
        <v>2016</v>
      </c>
      <c r="S1" s="11">
        <v>2017</v>
      </c>
      <c r="T1" s="11">
        <v>2018</v>
      </c>
      <c r="U1" s="11">
        <v>2019</v>
      </c>
      <c r="V1" s="11">
        <v>2020</v>
      </c>
      <c r="W1" s="11">
        <v>2021</v>
      </c>
      <c r="X1" s="11">
        <v>2022</v>
      </c>
      <c r="Y1" s="11">
        <v>2023</v>
      </c>
      <c r="Z1" s="11">
        <v>2024</v>
      </c>
      <c r="AA1" s="11">
        <v>2025</v>
      </c>
      <c r="AB1" s="11">
        <v>2026</v>
      </c>
      <c r="AC1" s="11">
        <v>2027</v>
      </c>
      <c r="AD1" s="11">
        <v>2028</v>
      </c>
      <c r="AE1" s="11">
        <v>2029</v>
      </c>
      <c r="AF1" s="11">
        <v>2030</v>
      </c>
      <c r="AG1" s="11">
        <v>2031</v>
      </c>
      <c r="AH1" s="11">
        <v>2032</v>
      </c>
      <c r="AI1" s="11">
        <v>2033</v>
      </c>
      <c r="AJ1" s="11">
        <v>2034</v>
      </c>
      <c r="AK1" s="11">
        <v>2035</v>
      </c>
      <c r="AL1" s="11">
        <v>2036</v>
      </c>
      <c r="AM1" s="11">
        <v>2037</v>
      </c>
      <c r="AN1" s="11">
        <v>2038</v>
      </c>
      <c r="AO1" s="11">
        <v>2039</v>
      </c>
      <c r="AP1" s="11">
        <v>2040</v>
      </c>
      <c r="AQ1" s="11">
        <v>2041</v>
      </c>
      <c r="AR1" s="11">
        <v>2042</v>
      </c>
      <c r="AS1" s="11">
        <v>2043</v>
      </c>
      <c r="AT1" s="11">
        <v>2044</v>
      </c>
      <c r="AU1" s="11">
        <v>2045</v>
      </c>
      <c r="AV1" s="11">
        <v>2046</v>
      </c>
      <c r="AW1" s="11">
        <v>2047</v>
      </c>
      <c r="AX1" s="11">
        <v>2048</v>
      </c>
      <c r="AY1" s="11">
        <v>2049</v>
      </c>
      <c r="AZ1" s="11">
        <v>2050</v>
      </c>
    </row>
    <row r="2" spans="1:52" x14ac:dyDescent="0.25">
      <c r="A2" s="9"/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8"/>
      <c r="AE2" s="8"/>
      <c r="AF2" s="8"/>
      <c r="AG2" s="8"/>
      <c r="AH2" s="8"/>
      <c r="AI2" s="8"/>
      <c r="AJ2" s="8"/>
      <c r="AK2" s="8"/>
      <c r="AL2" s="8"/>
      <c r="AM2" s="8"/>
      <c r="AN2" s="8"/>
      <c r="AO2" s="8"/>
      <c r="AP2" s="8"/>
      <c r="AQ2" s="8"/>
      <c r="AR2" s="8"/>
      <c r="AS2" s="8"/>
      <c r="AT2" s="8"/>
      <c r="AU2" s="8"/>
      <c r="AV2" s="8"/>
      <c r="AW2" s="8"/>
      <c r="AX2" s="8"/>
      <c r="AY2" s="8"/>
      <c r="AZ2" s="8"/>
    </row>
    <row r="3" spans="1:52" ht="12.75" x14ac:dyDescent="0.25">
      <c r="A3" s="24" t="s">
        <v>7</v>
      </c>
      <c r="B3" s="91">
        <v>26333067</v>
      </c>
      <c r="C3" s="91">
        <v>26565866</v>
      </c>
      <c r="D3" s="91">
        <v>26803988</v>
      </c>
      <c r="E3" s="91">
        <v>27040860</v>
      </c>
      <c r="F3" s="91">
        <v>27273310</v>
      </c>
      <c r="G3" s="91">
        <v>27328197.999999996</v>
      </c>
      <c r="H3" s="91">
        <v>27732295.999999993</v>
      </c>
      <c r="I3" s="91">
        <v>28000468.999999993</v>
      </c>
      <c r="J3" s="91">
        <v>28498305</v>
      </c>
      <c r="K3" s="91">
        <v>28702152.999999993</v>
      </c>
      <c r="L3" s="91">
        <v>29047104.999999996</v>
      </c>
      <c r="M3" s="91">
        <v>29138439.999999985</v>
      </c>
      <c r="N3" s="91">
        <v>29351160.999999993</v>
      </c>
      <c r="O3" s="91">
        <v>29563024</v>
      </c>
      <c r="P3" s="91">
        <v>29841099.999999993</v>
      </c>
      <c r="Q3" s="91">
        <v>30243697.999999993</v>
      </c>
      <c r="R3" s="91">
        <v>30052557.99999997</v>
      </c>
      <c r="S3" s="91">
        <v>30100720.999999978</v>
      </c>
      <c r="T3" s="91">
        <v>30270289.999999989</v>
      </c>
      <c r="U3" s="91">
        <v>30465400.999999985</v>
      </c>
      <c r="V3" s="91">
        <v>30656111.999999981</v>
      </c>
      <c r="W3" s="91">
        <v>30841802.999999993</v>
      </c>
      <c r="X3" s="91">
        <v>31020997.999999993</v>
      </c>
      <c r="Y3" s="91">
        <v>31196534.999999989</v>
      </c>
      <c r="Z3" s="91">
        <v>31369664.999999993</v>
      </c>
      <c r="AA3" s="91">
        <v>31542811.000000011</v>
      </c>
      <c r="AB3" s="91">
        <v>31715024.000000015</v>
      </c>
      <c r="AC3" s="91">
        <v>31887506.000000015</v>
      </c>
      <c r="AD3" s="91">
        <v>32061537.000000015</v>
      </c>
      <c r="AE3" s="91">
        <v>32238788.000000011</v>
      </c>
      <c r="AF3" s="91">
        <v>32416647.000000015</v>
      </c>
      <c r="AG3" s="91">
        <v>32593738.000000004</v>
      </c>
      <c r="AH3" s="91">
        <v>32770863.000000004</v>
      </c>
      <c r="AI3" s="91">
        <v>32949099.999999993</v>
      </c>
      <c r="AJ3" s="91">
        <v>33130106.999999993</v>
      </c>
      <c r="AK3" s="91">
        <v>33313263.999999993</v>
      </c>
      <c r="AL3" s="91">
        <v>33498567.999999996</v>
      </c>
      <c r="AM3" s="91">
        <v>33685717.999999978</v>
      </c>
      <c r="AN3" s="91">
        <v>33874021.999999993</v>
      </c>
      <c r="AO3" s="91">
        <v>34062250.000000007</v>
      </c>
      <c r="AP3" s="91">
        <v>34250515.000000007</v>
      </c>
      <c r="AQ3" s="91">
        <v>34440485.000000007</v>
      </c>
      <c r="AR3" s="91">
        <v>34632226.999999993</v>
      </c>
      <c r="AS3" s="91">
        <v>34823362.000000022</v>
      </c>
      <c r="AT3" s="91">
        <v>35012797.000000015</v>
      </c>
      <c r="AU3" s="91">
        <v>35200940.000000015</v>
      </c>
      <c r="AV3" s="91">
        <v>35386975.000000022</v>
      </c>
      <c r="AW3" s="91">
        <v>35570898.00000003</v>
      </c>
      <c r="AX3" s="91">
        <v>35753986.000000037</v>
      </c>
      <c r="AY3" s="91">
        <v>35937189.000000022</v>
      </c>
      <c r="AZ3" s="91">
        <v>36121133.000000015</v>
      </c>
    </row>
    <row r="4" spans="1:52" x14ac:dyDescent="0.25">
      <c r="A4" s="21" t="s">
        <v>22</v>
      </c>
      <c r="B4" s="92">
        <v>476754</v>
      </c>
      <c r="C4" s="92">
        <v>437579</v>
      </c>
      <c r="D4" s="92">
        <v>316463</v>
      </c>
      <c r="E4" s="92">
        <v>307184</v>
      </c>
      <c r="F4" s="92">
        <v>283759</v>
      </c>
      <c r="G4" s="92">
        <v>276750</v>
      </c>
      <c r="H4" s="92">
        <v>275919.99999999994</v>
      </c>
      <c r="I4" s="92">
        <v>275542</v>
      </c>
      <c r="J4" s="92">
        <v>271964</v>
      </c>
      <c r="K4" s="92">
        <v>166676.99999999997</v>
      </c>
      <c r="L4" s="92">
        <v>166413.99999999997</v>
      </c>
      <c r="M4" s="92">
        <v>37083.999999999978</v>
      </c>
      <c r="N4" s="92">
        <v>36798.999999999993</v>
      </c>
      <c r="O4" s="92">
        <v>36444.999999999993</v>
      </c>
      <c r="P4" s="92">
        <v>34393.999999999985</v>
      </c>
      <c r="Q4" s="92">
        <v>34345.999999999985</v>
      </c>
      <c r="R4" s="92">
        <v>35462.574127316875</v>
      </c>
      <c r="S4" s="92">
        <v>36826.874424699432</v>
      </c>
      <c r="T4" s="92">
        <v>38346.191786557116</v>
      </c>
      <c r="U4" s="92">
        <v>39700.887573690583</v>
      </c>
      <c r="V4" s="92">
        <v>40952.766478221056</v>
      </c>
      <c r="W4" s="92">
        <v>42246.436436535158</v>
      </c>
      <c r="X4" s="92">
        <v>43574.449586140967</v>
      </c>
      <c r="Y4" s="92">
        <v>44716.318170277853</v>
      </c>
      <c r="Z4" s="92">
        <v>41089.618221740966</v>
      </c>
      <c r="AA4" s="92">
        <v>42192.67959821297</v>
      </c>
      <c r="AB4" s="92">
        <v>13551.291608702239</v>
      </c>
      <c r="AC4" s="92">
        <v>14259.690035413025</v>
      </c>
      <c r="AD4" s="92">
        <v>15025.154714953627</v>
      </c>
      <c r="AE4" s="92">
        <v>15539.171112643546</v>
      </c>
      <c r="AF4" s="92">
        <v>15996.396229941092</v>
      </c>
      <c r="AG4" s="92">
        <v>16387.36108064733</v>
      </c>
      <c r="AH4" s="92">
        <v>15478.324205146737</v>
      </c>
      <c r="AI4" s="92">
        <v>14331.832191691035</v>
      </c>
      <c r="AJ4" s="92">
        <v>13026.899433717572</v>
      </c>
      <c r="AK4" s="92">
        <v>11835.877797252437</v>
      </c>
      <c r="AL4" s="92">
        <v>10697.90258665792</v>
      </c>
      <c r="AM4" s="92">
        <v>9470.4260242600249</v>
      </c>
      <c r="AN4" s="92">
        <v>8174.1474589266309</v>
      </c>
      <c r="AO4" s="92">
        <v>7045.9285586043234</v>
      </c>
      <c r="AP4" s="92">
        <v>5876.1329073657307</v>
      </c>
      <c r="AQ4" s="92">
        <v>4788.8855621407765</v>
      </c>
      <c r="AR4" s="92">
        <v>3910.6727706574011</v>
      </c>
      <c r="AS4" s="92">
        <v>3215.2105731442775</v>
      </c>
      <c r="AT4" s="92">
        <v>2464.9600967766332</v>
      </c>
      <c r="AU4" s="92">
        <v>1963.8210795734035</v>
      </c>
      <c r="AV4" s="92">
        <v>1519.9821360734829</v>
      </c>
      <c r="AW4" s="92">
        <v>1142.5745560515086</v>
      </c>
      <c r="AX4" s="92">
        <v>943.47658052053589</v>
      </c>
      <c r="AY4" s="92">
        <v>736.18836715362022</v>
      </c>
      <c r="AZ4" s="92">
        <v>535.90046029055713</v>
      </c>
    </row>
    <row r="5" spans="1:52" x14ac:dyDescent="0.25">
      <c r="A5" s="21" t="s">
        <v>23</v>
      </c>
      <c r="B5" s="92">
        <v>238390</v>
      </c>
      <c r="C5" s="92">
        <v>237585</v>
      </c>
      <c r="D5" s="92">
        <v>236204</v>
      </c>
      <c r="E5" s="92">
        <v>234867.00000000003</v>
      </c>
      <c r="F5" s="92">
        <v>225073</v>
      </c>
      <c r="G5" s="92">
        <v>231932.99999999997</v>
      </c>
      <c r="H5" s="92">
        <v>248577.99999999997</v>
      </c>
      <c r="I5" s="92">
        <v>277818.99999999994</v>
      </c>
      <c r="J5" s="92">
        <v>278647</v>
      </c>
      <c r="K5" s="92">
        <v>282679.99999999994</v>
      </c>
      <c r="L5" s="92">
        <v>282916.99999999988</v>
      </c>
      <c r="M5" s="92">
        <v>293137.99999999971</v>
      </c>
      <c r="N5" s="92">
        <v>270508.99999999994</v>
      </c>
      <c r="O5" s="92">
        <v>265875.99999999994</v>
      </c>
      <c r="P5" s="92">
        <v>266605.99999999994</v>
      </c>
      <c r="Q5" s="92">
        <v>262257.99999999994</v>
      </c>
      <c r="R5" s="92">
        <v>265031.18221305852</v>
      </c>
      <c r="S5" s="92">
        <v>264089.89990002674</v>
      </c>
      <c r="T5" s="92">
        <v>266950.37348777615</v>
      </c>
      <c r="U5" s="92">
        <v>269778.77031135472</v>
      </c>
      <c r="V5" s="92">
        <v>280878.49679358763</v>
      </c>
      <c r="W5" s="92">
        <v>274679.50784194458</v>
      </c>
      <c r="X5" s="92">
        <v>260333.55701295834</v>
      </c>
      <c r="Y5" s="92">
        <v>232135.62594633742</v>
      </c>
      <c r="Z5" s="92">
        <v>234459.90801389195</v>
      </c>
      <c r="AA5" s="92">
        <v>234080.2436749867</v>
      </c>
      <c r="AB5" s="92">
        <v>235816.39871528625</v>
      </c>
      <c r="AC5" s="92">
        <v>225939.08014959248</v>
      </c>
      <c r="AD5" s="92">
        <v>244907.45052396518</v>
      </c>
      <c r="AE5" s="92">
        <v>249450.78896792349</v>
      </c>
      <c r="AF5" s="92">
        <v>249303.40408659651</v>
      </c>
      <c r="AG5" s="92">
        <v>254480.70778736967</v>
      </c>
      <c r="AH5" s="92">
        <v>254662.6321253721</v>
      </c>
      <c r="AI5" s="92">
        <v>254703.0910851704</v>
      </c>
      <c r="AJ5" s="92">
        <v>254868.20647755946</v>
      </c>
      <c r="AK5" s="92">
        <v>255366.51054818722</v>
      </c>
      <c r="AL5" s="92">
        <v>256030.6443047371</v>
      </c>
      <c r="AM5" s="92">
        <v>256576.81327917872</v>
      </c>
      <c r="AN5" s="92">
        <v>257059.05107706483</v>
      </c>
      <c r="AO5" s="92">
        <v>257664.22956901343</v>
      </c>
      <c r="AP5" s="92">
        <v>258178.84052430894</v>
      </c>
      <c r="AQ5" s="92">
        <v>258763.68604804005</v>
      </c>
      <c r="AR5" s="92">
        <v>259445.56793884168</v>
      </c>
      <c r="AS5" s="92">
        <v>260196.47171100116</v>
      </c>
      <c r="AT5" s="92">
        <v>260722.36927007046</v>
      </c>
      <c r="AU5" s="92">
        <v>261429.76452605159</v>
      </c>
      <c r="AV5" s="92">
        <v>262065.77322804424</v>
      </c>
      <c r="AW5" s="92">
        <v>262639.07717295171</v>
      </c>
      <c r="AX5" s="92">
        <v>263440.84936753812</v>
      </c>
      <c r="AY5" s="92">
        <v>264039.58115132881</v>
      </c>
      <c r="AZ5" s="92">
        <v>264424.51574052096</v>
      </c>
    </row>
    <row r="6" spans="1:52" x14ac:dyDescent="0.25">
      <c r="A6" s="21" t="s">
        <v>28</v>
      </c>
      <c r="B6" s="92">
        <v>6471901</v>
      </c>
      <c r="C6" s="92">
        <v>6446742</v>
      </c>
      <c r="D6" s="92">
        <v>6439327</v>
      </c>
      <c r="E6" s="92">
        <v>6384604</v>
      </c>
      <c r="F6" s="92">
        <v>6365613</v>
      </c>
      <c r="G6" s="92">
        <v>6343420.9999999981</v>
      </c>
      <c r="H6" s="92">
        <v>6154310.9999999981</v>
      </c>
      <c r="I6" s="92">
        <v>6104407.9999999981</v>
      </c>
      <c r="J6" s="92">
        <v>6103479.9999999991</v>
      </c>
      <c r="K6" s="92">
        <v>6105239.9999999981</v>
      </c>
      <c r="L6" s="92">
        <v>6059790.9999999991</v>
      </c>
      <c r="M6" s="92">
        <v>6066879.9999999953</v>
      </c>
      <c r="N6" s="92">
        <v>5880481.9999999981</v>
      </c>
      <c r="O6" s="92">
        <v>6020679.9999999972</v>
      </c>
      <c r="P6" s="92">
        <v>6265373.9999999963</v>
      </c>
      <c r="Q6" s="92">
        <v>6284354.9999999963</v>
      </c>
      <c r="R6" s="92">
        <v>6111166.0921498565</v>
      </c>
      <c r="S6" s="92">
        <v>6035018.5539444564</v>
      </c>
      <c r="T6" s="92">
        <v>6009578.8592160624</v>
      </c>
      <c r="U6" s="92">
        <v>6026391.867776392</v>
      </c>
      <c r="V6" s="92">
        <v>6000198.1812857604</v>
      </c>
      <c r="W6" s="92">
        <v>5965073.6313683251</v>
      </c>
      <c r="X6" s="92">
        <v>6130830.1296943547</v>
      </c>
      <c r="Y6" s="92">
        <v>6127133.148977886</v>
      </c>
      <c r="Z6" s="92">
        <v>6118530.1280829031</v>
      </c>
      <c r="AA6" s="92">
        <v>6115298.429904189</v>
      </c>
      <c r="AB6" s="92">
        <v>6120633.1186556043</v>
      </c>
      <c r="AC6" s="92">
        <v>6036528.7514851335</v>
      </c>
      <c r="AD6" s="92">
        <v>6223488.4446973866</v>
      </c>
      <c r="AE6" s="92">
        <v>5993238.1087947264</v>
      </c>
      <c r="AF6" s="92">
        <v>5670983.5216065031</v>
      </c>
      <c r="AG6" s="92">
        <v>5578100.4082800001</v>
      </c>
      <c r="AH6" s="92">
        <v>5558589.6345461803</v>
      </c>
      <c r="AI6" s="92">
        <v>5529966.8884319393</v>
      </c>
      <c r="AJ6" s="92">
        <v>5501141.2949966304</v>
      </c>
      <c r="AK6" s="92">
        <v>5483001.1570234383</v>
      </c>
      <c r="AL6" s="92">
        <v>5470142.378043877</v>
      </c>
      <c r="AM6" s="92">
        <v>5452380.5724559492</v>
      </c>
      <c r="AN6" s="92">
        <v>5431408.8333528358</v>
      </c>
      <c r="AO6" s="92">
        <v>5416075.4877163637</v>
      </c>
      <c r="AP6" s="92">
        <v>5396091.180337172</v>
      </c>
      <c r="AQ6" s="92">
        <v>5377955.7101789415</v>
      </c>
      <c r="AR6" s="92">
        <v>5365473.5019264314</v>
      </c>
      <c r="AS6" s="92">
        <v>5357827.2810226623</v>
      </c>
      <c r="AT6" s="92">
        <v>5341046.7388935387</v>
      </c>
      <c r="AU6" s="92">
        <v>5334608.0159504963</v>
      </c>
      <c r="AV6" s="92">
        <v>5326457.3756281938</v>
      </c>
      <c r="AW6" s="92">
        <v>5317567.9934620941</v>
      </c>
      <c r="AX6" s="92">
        <v>5320629.9536568485</v>
      </c>
      <c r="AY6" s="92">
        <v>5316346.8181801178</v>
      </c>
      <c r="AZ6" s="92">
        <v>5304085.1576498803</v>
      </c>
    </row>
    <row r="7" spans="1:52" x14ac:dyDescent="0.25">
      <c r="A7" s="21" t="s">
        <v>24</v>
      </c>
      <c r="B7" s="92">
        <v>9578634</v>
      </c>
      <c r="C7" s="92">
        <v>9749452.0000000019</v>
      </c>
      <c r="D7" s="92">
        <v>9870373</v>
      </c>
      <c r="E7" s="92">
        <v>10214014.999999998</v>
      </c>
      <c r="F7" s="92">
        <v>10533562</v>
      </c>
      <c r="G7" s="92">
        <v>10628636.999999998</v>
      </c>
      <c r="H7" s="92">
        <v>11197899.999999996</v>
      </c>
      <c r="I7" s="92">
        <v>10856544.999999996</v>
      </c>
      <c r="J7" s="92">
        <v>11456781</v>
      </c>
      <c r="K7" s="92">
        <v>11896056.999999996</v>
      </c>
      <c r="L7" s="92">
        <v>11245566.999999998</v>
      </c>
      <c r="M7" s="92">
        <v>11237334.999999996</v>
      </c>
      <c r="N7" s="92">
        <v>11679684.999999998</v>
      </c>
      <c r="O7" s="92">
        <v>11226380.000000004</v>
      </c>
      <c r="P7" s="92">
        <v>10541006</v>
      </c>
      <c r="Q7" s="92">
        <v>10374920</v>
      </c>
      <c r="R7" s="92">
        <v>10336768.456107095</v>
      </c>
      <c r="S7" s="92">
        <v>10130855.08091587</v>
      </c>
      <c r="T7" s="92">
        <v>10125853.590141278</v>
      </c>
      <c r="U7" s="92">
        <v>9903457.7668668721</v>
      </c>
      <c r="V7" s="92">
        <v>9705794.7554125059</v>
      </c>
      <c r="W7" s="92">
        <v>9728617.0618850309</v>
      </c>
      <c r="X7" s="92">
        <v>9359061.638126852</v>
      </c>
      <c r="Y7" s="92">
        <v>9851311.7266135253</v>
      </c>
      <c r="Z7" s="92">
        <v>9508991.9840128999</v>
      </c>
      <c r="AA7" s="92">
        <v>9357039.4967556521</v>
      </c>
      <c r="AB7" s="92">
        <v>10171575.119739253</v>
      </c>
      <c r="AC7" s="92">
        <v>10323566.754809434</v>
      </c>
      <c r="AD7" s="92">
        <v>10210805.092409816</v>
      </c>
      <c r="AE7" s="92">
        <v>10796703.848802546</v>
      </c>
      <c r="AF7" s="92">
        <v>11564333.100330554</v>
      </c>
      <c r="AG7" s="92">
        <v>11911590.989496227</v>
      </c>
      <c r="AH7" s="92">
        <v>11991131.402604699</v>
      </c>
      <c r="AI7" s="92">
        <v>12082110.329171846</v>
      </c>
      <c r="AJ7" s="92">
        <v>12201053.764848411</v>
      </c>
      <c r="AK7" s="92">
        <v>12341035.262630491</v>
      </c>
      <c r="AL7" s="92">
        <v>12494619.685464216</v>
      </c>
      <c r="AM7" s="92">
        <v>12624458.369195821</v>
      </c>
      <c r="AN7" s="92">
        <v>12764973.539389405</v>
      </c>
      <c r="AO7" s="92">
        <v>12904917.759440325</v>
      </c>
      <c r="AP7" s="92">
        <v>13058837.951698486</v>
      </c>
      <c r="AQ7" s="92">
        <v>13215381.282380724</v>
      </c>
      <c r="AR7" s="92">
        <v>13365268.659155732</v>
      </c>
      <c r="AS7" s="92">
        <v>13507755.720014893</v>
      </c>
      <c r="AT7" s="92">
        <v>13661358.734854987</v>
      </c>
      <c r="AU7" s="92">
        <v>13798626.573069265</v>
      </c>
      <c r="AV7" s="92">
        <v>13934062.836931225</v>
      </c>
      <c r="AW7" s="92">
        <v>14072838.720259616</v>
      </c>
      <c r="AX7" s="92">
        <v>14189599.984011229</v>
      </c>
      <c r="AY7" s="92">
        <v>14320158.391558388</v>
      </c>
      <c r="AZ7" s="92">
        <v>14457650.5387995</v>
      </c>
    </row>
    <row r="8" spans="1:52" x14ac:dyDescent="0.25">
      <c r="A8" s="21" t="s">
        <v>25</v>
      </c>
      <c r="B8" s="92">
        <v>4763538</v>
      </c>
      <c r="C8" s="92">
        <v>4570242</v>
      </c>
      <c r="D8" s="92">
        <v>4567387</v>
      </c>
      <c r="E8" s="92">
        <v>4564948</v>
      </c>
      <c r="F8" s="92">
        <v>4539514</v>
      </c>
      <c r="G8" s="92">
        <v>4505858.9999999991</v>
      </c>
      <c r="H8" s="92">
        <v>4376879.9999999991</v>
      </c>
      <c r="I8" s="92">
        <v>4704508.9999999991</v>
      </c>
      <c r="J8" s="92">
        <v>4714577.9999999991</v>
      </c>
      <c r="K8" s="92">
        <v>4989163.9999999991</v>
      </c>
      <c r="L8" s="92">
        <v>5648167.9999999991</v>
      </c>
      <c r="M8" s="92">
        <v>5713025.9999999963</v>
      </c>
      <c r="N8" s="92">
        <v>6118755.9999999981</v>
      </c>
      <c r="O8" s="92">
        <v>6506054.9999999981</v>
      </c>
      <c r="P8" s="92">
        <v>6656647.9999999981</v>
      </c>
      <c r="Q8" s="92">
        <v>6831491.9999999972</v>
      </c>
      <c r="R8" s="92">
        <v>6786428.9950202443</v>
      </c>
      <c r="S8" s="92">
        <v>7028670.0736810146</v>
      </c>
      <c r="T8" s="92">
        <v>7189182.5560352942</v>
      </c>
      <c r="U8" s="92">
        <v>7367451.9309567055</v>
      </c>
      <c r="V8" s="92">
        <v>7573393.0386200286</v>
      </c>
      <c r="W8" s="92">
        <v>7764380.8552102242</v>
      </c>
      <c r="X8" s="92">
        <v>8101544.5048388401</v>
      </c>
      <c r="Y8" s="92">
        <v>7951058.748556966</v>
      </c>
      <c r="Z8" s="92">
        <v>8185284.8507770915</v>
      </c>
      <c r="AA8" s="92">
        <v>8172255.2281393129</v>
      </c>
      <c r="AB8" s="92">
        <v>7723200.96586983</v>
      </c>
      <c r="AC8" s="92">
        <v>7817585.8376462907</v>
      </c>
      <c r="AD8" s="92">
        <v>7678509.887663845</v>
      </c>
      <c r="AE8" s="92">
        <v>7432150.551215726</v>
      </c>
      <c r="AF8" s="92">
        <v>7439552.9826942692</v>
      </c>
      <c r="AG8" s="92">
        <v>7425415.6431559734</v>
      </c>
      <c r="AH8" s="92">
        <v>7464639.8265988147</v>
      </c>
      <c r="AI8" s="92">
        <v>7495800.3000624813</v>
      </c>
      <c r="AJ8" s="92">
        <v>7514588.1107020499</v>
      </c>
      <c r="AK8" s="92">
        <v>7523778.2152466876</v>
      </c>
      <c r="AL8" s="92">
        <v>7529053.1788947536</v>
      </c>
      <c r="AM8" s="92">
        <v>7535804.2804378727</v>
      </c>
      <c r="AN8" s="92">
        <v>7536417.2924094182</v>
      </c>
      <c r="AO8" s="92">
        <v>7536361.7457092768</v>
      </c>
      <c r="AP8" s="92">
        <v>7526613.9948707866</v>
      </c>
      <c r="AQ8" s="92">
        <v>7510765.7583069559</v>
      </c>
      <c r="AR8" s="92">
        <v>7499871.4051037598</v>
      </c>
      <c r="AS8" s="92">
        <v>7493976.5815780684</v>
      </c>
      <c r="AT8" s="92">
        <v>7476687.0238385806</v>
      </c>
      <c r="AU8" s="92">
        <v>7472649.8410034217</v>
      </c>
      <c r="AV8" s="92">
        <v>7465440.5774572566</v>
      </c>
      <c r="AW8" s="92">
        <v>7459143.3919613883</v>
      </c>
      <c r="AX8" s="92">
        <v>7468514.8852209961</v>
      </c>
      <c r="AY8" s="92">
        <v>7469414.253336519</v>
      </c>
      <c r="AZ8" s="92">
        <v>7458152.1716561234</v>
      </c>
    </row>
    <row r="9" spans="1:52" x14ac:dyDescent="0.25">
      <c r="A9" s="21" t="s">
        <v>26</v>
      </c>
      <c r="B9" s="92">
        <v>140145</v>
      </c>
      <c r="C9" s="92">
        <v>137467</v>
      </c>
      <c r="D9" s="92">
        <v>137045</v>
      </c>
      <c r="E9" s="92">
        <v>136225</v>
      </c>
      <c r="F9" s="92">
        <v>131671.00000000003</v>
      </c>
      <c r="G9" s="92">
        <v>16057.999999999998</v>
      </c>
      <c r="H9" s="92">
        <v>16950.999999999996</v>
      </c>
      <c r="I9" s="92">
        <v>18746.999999999996</v>
      </c>
      <c r="J9" s="92">
        <v>18783</v>
      </c>
      <c r="K9" s="92">
        <v>18845.999999999993</v>
      </c>
      <c r="L9" s="92">
        <v>18882.999999999993</v>
      </c>
      <c r="M9" s="92">
        <v>27335.999999999978</v>
      </c>
      <c r="N9" s="92">
        <v>27511.999999999982</v>
      </c>
      <c r="O9" s="92">
        <v>27676.999999999985</v>
      </c>
      <c r="P9" s="92">
        <v>31050.999999999978</v>
      </c>
      <c r="Q9" s="92">
        <v>30188.999999999978</v>
      </c>
      <c r="R9" s="92">
        <v>31387.649596454314</v>
      </c>
      <c r="S9" s="92">
        <v>33084.256089593749</v>
      </c>
      <c r="T9" s="92">
        <v>32488.704304693481</v>
      </c>
      <c r="U9" s="92">
        <v>27369.008454021805</v>
      </c>
      <c r="V9" s="92">
        <v>26133.986075453606</v>
      </c>
      <c r="W9" s="92">
        <v>28650.573019373973</v>
      </c>
      <c r="X9" s="92">
        <v>30637.235503734079</v>
      </c>
      <c r="Y9" s="92">
        <v>31616.995088431162</v>
      </c>
      <c r="Z9" s="92">
        <v>34836.093061355758</v>
      </c>
      <c r="AA9" s="92">
        <v>38222.342894888985</v>
      </c>
      <c r="AB9" s="92">
        <v>41402.909441930438</v>
      </c>
      <c r="AC9" s="92">
        <v>35932.190101634107</v>
      </c>
      <c r="AD9" s="92">
        <v>39535.284433099783</v>
      </c>
      <c r="AE9" s="92">
        <v>42391.325661007017</v>
      </c>
      <c r="AF9" s="92">
        <v>42235.234625178098</v>
      </c>
      <c r="AG9" s="92">
        <v>45565.157044803011</v>
      </c>
      <c r="AH9" s="92">
        <v>46539.751850041823</v>
      </c>
      <c r="AI9" s="92">
        <v>47711.434312959886</v>
      </c>
      <c r="AJ9" s="92">
        <v>48883.312525398818</v>
      </c>
      <c r="AK9" s="92">
        <v>49805.201208887825</v>
      </c>
      <c r="AL9" s="92">
        <v>50605.971624953665</v>
      </c>
      <c r="AM9" s="92">
        <v>51729.901557942234</v>
      </c>
      <c r="AN9" s="92">
        <v>52893.009657260074</v>
      </c>
      <c r="AO9" s="92">
        <v>53940.247094450351</v>
      </c>
      <c r="AP9" s="92">
        <v>55017.328580413967</v>
      </c>
      <c r="AQ9" s="92">
        <v>56045.610120230958</v>
      </c>
      <c r="AR9" s="92">
        <v>56955.954047985149</v>
      </c>
      <c r="AS9" s="92">
        <v>57753.3849732987</v>
      </c>
      <c r="AT9" s="92">
        <v>58600.476379745262</v>
      </c>
      <c r="AU9" s="92">
        <v>59279.449411825612</v>
      </c>
      <c r="AV9" s="92">
        <v>59919.855520671306</v>
      </c>
      <c r="AW9" s="92">
        <v>60512.809141097605</v>
      </c>
      <c r="AX9" s="92">
        <v>60977.436448024942</v>
      </c>
      <c r="AY9" s="92">
        <v>61446.603492574352</v>
      </c>
      <c r="AZ9" s="92">
        <v>61931.382254521246</v>
      </c>
    </row>
    <row r="10" spans="1:52" x14ac:dyDescent="0.25">
      <c r="A10" s="21" t="s">
        <v>27</v>
      </c>
      <c r="B10" s="92">
        <v>1752966</v>
      </c>
      <c r="C10" s="92">
        <v>2008536</v>
      </c>
      <c r="D10" s="92">
        <v>2215352.0000000005</v>
      </c>
      <c r="E10" s="92">
        <v>2104995.0000000005</v>
      </c>
      <c r="F10" s="92">
        <v>2056038</v>
      </c>
      <c r="G10" s="92">
        <v>2161141.9999999995</v>
      </c>
      <c r="H10" s="92">
        <v>2157887.9999999995</v>
      </c>
      <c r="I10" s="92">
        <v>2374925</v>
      </c>
      <c r="J10" s="92">
        <v>2212652</v>
      </c>
      <c r="K10" s="92">
        <v>1776455.9999999995</v>
      </c>
      <c r="L10" s="92">
        <v>2107188.9999999991</v>
      </c>
      <c r="M10" s="92">
        <v>2213016.9999999981</v>
      </c>
      <c r="N10" s="92">
        <v>1614515.9999999991</v>
      </c>
      <c r="O10" s="92">
        <v>1549799.9999999995</v>
      </c>
      <c r="P10" s="92">
        <v>1931252.9999999986</v>
      </c>
      <c r="Q10" s="92">
        <v>2029912.9999999986</v>
      </c>
      <c r="R10" s="92">
        <v>2103190.6618321743</v>
      </c>
      <c r="S10" s="92">
        <v>2205036.0816599382</v>
      </c>
      <c r="T10" s="92">
        <v>2151468.4966700701</v>
      </c>
      <c r="U10" s="92">
        <v>2288641.322994858</v>
      </c>
      <c r="V10" s="92">
        <v>2366665.5739001897</v>
      </c>
      <c r="W10" s="92">
        <v>2286389.5551066748</v>
      </c>
      <c r="X10" s="92">
        <v>2331134.9547340679</v>
      </c>
      <c r="Y10" s="92">
        <v>2147345.9815074145</v>
      </c>
      <c r="Z10" s="92">
        <v>2311589.3443598966</v>
      </c>
      <c r="AA10" s="92">
        <v>2483202.961779885</v>
      </c>
      <c r="AB10" s="92">
        <v>2200317.9191364674</v>
      </c>
      <c r="AC10" s="92">
        <v>2128803.8701548865</v>
      </c>
      <c r="AD10" s="92">
        <v>2309291.8915434685</v>
      </c>
      <c r="AE10" s="92">
        <v>2451944.5200724346</v>
      </c>
      <c r="AF10" s="92">
        <v>2220755.271391355</v>
      </c>
      <c r="AG10" s="92">
        <v>2277373.9442199194</v>
      </c>
      <c r="AH10" s="92">
        <v>2305053.770714819</v>
      </c>
      <c r="AI10" s="92">
        <v>2335407.811975339</v>
      </c>
      <c r="AJ10" s="92">
        <v>2365575.4220552375</v>
      </c>
      <c r="AK10" s="92">
        <v>2393105.1596931964</v>
      </c>
      <c r="AL10" s="92">
        <v>2416065.6692455797</v>
      </c>
      <c r="AM10" s="92">
        <v>2434896.4798570657</v>
      </c>
      <c r="AN10" s="92">
        <v>2451850.6714592236</v>
      </c>
      <c r="AO10" s="92">
        <v>2465723.5228310581</v>
      </c>
      <c r="AP10" s="92">
        <v>2476945.5909594223</v>
      </c>
      <c r="AQ10" s="92">
        <v>2486869.1128321439</v>
      </c>
      <c r="AR10" s="92">
        <v>2494822.499103643</v>
      </c>
      <c r="AS10" s="92">
        <v>2501198.0601566834</v>
      </c>
      <c r="AT10" s="92">
        <v>2504936.2806775379</v>
      </c>
      <c r="AU10" s="92">
        <v>2508038.4124469077</v>
      </c>
      <c r="AV10" s="92">
        <v>2510370.2808240959</v>
      </c>
      <c r="AW10" s="92">
        <v>2509489.5791171761</v>
      </c>
      <c r="AX10" s="92">
        <v>2512263.5719617675</v>
      </c>
      <c r="AY10" s="92">
        <v>2511191.1692202613</v>
      </c>
      <c r="AZ10" s="92">
        <v>2509313.5278749061</v>
      </c>
    </row>
    <row r="11" spans="1:52" x14ac:dyDescent="0.25">
      <c r="A11" s="21" t="s">
        <v>95</v>
      </c>
      <c r="B11" s="92">
        <v>244916</v>
      </c>
      <c r="C11" s="92">
        <v>279767</v>
      </c>
      <c r="D11" s="92">
        <v>316900.00000000006</v>
      </c>
      <c r="E11" s="92">
        <v>376455.00000000006</v>
      </c>
      <c r="F11" s="92">
        <v>401055.00000000006</v>
      </c>
      <c r="G11" s="92">
        <v>423490</v>
      </c>
      <c r="H11" s="92">
        <v>484862</v>
      </c>
      <c r="I11" s="92">
        <v>513750</v>
      </c>
      <c r="J11" s="92">
        <v>576226</v>
      </c>
      <c r="K11" s="92">
        <v>611195.99999999988</v>
      </c>
      <c r="L11" s="92">
        <v>701096.99999999977</v>
      </c>
      <c r="M11" s="92">
        <v>775815.99999999965</v>
      </c>
      <c r="N11" s="92">
        <v>952343.99999999977</v>
      </c>
      <c r="O11" s="92">
        <v>1203723.9999999998</v>
      </c>
      <c r="P11" s="92">
        <v>1409738.9999999993</v>
      </c>
      <c r="Q11" s="92">
        <v>1712230</v>
      </c>
      <c r="R11" s="92">
        <v>1767974.2800767215</v>
      </c>
      <c r="S11" s="92">
        <v>1818470.4946336576</v>
      </c>
      <c r="T11" s="92">
        <v>1912305.2354865719</v>
      </c>
      <c r="U11" s="92">
        <v>2006198.196009978</v>
      </c>
      <c r="V11" s="92">
        <v>2144920.5695943427</v>
      </c>
      <c r="W11" s="92">
        <v>2260238.5801875</v>
      </c>
      <c r="X11" s="92">
        <v>2359795.7277223021</v>
      </c>
      <c r="Y11" s="92">
        <v>2486701.1041940488</v>
      </c>
      <c r="Z11" s="92">
        <v>2611064.9886423857</v>
      </c>
      <c r="AA11" s="92">
        <v>2776752.5130253662</v>
      </c>
      <c r="AB11" s="92">
        <v>2874736.6229117215</v>
      </c>
      <c r="AC11" s="92">
        <v>2974507.2739340216</v>
      </c>
      <c r="AD11" s="92">
        <v>3026629.4983000713</v>
      </c>
      <c r="AE11" s="92">
        <v>2956562.7336013638</v>
      </c>
      <c r="AF11" s="92">
        <v>2947396.1432437631</v>
      </c>
      <c r="AG11" s="92">
        <v>2853221.342104122</v>
      </c>
      <c r="AH11" s="92">
        <v>2930974.9379840526</v>
      </c>
      <c r="AI11" s="92">
        <v>3030452.0008681943</v>
      </c>
      <c r="AJ11" s="92">
        <v>3140965.4949479611</v>
      </c>
      <c r="AK11" s="92">
        <v>3241397.938946906</v>
      </c>
      <c r="AL11" s="92">
        <v>3337555.811864967</v>
      </c>
      <c r="AM11" s="92">
        <v>3454255.7167290286</v>
      </c>
      <c r="AN11" s="92">
        <v>3581902.9261286659</v>
      </c>
      <c r="AO11" s="92">
        <v>3702421.3968745405</v>
      </c>
      <c r="AP11" s="92">
        <v>3835841.6275598598</v>
      </c>
      <c r="AQ11" s="92">
        <v>3973578.4656943702</v>
      </c>
      <c r="AR11" s="92">
        <v>4101127.4241968822</v>
      </c>
      <c r="AS11" s="92">
        <v>4218203.896339857</v>
      </c>
      <c r="AT11" s="92">
        <v>4358215.1342766313</v>
      </c>
      <c r="AU11" s="92">
        <v>4471381.4692614395</v>
      </c>
      <c r="AV11" s="92">
        <v>4588828.485585561</v>
      </c>
      <c r="AW11" s="92">
        <v>4705176.2928070556</v>
      </c>
      <c r="AX11" s="92">
        <v>4788802.455096975</v>
      </c>
      <c r="AY11" s="92">
        <v>4887790.3902665693</v>
      </c>
      <c r="AZ11" s="92">
        <v>5005330.452374096</v>
      </c>
    </row>
    <row r="12" spans="1:52" x14ac:dyDescent="0.25">
      <c r="A12" s="22" t="s">
        <v>96</v>
      </c>
      <c r="B12" s="93">
        <v>2665823</v>
      </c>
      <c r="C12" s="93">
        <v>2698496.0000000005</v>
      </c>
      <c r="D12" s="93">
        <v>2704937</v>
      </c>
      <c r="E12" s="93">
        <v>2717567.0000000005</v>
      </c>
      <c r="F12" s="93">
        <v>2737025.0000000005</v>
      </c>
      <c r="G12" s="93">
        <v>2740908.0000000005</v>
      </c>
      <c r="H12" s="93">
        <v>2819006.0000000005</v>
      </c>
      <c r="I12" s="93">
        <v>2874224.0000000005</v>
      </c>
      <c r="J12" s="93">
        <v>2865194.0000000009</v>
      </c>
      <c r="K12" s="93">
        <v>2855837</v>
      </c>
      <c r="L12" s="93">
        <v>2817079</v>
      </c>
      <c r="M12" s="93">
        <v>2774807.9999999986</v>
      </c>
      <c r="N12" s="93">
        <v>2770557.9999999995</v>
      </c>
      <c r="O12" s="93">
        <v>2726386.9999999995</v>
      </c>
      <c r="P12" s="93">
        <v>2705028.9999999986</v>
      </c>
      <c r="Q12" s="93">
        <v>2683994.9999999986</v>
      </c>
      <c r="R12" s="93">
        <v>2615148.1088770558</v>
      </c>
      <c r="S12" s="93">
        <v>2548669.6847507209</v>
      </c>
      <c r="T12" s="93">
        <v>2544115.9928716831</v>
      </c>
      <c r="U12" s="93">
        <v>2536411.2490561139</v>
      </c>
      <c r="V12" s="93">
        <v>2517174.6318398952</v>
      </c>
      <c r="W12" s="93">
        <v>2491526.7989443825</v>
      </c>
      <c r="X12" s="93">
        <v>2404085.8027807428</v>
      </c>
      <c r="Y12" s="93">
        <v>2324515.3509451034</v>
      </c>
      <c r="Z12" s="93">
        <v>2323818.0848278273</v>
      </c>
      <c r="AA12" s="93">
        <v>2323767.1042275173</v>
      </c>
      <c r="AB12" s="93">
        <v>2333789.65392122</v>
      </c>
      <c r="AC12" s="93">
        <v>2330382.5516836098</v>
      </c>
      <c r="AD12" s="93">
        <v>2313344.2957134042</v>
      </c>
      <c r="AE12" s="93">
        <v>2300806.9517716402</v>
      </c>
      <c r="AF12" s="93">
        <v>2266090.9457918569</v>
      </c>
      <c r="AG12" s="93">
        <v>2231602.4468309418</v>
      </c>
      <c r="AH12" s="93">
        <v>2203792.7193708769</v>
      </c>
      <c r="AI12" s="93">
        <v>2158616.3119003777</v>
      </c>
      <c r="AJ12" s="93">
        <v>2090004.4940130278</v>
      </c>
      <c r="AK12" s="93">
        <v>2013938.6769049447</v>
      </c>
      <c r="AL12" s="93">
        <v>1933796.757970256</v>
      </c>
      <c r="AM12" s="93">
        <v>1866145.4404628621</v>
      </c>
      <c r="AN12" s="93">
        <v>1789342.5290671934</v>
      </c>
      <c r="AO12" s="93">
        <v>1718099.6822063746</v>
      </c>
      <c r="AP12" s="93">
        <v>1637112.3525621928</v>
      </c>
      <c r="AQ12" s="93">
        <v>1556336.4888764604</v>
      </c>
      <c r="AR12" s="93">
        <v>1485351.3157560595</v>
      </c>
      <c r="AS12" s="93">
        <v>1423235.3936304129</v>
      </c>
      <c r="AT12" s="93">
        <v>1348765.281712153</v>
      </c>
      <c r="AU12" s="93">
        <v>1292962.6532510382</v>
      </c>
      <c r="AV12" s="93">
        <v>1238309.8326888974</v>
      </c>
      <c r="AW12" s="93">
        <v>1182387.5615225949</v>
      </c>
      <c r="AX12" s="93">
        <v>1148813.3876561283</v>
      </c>
      <c r="AY12" s="93">
        <v>1106065.6044271118</v>
      </c>
      <c r="AZ12" s="93">
        <v>1059709.353190175</v>
      </c>
    </row>
    <row r="13" spans="1:52" x14ac:dyDescent="0.25">
      <c r="A13" s="4"/>
      <c r="B13" s="6"/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6"/>
      <c r="AN13" s="6"/>
      <c r="AO13" s="6"/>
      <c r="AP13" s="6"/>
      <c r="AQ13" s="6"/>
      <c r="AR13" s="6"/>
      <c r="AS13" s="6"/>
      <c r="AT13" s="6"/>
      <c r="AU13" s="6"/>
      <c r="AV13" s="6"/>
      <c r="AW13" s="6"/>
      <c r="AX13" s="6"/>
      <c r="AY13" s="6"/>
      <c r="AZ13" s="6"/>
    </row>
    <row r="14" spans="1:52" ht="12.75" x14ac:dyDescent="0.25">
      <c r="A14" s="24" t="s">
        <v>75</v>
      </c>
      <c r="B14" s="25"/>
      <c r="C14" s="25"/>
      <c r="D14" s="25"/>
      <c r="E14" s="25"/>
      <c r="F14" s="25"/>
      <c r="G14" s="25"/>
      <c r="H14" s="25"/>
      <c r="I14" s="25"/>
      <c r="J14" s="25"/>
      <c r="K14" s="25"/>
      <c r="L14" s="25"/>
      <c r="M14" s="25"/>
      <c r="N14" s="25"/>
      <c r="O14" s="25"/>
      <c r="P14" s="25"/>
      <c r="Q14" s="25"/>
      <c r="R14" s="25"/>
      <c r="S14" s="25"/>
      <c r="T14" s="25"/>
      <c r="U14" s="25"/>
      <c r="V14" s="25"/>
      <c r="W14" s="25"/>
      <c r="X14" s="25"/>
      <c r="Y14" s="25"/>
      <c r="Z14" s="25"/>
      <c r="AA14" s="25"/>
      <c r="AB14" s="25"/>
      <c r="AC14" s="25"/>
      <c r="AD14" s="25"/>
      <c r="AE14" s="25"/>
      <c r="AF14" s="25"/>
      <c r="AG14" s="25"/>
      <c r="AH14" s="25"/>
      <c r="AI14" s="25"/>
      <c r="AJ14" s="25"/>
      <c r="AK14" s="25"/>
      <c r="AL14" s="25"/>
      <c r="AM14" s="25"/>
      <c r="AN14" s="25"/>
      <c r="AO14" s="25"/>
      <c r="AP14" s="25"/>
      <c r="AQ14" s="25"/>
      <c r="AR14" s="25"/>
      <c r="AS14" s="25"/>
      <c r="AT14" s="25"/>
      <c r="AU14" s="25"/>
      <c r="AV14" s="25"/>
      <c r="AW14" s="25"/>
      <c r="AX14" s="25"/>
      <c r="AY14" s="25"/>
      <c r="AZ14" s="25"/>
    </row>
    <row r="15" spans="1:52" x14ac:dyDescent="0.25">
      <c r="A15" s="4"/>
      <c r="B15" s="6"/>
      <c r="C15" s="6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  <c r="AQ15" s="6"/>
      <c r="AR15" s="6"/>
      <c r="AS15" s="6"/>
      <c r="AT15" s="6"/>
      <c r="AU15" s="6"/>
      <c r="AV15" s="6"/>
      <c r="AW15" s="6"/>
      <c r="AX15" s="6"/>
      <c r="AY15" s="6"/>
      <c r="AZ15" s="6"/>
    </row>
    <row r="16" spans="1:52" ht="12.75" x14ac:dyDescent="0.25">
      <c r="A16" s="26" t="s">
        <v>22</v>
      </c>
      <c r="B16" s="64">
        <v>18485.648276041375</v>
      </c>
      <c r="C16" s="64">
        <v>19476.56726875345</v>
      </c>
      <c r="D16" s="64">
        <v>18567.381085781239</v>
      </c>
      <c r="E16" s="64">
        <v>18981.183222931464</v>
      </c>
      <c r="F16" s="64">
        <v>19658.65450200253</v>
      </c>
      <c r="G16" s="64">
        <v>18144.687353948964</v>
      </c>
      <c r="H16" s="64">
        <v>17723.199708007072</v>
      </c>
      <c r="I16" s="64">
        <v>17215.642445624952</v>
      </c>
      <c r="J16" s="64">
        <v>17543.811914176178</v>
      </c>
      <c r="K16" s="64">
        <v>16238.841303297108</v>
      </c>
      <c r="L16" s="64">
        <v>18180.400509945321</v>
      </c>
      <c r="M16" s="64">
        <v>13940.14948771701</v>
      </c>
      <c r="N16" s="64">
        <v>15654.430909490377</v>
      </c>
      <c r="O16" s="64">
        <v>16335.43624336279</v>
      </c>
      <c r="P16" s="64">
        <v>13305.400633810739</v>
      </c>
      <c r="Q16" s="64">
        <v>14035.384536861597</v>
      </c>
      <c r="R16" s="64">
        <v>15036.888242270481</v>
      </c>
      <c r="S16" s="64">
        <v>14653.225828237042</v>
      </c>
      <c r="T16" s="64">
        <v>14374.09106088529</v>
      </c>
      <c r="U16" s="64">
        <v>13796.559785627469</v>
      </c>
      <c r="V16" s="64">
        <v>13521.682403555609</v>
      </c>
      <c r="W16" s="64">
        <v>13569.104941750746</v>
      </c>
      <c r="X16" s="64">
        <v>13488.562626590974</v>
      </c>
      <c r="Y16" s="64">
        <v>13408.991856114753</v>
      </c>
      <c r="Z16" s="64">
        <v>13288.678019592358</v>
      </c>
      <c r="AA16" s="64">
        <v>13221.537320433021</v>
      </c>
      <c r="AB16" s="64">
        <v>13344.215227649687</v>
      </c>
      <c r="AC16" s="64">
        <v>13288.14911508803</v>
      </c>
      <c r="AD16" s="64">
        <v>13199.291713820776</v>
      </c>
      <c r="AE16" s="64">
        <v>13133.595114696323</v>
      </c>
      <c r="AF16" s="64">
        <v>13073.835317521922</v>
      </c>
      <c r="AG16" s="64">
        <v>13028.074220847284</v>
      </c>
      <c r="AH16" s="64">
        <v>12986.890055806552</v>
      </c>
      <c r="AI16" s="64">
        <v>12907.520589601194</v>
      </c>
      <c r="AJ16" s="64">
        <v>12800.226386103506</v>
      </c>
      <c r="AK16" s="64">
        <v>12666.561363928597</v>
      </c>
      <c r="AL16" s="64">
        <v>12541.615766534222</v>
      </c>
      <c r="AM16" s="64">
        <v>12514.990439960227</v>
      </c>
      <c r="AN16" s="64">
        <v>12478.935848417781</v>
      </c>
      <c r="AO16" s="64">
        <v>12447.506613428255</v>
      </c>
      <c r="AP16" s="64">
        <v>12397.412934945185</v>
      </c>
      <c r="AQ16" s="64">
        <v>12394.397898176498</v>
      </c>
      <c r="AR16" s="64">
        <v>12339.778709182299</v>
      </c>
      <c r="AS16" s="64">
        <v>12298.581126128833</v>
      </c>
      <c r="AT16" s="64">
        <v>12253.454179590848</v>
      </c>
      <c r="AU16" s="64">
        <v>12175.917961166982</v>
      </c>
      <c r="AV16" s="64">
        <v>12066.976101856568</v>
      </c>
      <c r="AW16" s="64">
        <v>11885.003943603724</v>
      </c>
      <c r="AX16" s="64">
        <v>11944.544089107458</v>
      </c>
      <c r="AY16" s="64">
        <v>11951.038581393441</v>
      </c>
      <c r="AZ16" s="64">
        <v>11905.999410931885</v>
      </c>
    </row>
    <row r="17" spans="1:52" x14ac:dyDescent="0.25">
      <c r="A17" s="27" t="s">
        <v>14</v>
      </c>
      <c r="B17" s="77">
        <v>14726.684322133728</v>
      </c>
      <c r="C17" s="77">
        <v>15689.440723055804</v>
      </c>
      <c r="D17" s="77">
        <v>14720.665743150921</v>
      </c>
      <c r="E17" s="77">
        <v>15061.986977220726</v>
      </c>
      <c r="F17" s="77">
        <v>15692.05570609817</v>
      </c>
      <c r="G17" s="77">
        <v>14302.096443447424</v>
      </c>
      <c r="H17" s="77">
        <v>13859.310185582652</v>
      </c>
      <c r="I17" s="77">
        <v>13327.671153648127</v>
      </c>
      <c r="J17" s="77">
        <v>13634.200534020294</v>
      </c>
      <c r="K17" s="77">
        <v>12331.836935164691</v>
      </c>
      <c r="L17" s="77">
        <v>13928.210288487957</v>
      </c>
      <c r="M17" s="77">
        <v>10303.991512381072</v>
      </c>
      <c r="N17" s="77">
        <v>11385.57072789897</v>
      </c>
      <c r="O17" s="77">
        <v>11955.444033695494</v>
      </c>
      <c r="P17" s="77">
        <v>9215.6760224248792</v>
      </c>
      <c r="Q17" s="77">
        <v>9884.0103099738953</v>
      </c>
      <c r="R17" s="77">
        <v>10631.326956181396</v>
      </c>
      <c r="S17" s="77">
        <v>10346.894504947917</v>
      </c>
      <c r="T17" s="77">
        <v>10107.27417245882</v>
      </c>
      <c r="U17" s="77">
        <v>9609.982169710247</v>
      </c>
      <c r="V17" s="77">
        <v>9365.7262675571747</v>
      </c>
      <c r="W17" s="77">
        <v>9432.7680934328764</v>
      </c>
      <c r="X17" s="77">
        <v>9394.0181587509942</v>
      </c>
      <c r="Y17" s="77">
        <v>9369.1448697044361</v>
      </c>
      <c r="Z17" s="77">
        <v>9259.5551696652219</v>
      </c>
      <c r="AA17" s="77">
        <v>9228.700320816406</v>
      </c>
      <c r="AB17" s="77">
        <v>9337.689834603545</v>
      </c>
      <c r="AC17" s="77">
        <v>9305.6793061670887</v>
      </c>
      <c r="AD17" s="77">
        <v>9251.0505283368966</v>
      </c>
      <c r="AE17" s="77">
        <v>9217.4575903553796</v>
      </c>
      <c r="AF17" s="77">
        <v>9187.9983599348925</v>
      </c>
      <c r="AG17" s="77">
        <v>9168.7863146510954</v>
      </c>
      <c r="AH17" s="77">
        <v>9153.859370372169</v>
      </c>
      <c r="AI17" s="77">
        <v>9111.661554753844</v>
      </c>
      <c r="AJ17" s="77">
        <v>9068.6502435210041</v>
      </c>
      <c r="AK17" s="77">
        <v>8980.0616161262369</v>
      </c>
      <c r="AL17" s="77">
        <v>8908.5292492437711</v>
      </c>
      <c r="AM17" s="77">
        <v>8929.9082004124684</v>
      </c>
      <c r="AN17" s="77">
        <v>8934.8599179794928</v>
      </c>
      <c r="AO17" s="77">
        <v>8946.2564603840474</v>
      </c>
      <c r="AP17" s="77">
        <v>8937.2573411408939</v>
      </c>
      <c r="AQ17" s="77">
        <v>8967.8059949444832</v>
      </c>
      <c r="AR17" s="77">
        <v>8958.6236685112272</v>
      </c>
      <c r="AS17" s="77">
        <v>8961.4191375273967</v>
      </c>
      <c r="AT17" s="77">
        <v>8964.0139384796548</v>
      </c>
      <c r="AU17" s="77">
        <v>8939.7388153752418</v>
      </c>
      <c r="AV17" s="77">
        <v>8877.1519122909212</v>
      </c>
      <c r="AW17" s="77">
        <v>8747.3763119960404</v>
      </c>
      <c r="AX17" s="77">
        <v>8835.7534832691254</v>
      </c>
      <c r="AY17" s="77">
        <v>8875.6643972896964</v>
      </c>
      <c r="AZ17" s="77">
        <v>8884.4431379412745</v>
      </c>
    </row>
    <row r="18" spans="1:52" x14ac:dyDescent="0.25">
      <c r="A18" s="28" t="s">
        <v>1</v>
      </c>
      <c r="B18" s="82">
        <v>14667.133472914285</v>
      </c>
      <c r="C18" s="82">
        <v>15622.895894891435</v>
      </c>
      <c r="D18" s="82">
        <v>14652.914713054002</v>
      </c>
      <c r="E18" s="82">
        <v>14970.525960048792</v>
      </c>
      <c r="F18" s="82">
        <v>15604.496347498289</v>
      </c>
      <c r="G18" s="82">
        <v>14251.513939141285</v>
      </c>
      <c r="H18" s="82">
        <v>13797.562235767702</v>
      </c>
      <c r="I18" s="82">
        <v>13267.713544872999</v>
      </c>
      <c r="J18" s="82">
        <v>13553.727015169246</v>
      </c>
      <c r="K18" s="82">
        <v>12278.521289819564</v>
      </c>
      <c r="L18" s="82">
        <v>13813.943873009721</v>
      </c>
      <c r="M18" s="82">
        <v>10261.935214773259</v>
      </c>
      <c r="N18" s="82">
        <v>11276.625966990763</v>
      </c>
      <c r="O18" s="82">
        <v>11807.433444996743</v>
      </c>
      <c r="P18" s="82">
        <v>9155.3391422909208</v>
      </c>
      <c r="Q18" s="82">
        <v>9792.5049892620609</v>
      </c>
      <c r="R18" s="82">
        <v>10532.90304197968</v>
      </c>
      <c r="S18" s="82">
        <v>10251.103842013119</v>
      </c>
      <c r="T18" s="82">
        <v>10013.701894034544</v>
      </c>
      <c r="U18" s="82">
        <v>9521.0137780456826</v>
      </c>
      <c r="V18" s="82">
        <v>9279.019176109965</v>
      </c>
      <c r="W18" s="82">
        <v>9345.4403345050123</v>
      </c>
      <c r="X18" s="82">
        <v>9307.0491433988063</v>
      </c>
      <c r="Y18" s="82">
        <v>9282.4061291314101</v>
      </c>
      <c r="Z18" s="82">
        <v>9173.8310011468893</v>
      </c>
      <c r="AA18" s="82">
        <v>9143.2618038454602</v>
      </c>
      <c r="AB18" s="82">
        <v>9251.2423020508104</v>
      </c>
      <c r="AC18" s="82">
        <v>9219.5281243443587</v>
      </c>
      <c r="AD18" s="82">
        <v>9165.4050950594101</v>
      </c>
      <c r="AE18" s="82">
        <v>9132.1231576199061</v>
      </c>
      <c r="AF18" s="82">
        <v>9102.936658230954</v>
      </c>
      <c r="AG18" s="82">
        <v>9083.9024764165479</v>
      </c>
      <c r="AH18" s="82">
        <v>9069.1137245090031</v>
      </c>
      <c r="AI18" s="82">
        <v>9027.3065726526929</v>
      </c>
      <c r="AJ18" s="82">
        <v>8984.6934564545772</v>
      </c>
      <c r="AK18" s="82">
        <v>8896.9249749830706</v>
      </c>
      <c r="AL18" s="82">
        <v>8826.0548486252064</v>
      </c>
      <c r="AM18" s="82">
        <v>8847.2358752954642</v>
      </c>
      <c r="AN18" s="82">
        <v>8852.1417502854547</v>
      </c>
      <c r="AO18" s="82">
        <v>8863.4327844767395</v>
      </c>
      <c r="AP18" s="82">
        <v>8854.5169783086076</v>
      </c>
      <c r="AQ18" s="82">
        <v>8884.7828152923084</v>
      </c>
      <c r="AR18" s="82">
        <v>8875.685498050545</v>
      </c>
      <c r="AS18" s="82">
        <v>8878.4550868540446</v>
      </c>
      <c r="AT18" s="82">
        <v>8881.0258653613764</v>
      </c>
      <c r="AU18" s="82">
        <v>8856.9754792670756</v>
      </c>
      <c r="AV18" s="82">
        <v>8794.9680003698504</v>
      </c>
      <c r="AW18" s="82">
        <v>8666.3938514649544</v>
      </c>
      <c r="AX18" s="82">
        <v>8753.952834457441</v>
      </c>
      <c r="AY18" s="82">
        <v>8793.4942566550744</v>
      </c>
      <c r="AZ18" s="82">
        <v>8802.1917244777524</v>
      </c>
    </row>
    <row r="19" spans="1:52" x14ac:dyDescent="0.25">
      <c r="A19" s="28" t="s">
        <v>3</v>
      </c>
      <c r="B19" s="82">
        <v>59.550849219443016</v>
      </c>
      <c r="C19" s="82">
        <v>66.544828164369974</v>
      </c>
      <c r="D19" s="82">
        <v>67.751030096919706</v>
      </c>
      <c r="E19" s="82">
        <v>91.461017171933349</v>
      </c>
      <c r="F19" s="82">
        <v>87.559358599881122</v>
      </c>
      <c r="G19" s="82">
        <v>50.582504306140194</v>
      </c>
      <c r="H19" s="82">
        <v>61.747949814949401</v>
      </c>
      <c r="I19" s="82">
        <v>59.957608775128442</v>
      </c>
      <c r="J19" s="82">
        <v>80.473518851048325</v>
      </c>
      <c r="K19" s="82">
        <v>53.31564534512674</v>
      </c>
      <c r="L19" s="82">
        <v>114.26641547823668</v>
      </c>
      <c r="M19" s="82">
        <v>42.056297607813498</v>
      </c>
      <c r="N19" s="82">
        <v>108.94476090820704</v>
      </c>
      <c r="O19" s="82">
        <v>148.01058869875101</v>
      </c>
      <c r="P19" s="82">
        <v>60.336880133959042</v>
      </c>
      <c r="Q19" s="82">
        <v>91.505320711834173</v>
      </c>
      <c r="R19" s="82">
        <v>98.423914201715945</v>
      </c>
      <c r="S19" s="82">
        <v>95.790662934797595</v>
      </c>
      <c r="T19" s="82">
        <v>93.572278424275069</v>
      </c>
      <c r="U19" s="82">
        <v>88.968391664563768</v>
      </c>
      <c r="V19" s="82">
        <v>86.707091447209621</v>
      </c>
      <c r="W19" s="82">
        <v>87.327758927864949</v>
      </c>
      <c r="X19" s="82">
        <v>86.969015352187967</v>
      </c>
      <c r="Y19" s="82">
        <v>86.738740573026007</v>
      </c>
      <c r="Z19" s="82">
        <v>85.724168518332533</v>
      </c>
      <c r="AA19" s="82">
        <v>85.438516970946225</v>
      </c>
      <c r="AB19" s="82">
        <v>86.447532552734458</v>
      </c>
      <c r="AC19" s="82">
        <v>86.151181822729939</v>
      </c>
      <c r="AD19" s="82">
        <v>85.645433277485779</v>
      </c>
      <c r="AE19" s="82">
        <v>85.334432735474067</v>
      </c>
      <c r="AF19" s="82">
        <v>85.061701703938155</v>
      </c>
      <c r="AG19" s="82">
        <v>84.88383823454754</v>
      </c>
      <c r="AH19" s="82">
        <v>84.745645863166445</v>
      </c>
      <c r="AI19" s="82">
        <v>84.354982101151037</v>
      </c>
      <c r="AJ19" s="82">
        <v>83.9567870664265</v>
      </c>
      <c r="AK19" s="82">
        <v>83.136641143167054</v>
      </c>
      <c r="AL19" s="82">
        <v>82.47440061856426</v>
      </c>
      <c r="AM19" s="82">
        <v>82.672325117003993</v>
      </c>
      <c r="AN19" s="82">
        <v>82.71816769403847</v>
      </c>
      <c r="AO19" s="82">
        <v>82.823675907307162</v>
      </c>
      <c r="AP19" s="82">
        <v>82.740362832285641</v>
      </c>
      <c r="AQ19" s="82">
        <v>83.023179652174136</v>
      </c>
      <c r="AR19" s="82">
        <v>82.938170460681491</v>
      </c>
      <c r="AS19" s="82">
        <v>82.964050673352517</v>
      </c>
      <c r="AT19" s="82">
        <v>82.98807311827855</v>
      </c>
      <c r="AU19" s="82">
        <v>82.763336108165632</v>
      </c>
      <c r="AV19" s="82">
        <v>82.183911921071044</v>
      </c>
      <c r="AW19" s="82">
        <v>80.982460531085067</v>
      </c>
      <c r="AX19" s="82">
        <v>81.80064881168488</v>
      </c>
      <c r="AY19" s="82">
        <v>82.170140634621319</v>
      </c>
      <c r="AZ19" s="82">
        <v>82.251413463521388</v>
      </c>
    </row>
    <row r="20" spans="1:52" x14ac:dyDescent="0.25">
      <c r="A20" s="27" t="s">
        <v>15</v>
      </c>
      <c r="B20" s="77">
        <v>13.930134290142103</v>
      </c>
      <c r="C20" s="77">
        <v>14.076292629668325</v>
      </c>
      <c r="D20" s="77">
        <v>14.476270088818021</v>
      </c>
      <c r="E20" s="77">
        <v>14.388349676591675</v>
      </c>
      <c r="F20" s="77">
        <v>14.458203495047982</v>
      </c>
      <c r="G20" s="77">
        <v>14.990606868191746</v>
      </c>
      <c r="H20" s="77">
        <v>15.033331701675541</v>
      </c>
      <c r="I20" s="77">
        <v>15.16265583329076</v>
      </c>
      <c r="J20" s="77">
        <v>15.176293185796592</v>
      </c>
      <c r="K20" s="77">
        <v>15.271612610370966</v>
      </c>
      <c r="L20" s="77">
        <v>14.921539348359882</v>
      </c>
      <c r="M20" s="77">
        <v>12.972389087463528</v>
      </c>
      <c r="N20" s="77">
        <v>12.732169175789457</v>
      </c>
      <c r="O20" s="77">
        <v>13.545779099691297</v>
      </c>
      <c r="P20" s="77">
        <v>13.381567042150191</v>
      </c>
      <c r="Q20" s="77">
        <v>14.157828719665702</v>
      </c>
      <c r="R20" s="77">
        <v>15.730561784723076</v>
      </c>
      <c r="S20" s="77">
        <v>16.431913612547131</v>
      </c>
      <c r="T20" s="77">
        <v>25.181137185195844</v>
      </c>
      <c r="U20" s="77">
        <v>26.130321517913281</v>
      </c>
      <c r="V20" s="77">
        <v>27.25069707449185</v>
      </c>
      <c r="W20" s="77">
        <v>28.340803441141816</v>
      </c>
      <c r="X20" s="77">
        <v>29.601918204489731</v>
      </c>
      <c r="Y20" s="77">
        <v>47.369418784077013</v>
      </c>
      <c r="Z20" s="77">
        <v>55.081758102866715</v>
      </c>
      <c r="AA20" s="77">
        <v>57.17283609572943</v>
      </c>
      <c r="AB20" s="77">
        <v>69.413403345033288</v>
      </c>
      <c r="AC20" s="77">
        <v>73.977657096573523</v>
      </c>
      <c r="AD20" s="77">
        <v>77.766236506691229</v>
      </c>
      <c r="AE20" s="77">
        <v>80.962481578092493</v>
      </c>
      <c r="AF20" s="77">
        <v>84.00358490504091</v>
      </c>
      <c r="AG20" s="77">
        <v>86.630890768485457</v>
      </c>
      <c r="AH20" s="77">
        <v>90.413292095148378</v>
      </c>
      <c r="AI20" s="77">
        <v>94.022476225756662</v>
      </c>
      <c r="AJ20" s="77">
        <v>96.604670852730919</v>
      </c>
      <c r="AK20" s="77">
        <v>99.118644407271177</v>
      </c>
      <c r="AL20" s="77">
        <v>101.20049796291026</v>
      </c>
      <c r="AM20" s="77">
        <v>104.23871809567189</v>
      </c>
      <c r="AN20" s="77">
        <v>107.54575152063089</v>
      </c>
      <c r="AO20" s="77">
        <v>110.6309823811096</v>
      </c>
      <c r="AP20" s="77">
        <v>113.3855847869424</v>
      </c>
      <c r="AQ20" s="77">
        <v>117.41673145817755</v>
      </c>
      <c r="AR20" s="77">
        <v>121.0115367613936</v>
      </c>
      <c r="AS20" s="77">
        <v>124.93962327268004</v>
      </c>
      <c r="AT20" s="77">
        <v>130.09980961390355</v>
      </c>
      <c r="AU20" s="77">
        <v>134.01024577695617</v>
      </c>
      <c r="AV20" s="77">
        <v>138.20124699862987</v>
      </c>
      <c r="AW20" s="77">
        <v>141.80200236712062</v>
      </c>
      <c r="AX20" s="77">
        <v>147.93938151833694</v>
      </c>
      <c r="AY20" s="77">
        <v>154.42669329563876</v>
      </c>
      <c r="AZ20" s="77">
        <v>162.04464542562295</v>
      </c>
    </row>
    <row r="21" spans="1:52" x14ac:dyDescent="0.25">
      <c r="A21" s="28" t="s">
        <v>3</v>
      </c>
      <c r="B21" s="94">
        <v>13.930134290142103</v>
      </c>
      <c r="C21" s="94">
        <v>14.076292629668325</v>
      </c>
      <c r="D21" s="94">
        <v>14.476270088818021</v>
      </c>
      <c r="E21" s="94">
        <v>14.388349676591675</v>
      </c>
      <c r="F21" s="94">
        <v>14.458203495047982</v>
      </c>
      <c r="G21" s="94">
        <v>14.990606868191746</v>
      </c>
      <c r="H21" s="94">
        <v>15.033331701675541</v>
      </c>
      <c r="I21" s="94">
        <v>15.16265583329076</v>
      </c>
      <c r="J21" s="94">
        <v>15.176293185796592</v>
      </c>
      <c r="K21" s="94">
        <v>15.271612610370966</v>
      </c>
      <c r="L21" s="94">
        <v>14.921539348359882</v>
      </c>
      <c r="M21" s="94">
        <v>12.972389087463528</v>
      </c>
      <c r="N21" s="94">
        <v>12.732169175789457</v>
      </c>
      <c r="O21" s="94">
        <v>13.545779099691297</v>
      </c>
      <c r="P21" s="94">
        <v>13.381567042150191</v>
      </c>
      <c r="Q21" s="94">
        <v>14.157828719665702</v>
      </c>
      <c r="R21" s="94">
        <v>15.730561784723076</v>
      </c>
      <c r="S21" s="94">
        <v>16.431913612547131</v>
      </c>
      <c r="T21" s="94">
        <v>25.181137185195844</v>
      </c>
      <c r="U21" s="94">
        <v>26.130321517913281</v>
      </c>
      <c r="V21" s="94">
        <v>27.25069707449185</v>
      </c>
      <c r="W21" s="94">
        <v>28.340803441141816</v>
      </c>
      <c r="X21" s="94">
        <v>29.601918204489731</v>
      </c>
      <c r="Y21" s="94">
        <v>47.369418784077013</v>
      </c>
      <c r="Z21" s="94">
        <v>55.081758102866715</v>
      </c>
      <c r="AA21" s="94">
        <v>57.17283609572943</v>
      </c>
      <c r="AB21" s="94">
        <v>69.413403345033288</v>
      </c>
      <c r="AC21" s="94">
        <v>73.977657096573523</v>
      </c>
      <c r="AD21" s="94">
        <v>77.766236506691229</v>
      </c>
      <c r="AE21" s="94">
        <v>80.962481578092493</v>
      </c>
      <c r="AF21" s="94">
        <v>84.00358490504091</v>
      </c>
      <c r="AG21" s="94">
        <v>86.630890768485457</v>
      </c>
      <c r="AH21" s="94">
        <v>90.413292095148378</v>
      </c>
      <c r="AI21" s="94">
        <v>94.022476225756662</v>
      </c>
      <c r="AJ21" s="94">
        <v>96.604670852730919</v>
      </c>
      <c r="AK21" s="94">
        <v>99.118644407271177</v>
      </c>
      <c r="AL21" s="94">
        <v>101.20049796291026</v>
      </c>
      <c r="AM21" s="94">
        <v>104.23871809567189</v>
      </c>
      <c r="AN21" s="94">
        <v>107.54575152063089</v>
      </c>
      <c r="AO21" s="94">
        <v>110.6309823811096</v>
      </c>
      <c r="AP21" s="94">
        <v>113.3855847869424</v>
      </c>
      <c r="AQ21" s="94">
        <v>117.41673145817755</v>
      </c>
      <c r="AR21" s="94">
        <v>121.0115367613936</v>
      </c>
      <c r="AS21" s="94">
        <v>124.93962327268004</v>
      </c>
      <c r="AT21" s="94">
        <v>130.09980961390355</v>
      </c>
      <c r="AU21" s="94">
        <v>134.01024577695617</v>
      </c>
      <c r="AV21" s="94">
        <v>138.20124699862987</v>
      </c>
      <c r="AW21" s="94">
        <v>141.80200236712062</v>
      </c>
      <c r="AX21" s="94">
        <v>147.93938151833694</v>
      </c>
      <c r="AY21" s="94">
        <v>154.42669329563876</v>
      </c>
      <c r="AZ21" s="94">
        <v>162.04464542562295</v>
      </c>
    </row>
    <row r="22" spans="1:52" x14ac:dyDescent="0.25">
      <c r="A22" s="27" t="s">
        <v>16</v>
      </c>
      <c r="B22" s="77">
        <v>2523.255740326817</v>
      </c>
      <c r="C22" s="77">
        <v>2559.4349594514679</v>
      </c>
      <c r="D22" s="77">
        <v>2609.6816683673483</v>
      </c>
      <c r="E22" s="77">
        <v>2651.0003627933093</v>
      </c>
      <c r="F22" s="77">
        <v>2700.3981706425625</v>
      </c>
      <c r="G22" s="77">
        <v>2629.1779538374035</v>
      </c>
      <c r="H22" s="77">
        <v>2644.4701666779733</v>
      </c>
      <c r="I22" s="77">
        <v>2685.9144163738356</v>
      </c>
      <c r="J22" s="77">
        <v>2672.2752372844438</v>
      </c>
      <c r="K22" s="77">
        <v>2697.8353344077968</v>
      </c>
      <c r="L22" s="77">
        <v>2958.8670248039284</v>
      </c>
      <c r="M22" s="77">
        <v>2498.9725836474308</v>
      </c>
      <c r="N22" s="77">
        <v>2972.2947765993954</v>
      </c>
      <c r="O22" s="77">
        <v>3004.5975812563497</v>
      </c>
      <c r="P22" s="77">
        <v>2886.010110514781</v>
      </c>
      <c r="Q22" s="77">
        <v>2895.4310688619307</v>
      </c>
      <c r="R22" s="77">
        <v>3111.4711834231971</v>
      </c>
      <c r="S22" s="77">
        <v>3028.6024969462005</v>
      </c>
      <c r="T22" s="77">
        <v>2937.3752989159357</v>
      </c>
      <c r="U22" s="77">
        <v>2851.277549245327</v>
      </c>
      <c r="V22" s="77">
        <v>2839.0732167104784</v>
      </c>
      <c r="W22" s="77">
        <v>2830.3035573022889</v>
      </c>
      <c r="X22" s="77">
        <v>2804.1581643836093</v>
      </c>
      <c r="Y22" s="77">
        <v>2779.2484036435449</v>
      </c>
      <c r="Z22" s="77">
        <v>2724.8619829607151</v>
      </c>
      <c r="AA22" s="77">
        <v>2703.2180344430003</v>
      </c>
      <c r="AB22" s="77">
        <v>2711.2823168541745</v>
      </c>
      <c r="AC22" s="77">
        <v>2691.7772885223103</v>
      </c>
      <c r="AD22" s="77">
        <v>2666.3658493031121</v>
      </c>
      <c r="AE22" s="77">
        <v>2647.0709841109742</v>
      </c>
      <c r="AF22" s="77">
        <v>2629.1805641033684</v>
      </c>
      <c r="AG22" s="77">
        <v>2613.6843317684225</v>
      </c>
      <c r="AH22" s="77">
        <v>2596.8721746820979</v>
      </c>
      <c r="AI22" s="77">
        <v>2571.913363598514</v>
      </c>
      <c r="AJ22" s="77">
        <v>2534.4428568281255</v>
      </c>
      <c r="AK22" s="77">
        <v>2509.0878527275322</v>
      </c>
      <c r="AL22" s="77">
        <v>2481.9370043071149</v>
      </c>
      <c r="AM22" s="77">
        <v>2453.4653916989023</v>
      </c>
      <c r="AN22" s="77">
        <v>2428.4217918591521</v>
      </c>
      <c r="AO22" s="77">
        <v>2402.5912232707051</v>
      </c>
      <c r="AP22" s="77">
        <v>2375.9745466153545</v>
      </c>
      <c r="AQ22" s="77">
        <v>2351.9133973906428</v>
      </c>
      <c r="AR22" s="77">
        <v>2321.2759205579205</v>
      </c>
      <c r="AS22" s="77">
        <v>2290.1142986778477</v>
      </c>
      <c r="AT22" s="77">
        <v>2252.4399161823812</v>
      </c>
      <c r="AU22" s="77">
        <v>2212.3514952083679</v>
      </c>
      <c r="AV22" s="77">
        <v>2173.2364921736535</v>
      </c>
      <c r="AW22" s="77">
        <v>2127.5969542096741</v>
      </c>
      <c r="AX22" s="77">
        <v>2099.353873200464</v>
      </c>
      <c r="AY22" s="77">
        <v>2063.4827272543298</v>
      </c>
      <c r="AZ22" s="77">
        <v>2007.3489153747928</v>
      </c>
    </row>
    <row r="23" spans="1:52" x14ac:dyDescent="0.25">
      <c r="A23" s="28" t="s">
        <v>1</v>
      </c>
      <c r="B23" s="82">
        <v>470.72201733213103</v>
      </c>
      <c r="C23" s="82">
        <v>526.15083936737096</v>
      </c>
      <c r="D23" s="82">
        <v>738.54109400643415</v>
      </c>
      <c r="E23" s="82">
        <v>787.34720921753433</v>
      </c>
      <c r="F23" s="82">
        <v>905.61618904086401</v>
      </c>
      <c r="G23" s="82">
        <v>936.95510598516842</v>
      </c>
      <c r="H23" s="82">
        <v>1032.4866661721971</v>
      </c>
      <c r="I23" s="82">
        <v>1202.7035763593547</v>
      </c>
      <c r="J23" s="82">
        <v>1197.1488702506113</v>
      </c>
      <c r="K23" s="82">
        <v>1534.7885640392624</v>
      </c>
      <c r="L23" s="82">
        <v>1746.8342472304294</v>
      </c>
      <c r="M23" s="82">
        <v>1437.581490978914</v>
      </c>
      <c r="N23" s="82">
        <v>1750.5932825303037</v>
      </c>
      <c r="O23" s="82">
        <v>1802.3025962450488</v>
      </c>
      <c r="P23" s="82">
        <v>1876.9833039875193</v>
      </c>
      <c r="Q23" s="82">
        <v>1912.9086911193242</v>
      </c>
      <c r="R23" s="82">
        <v>2069.2028355001371</v>
      </c>
      <c r="S23" s="82">
        <v>2022.3970681491219</v>
      </c>
      <c r="T23" s="82">
        <v>1982.4279199469897</v>
      </c>
      <c r="U23" s="82">
        <v>1924.6877922633532</v>
      </c>
      <c r="V23" s="82">
        <v>1924.0255698090116</v>
      </c>
      <c r="W23" s="82">
        <v>1927.5131428237135</v>
      </c>
      <c r="X23" s="82">
        <v>1917.0902580407446</v>
      </c>
      <c r="Y23" s="82">
        <v>1907.2119640339838</v>
      </c>
      <c r="Z23" s="82">
        <v>1790.5342767709933</v>
      </c>
      <c r="AA23" s="82">
        <v>1782.1881471741922</v>
      </c>
      <c r="AB23" s="82">
        <v>2027.6687571641628</v>
      </c>
      <c r="AC23" s="82">
        <v>2008.2062477427428</v>
      </c>
      <c r="AD23" s="82">
        <v>1982.275840093818</v>
      </c>
      <c r="AE23" s="82">
        <v>1961.6338873756004</v>
      </c>
      <c r="AF23" s="82">
        <v>1941.475870697758</v>
      </c>
      <c r="AG23" s="82">
        <v>1920.9564655605852</v>
      </c>
      <c r="AH23" s="82">
        <v>1889.9947031929028</v>
      </c>
      <c r="AI23" s="82">
        <v>1849.0592443806484</v>
      </c>
      <c r="AJ23" s="82">
        <v>1816.8816055529935</v>
      </c>
      <c r="AK23" s="82">
        <v>1803.4205104933499</v>
      </c>
      <c r="AL23" s="82">
        <v>1800.1137076079556</v>
      </c>
      <c r="AM23" s="82">
        <v>1763.4002414658798</v>
      </c>
      <c r="AN23" s="82">
        <v>1725.2941713325406</v>
      </c>
      <c r="AO23" s="82">
        <v>1688.6239740553763</v>
      </c>
      <c r="AP23" s="82">
        <v>1643.6156244162548</v>
      </c>
      <c r="AQ23" s="82">
        <v>1590.9912230346092</v>
      </c>
      <c r="AR23" s="82">
        <v>1536.1182368642665</v>
      </c>
      <c r="AS23" s="82">
        <v>1478.3914072415894</v>
      </c>
      <c r="AT23" s="82">
        <v>1396.0663133933438</v>
      </c>
      <c r="AU23" s="82">
        <v>1319.0398554040039</v>
      </c>
      <c r="AV23" s="82">
        <v>1224.6370938311343</v>
      </c>
      <c r="AW23" s="82">
        <v>1112.5167926823465</v>
      </c>
      <c r="AX23" s="82">
        <v>1033.5573201133882</v>
      </c>
      <c r="AY23" s="82">
        <v>931.43761799460628</v>
      </c>
      <c r="AZ23" s="82">
        <v>787.46899027084476</v>
      </c>
    </row>
    <row r="24" spans="1:52" x14ac:dyDescent="0.25">
      <c r="A24" s="28" t="s">
        <v>0</v>
      </c>
      <c r="B24" s="82">
        <v>1056.3830024547581</v>
      </c>
      <c r="C24" s="82">
        <v>1044.5628024667053</v>
      </c>
      <c r="D24" s="82">
        <v>1017.3402235385722</v>
      </c>
      <c r="E24" s="82">
        <v>1006.5781677740702</v>
      </c>
      <c r="F24" s="82">
        <v>997.35826108542824</v>
      </c>
      <c r="G24" s="82">
        <v>976.60957477292823</v>
      </c>
      <c r="H24" s="82">
        <v>952.27809867677195</v>
      </c>
      <c r="I24" s="82">
        <v>932.43338991085238</v>
      </c>
      <c r="J24" s="82">
        <v>914.85535241253513</v>
      </c>
      <c r="K24" s="82">
        <v>902.4548966483469</v>
      </c>
      <c r="L24" s="82">
        <v>888.79284363489921</v>
      </c>
      <c r="M24" s="82">
        <v>511.41064110986679</v>
      </c>
      <c r="N24" s="82">
        <v>575.39246722503549</v>
      </c>
      <c r="O24" s="82">
        <v>562.76145639233005</v>
      </c>
      <c r="P24" s="82">
        <v>543.03896487266638</v>
      </c>
      <c r="Q24" s="82">
        <v>527.74229364879943</v>
      </c>
      <c r="R24" s="82">
        <v>557.70919829000638</v>
      </c>
      <c r="S24" s="82">
        <v>528.2567733455063</v>
      </c>
      <c r="T24" s="82">
        <v>494.04318116170901</v>
      </c>
      <c r="U24" s="82">
        <v>470.24423581393933</v>
      </c>
      <c r="V24" s="82">
        <v>458.54015763613279</v>
      </c>
      <c r="W24" s="82">
        <v>447.55588482970722</v>
      </c>
      <c r="X24" s="82">
        <v>434.9140515675137</v>
      </c>
      <c r="Y24" s="82">
        <v>423.56505336755242</v>
      </c>
      <c r="Z24" s="82">
        <v>435.92147113486129</v>
      </c>
      <c r="AA24" s="82">
        <v>425.86489025509451</v>
      </c>
      <c r="AB24" s="82">
        <v>245.58917478476008</v>
      </c>
      <c r="AC24" s="82">
        <v>243.94922677447073</v>
      </c>
      <c r="AD24" s="82">
        <v>242.41605288504911</v>
      </c>
      <c r="AE24" s="82">
        <v>240.95388858013669</v>
      </c>
      <c r="AF24" s="82">
        <v>240.26407661158262</v>
      </c>
      <c r="AG24" s="82">
        <v>239.20135247542552</v>
      </c>
      <c r="AH24" s="82">
        <v>240.23790901730823</v>
      </c>
      <c r="AI24" s="82">
        <v>241.51632278519639</v>
      </c>
      <c r="AJ24" s="82">
        <v>241.39211501367677</v>
      </c>
      <c r="AK24" s="82">
        <v>238.64930433871726</v>
      </c>
      <c r="AL24" s="82">
        <v>235.07188412308008</v>
      </c>
      <c r="AM24" s="82">
        <v>235.61761233882754</v>
      </c>
      <c r="AN24" s="82">
        <v>236.45284528722851</v>
      </c>
      <c r="AO24" s="82">
        <v>237.30944848584798</v>
      </c>
      <c r="AP24" s="82">
        <v>238.77043318428949</v>
      </c>
      <c r="AQ24" s="82">
        <v>241.31798912667142</v>
      </c>
      <c r="AR24" s="82">
        <v>243.87058305105643</v>
      </c>
      <c r="AS24" s="82">
        <v>246.14319476259814</v>
      </c>
      <c r="AT24" s="82">
        <v>249.14003253415024</v>
      </c>
      <c r="AU24" s="82">
        <v>251.8813088676589</v>
      </c>
      <c r="AV24" s="82">
        <v>254.30473652228432</v>
      </c>
      <c r="AW24" s="82">
        <v>256.7508787913269</v>
      </c>
      <c r="AX24" s="82">
        <v>257.45942289276843</v>
      </c>
      <c r="AY24" s="82">
        <v>256.76640280393656</v>
      </c>
      <c r="AZ24" s="82">
        <v>251.50066734713241</v>
      </c>
    </row>
    <row r="25" spans="1:52" x14ac:dyDescent="0.25">
      <c r="A25" s="28" t="s">
        <v>3</v>
      </c>
      <c r="B25" s="82">
        <v>988.21454813822947</v>
      </c>
      <c r="C25" s="82">
        <v>981.18227057731315</v>
      </c>
      <c r="D25" s="82">
        <v>846.92357476404788</v>
      </c>
      <c r="E25" s="82">
        <v>850.08387422445094</v>
      </c>
      <c r="F25" s="82">
        <v>790.51544958598856</v>
      </c>
      <c r="G25" s="82">
        <v>708.65225045423756</v>
      </c>
      <c r="H25" s="82">
        <v>651.04128868416774</v>
      </c>
      <c r="I25" s="82">
        <v>540.83441088238067</v>
      </c>
      <c r="J25" s="82">
        <v>548.03292735690707</v>
      </c>
      <c r="K25" s="82">
        <v>249.4912114911522</v>
      </c>
      <c r="L25" s="82">
        <v>311.02722251706172</v>
      </c>
      <c r="M25" s="82">
        <v>536.18349523340487</v>
      </c>
      <c r="N25" s="82">
        <v>632.47515681136838</v>
      </c>
      <c r="O25" s="82">
        <v>625.26270560134856</v>
      </c>
      <c r="P25" s="82">
        <v>452.07121587547527</v>
      </c>
      <c r="Q25" s="82">
        <v>441.20609512950637</v>
      </c>
      <c r="R25" s="82">
        <v>470.12150870724952</v>
      </c>
      <c r="S25" s="82">
        <v>463.92020696839313</v>
      </c>
      <c r="T25" s="82">
        <v>447.4376473754586</v>
      </c>
      <c r="U25" s="82">
        <v>443.05822290592096</v>
      </c>
      <c r="V25" s="82">
        <v>443.12692987952869</v>
      </c>
      <c r="W25" s="82">
        <v>441.80603458227807</v>
      </c>
      <c r="X25" s="82">
        <v>438.67641034042248</v>
      </c>
      <c r="Y25" s="82">
        <v>434.94475145251761</v>
      </c>
      <c r="Z25" s="82">
        <v>483.23378048930289</v>
      </c>
      <c r="AA25" s="82">
        <v>479.82657674188903</v>
      </c>
      <c r="AB25" s="82">
        <v>420.01637250755687</v>
      </c>
      <c r="AC25" s="82">
        <v>420.96990686233323</v>
      </c>
      <c r="AD25" s="82">
        <v>422.24725237799225</v>
      </c>
      <c r="AE25" s="82">
        <v>424.42436241641116</v>
      </c>
      <c r="AF25" s="82">
        <v>426.73495030538123</v>
      </c>
      <c r="AG25" s="82">
        <v>432.04631953936496</v>
      </c>
      <c r="AH25" s="82">
        <v>443.7452057513479</v>
      </c>
      <c r="AI25" s="82">
        <v>456.69663815767774</v>
      </c>
      <c r="AJ25" s="82">
        <v>450.31790978153049</v>
      </c>
      <c r="AK25" s="82">
        <v>439.84894078328</v>
      </c>
      <c r="AL25" s="82">
        <v>418.89926368321477</v>
      </c>
      <c r="AM25" s="82">
        <v>424.89124099848061</v>
      </c>
      <c r="AN25" s="82">
        <v>435.04073787872801</v>
      </c>
      <c r="AO25" s="82">
        <v>443.17508165267424</v>
      </c>
      <c r="AP25" s="82">
        <v>457.49160158500678</v>
      </c>
      <c r="AQ25" s="82">
        <v>479.96869794589804</v>
      </c>
      <c r="AR25" s="82">
        <v>498.35478969727905</v>
      </c>
      <c r="AS25" s="82">
        <v>519.13374669177426</v>
      </c>
      <c r="AT25" s="82">
        <v>555.12452705507826</v>
      </c>
      <c r="AU25" s="82">
        <v>584.39321737127955</v>
      </c>
      <c r="AV25" s="82">
        <v>630.20379927814429</v>
      </c>
      <c r="AW25" s="82">
        <v>685.49243821740549</v>
      </c>
      <c r="AX25" s="82">
        <v>728.7538745968269</v>
      </c>
      <c r="AY25" s="82">
        <v>786.43989540570146</v>
      </c>
      <c r="AZ25" s="82">
        <v>866.16598599157123</v>
      </c>
    </row>
    <row r="26" spans="1:52" x14ac:dyDescent="0.25">
      <c r="A26" s="28" t="s">
        <v>2</v>
      </c>
      <c r="B26" s="82">
        <v>7.9361724016983226</v>
      </c>
      <c r="C26" s="82">
        <v>7.5390470400783789</v>
      </c>
      <c r="D26" s="82">
        <v>6.8767760582940811</v>
      </c>
      <c r="E26" s="82">
        <v>6.9911115772536139</v>
      </c>
      <c r="F26" s="82">
        <v>6.9082709302814074</v>
      </c>
      <c r="G26" s="82">
        <v>6.9610226250694041</v>
      </c>
      <c r="H26" s="82">
        <v>8.6641131448365751</v>
      </c>
      <c r="I26" s="82">
        <v>9.9430392212477638</v>
      </c>
      <c r="J26" s="82">
        <v>12.238087264390108</v>
      </c>
      <c r="K26" s="82">
        <v>11.100662229034949</v>
      </c>
      <c r="L26" s="82">
        <v>12.212711421538266</v>
      </c>
      <c r="M26" s="82">
        <v>13.796956325245549</v>
      </c>
      <c r="N26" s="82">
        <v>13.833870032687619</v>
      </c>
      <c r="O26" s="82">
        <v>14.270823017622329</v>
      </c>
      <c r="P26" s="82">
        <v>13.916625779119771</v>
      </c>
      <c r="Q26" s="82">
        <v>13.573988964300959</v>
      </c>
      <c r="R26" s="82">
        <v>14.437640925803944</v>
      </c>
      <c r="S26" s="82">
        <v>14.02844848317897</v>
      </c>
      <c r="T26" s="82">
        <v>13.466550431777979</v>
      </c>
      <c r="U26" s="82">
        <v>13.287298262113548</v>
      </c>
      <c r="V26" s="82">
        <v>13.380559385805743</v>
      </c>
      <c r="W26" s="82">
        <v>13.428495066589916</v>
      </c>
      <c r="X26" s="82">
        <v>13.477444434928756</v>
      </c>
      <c r="Y26" s="82">
        <v>13.526634789490618</v>
      </c>
      <c r="Z26" s="82">
        <v>15.17245456555791</v>
      </c>
      <c r="AA26" s="82">
        <v>15.338420271824683</v>
      </c>
      <c r="AB26" s="82">
        <v>18.008012397694912</v>
      </c>
      <c r="AC26" s="82">
        <v>18.651907142763601</v>
      </c>
      <c r="AD26" s="82">
        <v>19.426703946252641</v>
      </c>
      <c r="AE26" s="82">
        <v>20.058845738826083</v>
      </c>
      <c r="AF26" s="82">
        <v>20.705666488646795</v>
      </c>
      <c r="AG26" s="82">
        <v>21.480194193046994</v>
      </c>
      <c r="AH26" s="82">
        <v>22.894356720539388</v>
      </c>
      <c r="AI26" s="82">
        <v>24.641158274991493</v>
      </c>
      <c r="AJ26" s="82">
        <v>25.851226479924811</v>
      </c>
      <c r="AK26" s="82">
        <v>27.169097112185312</v>
      </c>
      <c r="AL26" s="82">
        <v>27.852148892864601</v>
      </c>
      <c r="AM26" s="82">
        <v>29.556296895714379</v>
      </c>
      <c r="AN26" s="82">
        <v>31.634037360654848</v>
      </c>
      <c r="AO26" s="82">
        <v>33.482719076806561</v>
      </c>
      <c r="AP26" s="82">
        <v>36.096887429803196</v>
      </c>
      <c r="AQ26" s="82">
        <v>39.635487283464187</v>
      </c>
      <c r="AR26" s="82">
        <v>42.93231094531842</v>
      </c>
      <c r="AS26" s="82">
        <v>46.445949981885974</v>
      </c>
      <c r="AT26" s="82">
        <v>52.109043199809221</v>
      </c>
      <c r="AU26" s="82">
        <v>57.037113565425322</v>
      </c>
      <c r="AV26" s="82">
        <v>64.090862542090676</v>
      </c>
      <c r="AW26" s="82">
        <v>72.836844518595171</v>
      </c>
      <c r="AX26" s="82">
        <v>79.583255597480928</v>
      </c>
      <c r="AY26" s="82">
        <v>88.838811050085411</v>
      </c>
      <c r="AZ26" s="82">
        <v>102.21327176524437</v>
      </c>
    </row>
    <row r="27" spans="1:52" x14ac:dyDescent="0.25">
      <c r="A27" s="27" t="s">
        <v>17</v>
      </c>
      <c r="B27" s="77">
        <v>1221.7780792906897</v>
      </c>
      <c r="C27" s="77">
        <v>1213.6152936165081</v>
      </c>
      <c r="D27" s="77">
        <v>1222.5574041741493</v>
      </c>
      <c r="E27" s="77">
        <v>1253.8075332408357</v>
      </c>
      <c r="F27" s="77">
        <v>1251.7424217667485</v>
      </c>
      <c r="G27" s="77">
        <v>1198.4223497959422</v>
      </c>
      <c r="H27" s="77">
        <v>1204.3860240447739</v>
      </c>
      <c r="I27" s="77">
        <v>1186.8942197697015</v>
      </c>
      <c r="J27" s="77">
        <v>1222.1598496856416</v>
      </c>
      <c r="K27" s="77">
        <v>1193.8974211142493</v>
      </c>
      <c r="L27" s="77">
        <v>1278.401657305074</v>
      </c>
      <c r="M27" s="77">
        <v>1124.2130026010436</v>
      </c>
      <c r="N27" s="77">
        <v>1283.8332358162204</v>
      </c>
      <c r="O27" s="77">
        <v>1361.848849311255</v>
      </c>
      <c r="P27" s="77">
        <v>1190.3329338289288</v>
      </c>
      <c r="Q27" s="77">
        <v>1241.7853293061039</v>
      </c>
      <c r="R27" s="77">
        <v>1278.3595408811661</v>
      </c>
      <c r="S27" s="77">
        <v>1261.2969127303775</v>
      </c>
      <c r="T27" s="77">
        <v>1304.2604523253401</v>
      </c>
      <c r="U27" s="77">
        <v>1309.1697451539799</v>
      </c>
      <c r="V27" s="77">
        <v>1289.6322222134645</v>
      </c>
      <c r="W27" s="77">
        <v>1277.6924875744376</v>
      </c>
      <c r="X27" s="77">
        <v>1260.7843852518822</v>
      </c>
      <c r="Y27" s="77">
        <v>1213.2291639826951</v>
      </c>
      <c r="Z27" s="77">
        <v>1249.1791088635559</v>
      </c>
      <c r="AA27" s="77">
        <v>1232.4461290778856</v>
      </c>
      <c r="AB27" s="77">
        <v>1225.8296728469336</v>
      </c>
      <c r="AC27" s="77">
        <v>1216.7148633020574</v>
      </c>
      <c r="AD27" s="77">
        <v>1204.1090996740754</v>
      </c>
      <c r="AE27" s="77">
        <v>1188.1040586518766</v>
      </c>
      <c r="AF27" s="77">
        <v>1172.6528085786219</v>
      </c>
      <c r="AG27" s="77">
        <v>1158.9726836592811</v>
      </c>
      <c r="AH27" s="77">
        <v>1145.7452186571365</v>
      </c>
      <c r="AI27" s="77">
        <v>1129.9231950230778</v>
      </c>
      <c r="AJ27" s="77">
        <v>1100.5286149016461</v>
      </c>
      <c r="AK27" s="77">
        <v>1078.2932506675547</v>
      </c>
      <c r="AL27" s="77">
        <v>1049.9490150204256</v>
      </c>
      <c r="AM27" s="77">
        <v>1027.3781297531832</v>
      </c>
      <c r="AN27" s="77">
        <v>1008.1083870585037</v>
      </c>
      <c r="AO27" s="77">
        <v>988.02794739239243</v>
      </c>
      <c r="AP27" s="77">
        <v>970.79546240199545</v>
      </c>
      <c r="AQ27" s="77">
        <v>957.26177438319507</v>
      </c>
      <c r="AR27" s="77">
        <v>938.86758335175728</v>
      </c>
      <c r="AS27" s="77">
        <v>922.10806665090695</v>
      </c>
      <c r="AT27" s="77">
        <v>906.90051531490883</v>
      </c>
      <c r="AU27" s="77">
        <v>889.81740480641827</v>
      </c>
      <c r="AV27" s="77">
        <v>878.38645039336438</v>
      </c>
      <c r="AW27" s="77">
        <v>868.22867503088924</v>
      </c>
      <c r="AX27" s="77">
        <v>861.49735111953123</v>
      </c>
      <c r="AY27" s="77">
        <v>857.46476355377649</v>
      </c>
      <c r="AZ27" s="77">
        <v>852.16271219019529</v>
      </c>
    </row>
    <row r="28" spans="1:52" x14ac:dyDescent="0.25">
      <c r="A28" s="28" t="s">
        <v>1</v>
      </c>
      <c r="B28" s="82">
        <v>0</v>
      </c>
      <c r="C28" s="82">
        <v>0</v>
      </c>
      <c r="D28" s="82">
        <v>0</v>
      </c>
      <c r="E28" s="82">
        <v>0</v>
      </c>
      <c r="F28" s="82">
        <v>0</v>
      </c>
      <c r="G28" s="82">
        <v>0</v>
      </c>
      <c r="H28" s="82">
        <v>0</v>
      </c>
      <c r="I28" s="82">
        <v>0</v>
      </c>
      <c r="J28" s="82">
        <v>0</v>
      </c>
      <c r="K28" s="82">
        <v>0</v>
      </c>
      <c r="L28" s="82">
        <v>0</v>
      </c>
      <c r="M28" s="82">
        <v>0</v>
      </c>
      <c r="N28" s="82">
        <v>0</v>
      </c>
      <c r="O28" s="82">
        <v>0</v>
      </c>
      <c r="P28" s="82">
        <v>0</v>
      </c>
      <c r="Q28" s="82">
        <v>0</v>
      </c>
      <c r="R28" s="82">
        <v>11.492361522226389</v>
      </c>
      <c r="S28" s="82">
        <v>24.006855941476893</v>
      </c>
      <c r="T28" s="82">
        <v>134.52857782841221</v>
      </c>
      <c r="U28" s="82">
        <v>191.45068200438425</v>
      </c>
      <c r="V28" s="82">
        <v>190.57696105313642</v>
      </c>
      <c r="W28" s="82">
        <v>192.74281787588174</v>
      </c>
      <c r="X28" s="82">
        <v>193.68816905827796</v>
      </c>
      <c r="Y28" s="82">
        <v>241.49061448963113</v>
      </c>
      <c r="Z28" s="82">
        <v>267.73924810671218</v>
      </c>
      <c r="AA28" s="82">
        <v>264.09022814220555</v>
      </c>
      <c r="AB28" s="82">
        <v>271.82671377534524</v>
      </c>
      <c r="AC28" s="82">
        <v>275.00918416263602</v>
      </c>
      <c r="AD28" s="82">
        <v>275.87206885397171</v>
      </c>
      <c r="AE28" s="82">
        <v>267.85833932740843</v>
      </c>
      <c r="AF28" s="82">
        <v>259.41684437586707</v>
      </c>
      <c r="AG28" s="82">
        <v>250.74191608753887</v>
      </c>
      <c r="AH28" s="82">
        <v>240.05371934401654</v>
      </c>
      <c r="AI28" s="82">
        <v>227.70351399027868</v>
      </c>
      <c r="AJ28" s="82">
        <v>214.90851089776936</v>
      </c>
      <c r="AK28" s="82">
        <v>202.51728465998667</v>
      </c>
      <c r="AL28" s="82">
        <v>189.14331987230847</v>
      </c>
      <c r="AM28" s="82">
        <v>176.0700939053624</v>
      </c>
      <c r="AN28" s="82">
        <v>161.82350284132062</v>
      </c>
      <c r="AO28" s="82">
        <v>147.95209131714307</v>
      </c>
      <c r="AP28" s="82">
        <v>135.34295530587667</v>
      </c>
      <c r="AQ28" s="82">
        <v>121.06043539316636</v>
      </c>
      <c r="AR28" s="82">
        <v>105.14143775371103</v>
      </c>
      <c r="AS28" s="82">
        <v>89.970208294531616</v>
      </c>
      <c r="AT28" s="82">
        <v>72.135396308778382</v>
      </c>
      <c r="AU28" s="82">
        <v>57.749432841852681</v>
      </c>
      <c r="AV28" s="82">
        <v>44.609852998937555</v>
      </c>
      <c r="AW28" s="82">
        <v>32.562159867037813</v>
      </c>
      <c r="AX28" s="82">
        <v>25.341776496850667</v>
      </c>
      <c r="AY28" s="82">
        <v>18.610032809785721</v>
      </c>
      <c r="AZ28" s="82">
        <v>12.234004353730208</v>
      </c>
    </row>
    <row r="29" spans="1:52" x14ac:dyDescent="0.25">
      <c r="A29" s="28" t="s">
        <v>0</v>
      </c>
      <c r="B29" s="82">
        <v>487.8298633756271</v>
      </c>
      <c r="C29" s="82">
        <v>467.03075712525305</v>
      </c>
      <c r="D29" s="82">
        <v>461.27425717758871</v>
      </c>
      <c r="E29" s="82">
        <v>442.50375031291691</v>
      </c>
      <c r="F29" s="82">
        <v>454.17684746153691</v>
      </c>
      <c r="G29" s="82">
        <v>437.02618512106801</v>
      </c>
      <c r="H29" s="82">
        <v>408.50909209363078</v>
      </c>
      <c r="I29" s="82">
        <v>392.87485245146831</v>
      </c>
      <c r="J29" s="82">
        <v>380.72792724944821</v>
      </c>
      <c r="K29" s="82">
        <v>381.11756743109635</v>
      </c>
      <c r="L29" s="82">
        <v>371.52543527915083</v>
      </c>
      <c r="M29" s="82">
        <v>330.74679778667661</v>
      </c>
      <c r="N29" s="82">
        <v>335.33492203459053</v>
      </c>
      <c r="O29" s="82">
        <v>323.11601662799262</v>
      </c>
      <c r="P29" s="82">
        <v>277.02886270902286</v>
      </c>
      <c r="Q29" s="82">
        <v>274.02626747111924</v>
      </c>
      <c r="R29" s="82">
        <v>290.81638522503175</v>
      </c>
      <c r="S29" s="82">
        <v>280.36487412477675</v>
      </c>
      <c r="T29" s="82">
        <v>339.88601961277828</v>
      </c>
      <c r="U29" s="82">
        <v>364.69027574375542</v>
      </c>
      <c r="V29" s="82">
        <v>352.98534708126408</v>
      </c>
      <c r="W29" s="82">
        <v>343.50210882435977</v>
      </c>
      <c r="X29" s="82">
        <v>332.72816119708142</v>
      </c>
      <c r="Y29" s="82">
        <v>125.97458215766694</v>
      </c>
      <c r="Z29" s="82">
        <v>139.3061042789432</v>
      </c>
      <c r="AA29" s="82">
        <v>137.23045946958513</v>
      </c>
      <c r="AB29" s="82">
        <v>170.95749245673565</v>
      </c>
      <c r="AC29" s="82">
        <v>170.91562846879609</v>
      </c>
      <c r="AD29" s="82">
        <v>170.55018267119047</v>
      </c>
      <c r="AE29" s="82">
        <v>166.97183429868653</v>
      </c>
      <c r="AF29" s="82">
        <v>163.9130653638781</v>
      </c>
      <c r="AG29" s="82">
        <v>160.79835742410611</v>
      </c>
      <c r="AH29" s="82">
        <v>158.16946121809906</v>
      </c>
      <c r="AI29" s="82">
        <v>155.64364247056187</v>
      </c>
      <c r="AJ29" s="82">
        <v>153.62489717703056</v>
      </c>
      <c r="AK29" s="82">
        <v>151.71894417060423</v>
      </c>
      <c r="AL29" s="82">
        <v>150.46929506825091</v>
      </c>
      <c r="AM29" s="82">
        <v>149.21545464754794</v>
      </c>
      <c r="AN29" s="82">
        <v>148.20286565759429</v>
      </c>
      <c r="AO29" s="82">
        <v>147.76896626050618</v>
      </c>
      <c r="AP29" s="82">
        <v>147.74986181579916</v>
      </c>
      <c r="AQ29" s="82">
        <v>148.4656411066953</v>
      </c>
      <c r="AR29" s="82">
        <v>148.67933118768104</v>
      </c>
      <c r="AS29" s="82">
        <v>148.45519160539411</v>
      </c>
      <c r="AT29" s="82">
        <v>147.30775641015359</v>
      </c>
      <c r="AU29" s="82">
        <v>145.6730131072492</v>
      </c>
      <c r="AV29" s="82">
        <v>143.55881301222982</v>
      </c>
      <c r="AW29" s="82">
        <v>141.05221638099201</v>
      </c>
      <c r="AX29" s="82">
        <v>138.44145948317311</v>
      </c>
      <c r="AY29" s="82">
        <v>135.57230860568379</v>
      </c>
      <c r="AZ29" s="82">
        <v>131.38375500526675</v>
      </c>
    </row>
    <row r="30" spans="1:52" x14ac:dyDescent="0.25">
      <c r="A30" s="29" t="s">
        <v>3</v>
      </c>
      <c r="B30" s="83">
        <v>733.94821591506263</v>
      </c>
      <c r="C30" s="83">
        <v>746.58453649125511</v>
      </c>
      <c r="D30" s="83">
        <v>761.28314699656062</v>
      </c>
      <c r="E30" s="83">
        <v>811.30378292791886</v>
      </c>
      <c r="F30" s="83">
        <v>797.5655743052115</v>
      </c>
      <c r="G30" s="83">
        <v>761.39616467487417</v>
      </c>
      <c r="H30" s="83">
        <v>795.87693195114298</v>
      </c>
      <c r="I30" s="83">
        <v>794.01936731823309</v>
      </c>
      <c r="J30" s="83">
        <v>841.4319224361933</v>
      </c>
      <c r="K30" s="83">
        <v>812.77985368315296</v>
      </c>
      <c r="L30" s="83">
        <v>906.8762220259232</v>
      </c>
      <c r="M30" s="83">
        <v>793.46620481436707</v>
      </c>
      <c r="N30" s="83">
        <v>948.49831378162992</v>
      </c>
      <c r="O30" s="83">
        <v>1038.7328326832624</v>
      </c>
      <c r="P30" s="83">
        <v>913.30407111990598</v>
      </c>
      <c r="Q30" s="83">
        <v>967.75906183498466</v>
      </c>
      <c r="R30" s="83">
        <v>976.05079413390797</v>
      </c>
      <c r="S30" s="83">
        <v>956.92518266412389</v>
      </c>
      <c r="T30" s="83">
        <v>829.84585488414962</v>
      </c>
      <c r="U30" s="83">
        <v>753.02878740584015</v>
      </c>
      <c r="V30" s="83">
        <v>746.06991407906412</v>
      </c>
      <c r="W30" s="83">
        <v>741.44756087419603</v>
      </c>
      <c r="X30" s="83">
        <v>734.36805499652291</v>
      </c>
      <c r="Y30" s="83">
        <v>845.76396733539707</v>
      </c>
      <c r="Z30" s="83">
        <v>842.13375647790065</v>
      </c>
      <c r="AA30" s="83">
        <v>831.12544146609491</v>
      </c>
      <c r="AB30" s="83">
        <v>783.04546661485267</v>
      </c>
      <c r="AC30" s="83">
        <v>770.79005067062531</v>
      </c>
      <c r="AD30" s="83">
        <v>757.6868481489131</v>
      </c>
      <c r="AE30" s="83">
        <v>753.27388502578162</v>
      </c>
      <c r="AF30" s="83">
        <v>749.32289883887677</v>
      </c>
      <c r="AG30" s="83">
        <v>747.43241014763612</v>
      </c>
      <c r="AH30" s="83">
        <v>747.52203809502089</v>
      </c>
      <c r="AI30" s="83">
        <v>746.57603856223739</v>
      </c>
      <c r="AJ30" s="83">
        <v>731.99520682684613</v>
      </c>
      <c r="AK30" s="83">
        <v>724.05702183696394</v>
      </c>
      <c r="AL30" s="83">
        <v>710.33640007986605</v>
      </c>
      <c r="AM30" s="83">
        <v>702.09258120027278</v>
      </c>
      <c r="AN30" s="83">
        <v>698.08201855958885</v>
      </c>
      <c r="AO30" s="83">
        <v>692.30688981474316</v>
      </c>
      <c r="AP30" s="83">
        <v>687.70264528031964</v>
      </c>
      <c r="AQ30" s="83">
        <v>687.73569788333339</v>
      </c>
      <c r="AR30" s="83">
        <v>685.04681441036519</v>
      </c>
      <c r="AS30" s="83">
        <v>683.68266675098118</v>
      </c>
      <c r="AT30" s="83">
        <v>687.45736259597686</v>
      </c>
      <c r="AU30" s="83">
        <v>686.3949588573164</v>
      </c>
      <c r="AV30" s="83">
        <v>690.21778438219701</v>
      </c>
      <c r="AW30" s="83">
        <v>694.61429878285935</v>
      </c>
      <c r="AX30" s="83">
        <v>697.7141151395075</v>
      </c>
      <c r="AY30" s="83">
        <v>703.28242213830697</v>
      </c>
      <c r="AZ30" s="83">
        <v>708.54495283119832</v>
      </c>
    </row>
    <row r="31" spans="1:52" x14ac:dyDescent="0.25">
      <c r="B31" s="94"/>
      <c r="C31" s="94"/>
      <c r="D31" s="94"/>
      <c r="E31" s="94"/>
      <c r="F31" s="94"/>
      <c r="G31" s="94"/>
      <c r="H31" s="94"/>
      <c r="I31" s="94"/>
      <c r="J31" s="94"/>
      <c r="K31" s="94"/>
      <c r="L31" s="94"/>
      <c r="M31" s="94"/>
      <c r="N31" s="94"/>
      <c r="O31" s="94"/>
      <c r="P31" s="94"/>
      <c r="Q31" s="94"/>
      <c r="R31" s="94"/>
      <c r="S31" s="94"/>
      <c r="T31" s="94"/>
      <c r="U31" s="94"/>
      <c r="V31" s="94"/>
      <c r="W31" s="94"/>
      <c r="X31" s="94"/>
      <c r="Y31" s="94"/>
      <c r="Z31" s="94"/>
      <c r="AA31" s="94"/>
      <c r="AB31" s="94"/>
      <c r="AC31" s="94"/>
      <c r="AD31" s="94"/>
      <c r="AE31" s="94"/>
      <c r="AF31" s="94"/>
      <c r="AG31" s="94"/>
      <c r="AH31" s="94"/>
      <c r="AI31" s="94"/>
      <c r="AJ31" s="94"/>
      <c r="AK31" s="94"/>
      <c r="AL31" s="94"/>
      <c r="AM31" s="94"/>
      <c r="AN31" s="94"/>
      <c r="AO31" s="94"/>
      <c r="AP31" s="94"/>
      <c r="AQ31" s="94"/>
      <c r="AR31" s="94"/>
      <c r="AS31" s="94"/>
      <c r="AT31" s="94"/>
      <c r="AU31" s="94"/>
      <c r="AV31" s="94"/>
      <c r="AW31" s="94"/>
      <c r="AX31" s="94"/>
      <c r="AY31" s="94"/>
      <c r="AZ31" s="94"/>
    </row>
    <row r="32" spans="1:52" ht="12.75" x14ac:dyDescent="0.25">
      <c r="A32" s="26" t="s">
        <v>23</v>
      </c>
      <c r="B32" s="64">
        <v>16081.533065812102</v>
      </c>
      <c r="C32" s="64">
        <v>16181.576365360002</v>
      </c>
      <c r="D32" s="64">
        <v>16295.989951884192</v>
      </c>
      <c r="E32" s="64">
        <v>16534.075432944133</v>
      </c>
      <c r="F32" s="64">
        <v>17075.06528288472</v>
      </c>
      <c r="G32" s="64">
        <v>16525.9246074361</v>
      </c>
      <c r="H32" s="64">
        <v>15811.255859413388</v>
      </c>
      <c r="I32" s="64">
        <v>14526.127087378034</v>
      </c>
      <c r="J32" s="64">
        <v>14881.843385332972</v>
      </c>
      <c r="K32" s="64">
        <v>14593.340347189882</v>
      </c>
      <c r="L32" s="64">
        <v>14982.994872880241</v>
      </c>
      <c r="M32" s="64">
        <v>11982.987614101279</v>
      </c>
      <c r="N32" s="64">
        <v>13479.490849738231</v>
      </c>
      <c r="O32" s="64">
        <v>13850.57602076586</v>
      </c>
      <c r="P32" s="64">
        <v>11618.658945978128</v>
      </c>
      <c r="Q32" s="64">
        <v>11911.924101648474</v>
      </c>
      <c r="R32" s="64">
        <v>12709.216750064752</v>
      </c>
      <c r="S32" s="64">
        <v>12352.868348252927</v>
      </c>
      <c r="T32" s="64">
        <v>11994.47712406177</v>
      </c>
      <c r="U32" s="64">
        <v>11516.810986212167</v>
      </c>
      <c r="V32" s="64">
        <v>11385.445112846064</v>
      </c>
      <c r="W32" s="64">
        <v>11344.215638643565</v>
      </c>
      <c r="X32" s="64">
        <v>11249.95518327151</v>
      </c>
      <c r="Y32" s="64">
        <v>11136.235572279395</v>
      </c>
      <c r="Z32" s="64">
        <v>11126.781540649687</v>
      </c>
      <c r="AA32" s="64">
        <v>11088.103055880085</v>
      </c>
      <c r="AB32" s="64">
        <v>11093.080616466799</v>
      </c>
      <c r="AC32" s="64">
        <v>11128.578583524686</v>
      </c>
      <c r="AD32" s="64">
        <v>11113.213139789421</v>
      </c>
      <c r="AE32" s="64">
        <v>11123.471026341997</v>
      </c>
      <c r="AF32" s="64">
        <v>11148.985335321991</v>
      </c>
      <c r="AG32" s="64">
        <v>11166.42035019476</v>
      </c>
      <c r="AH32" s="64">
        <v>11195.198420943942</v>
      </c>
      <c r="AI32" s="64">
        <v>11200.658388128531</v>
      </c>
      <c r="AJ32" s="64">
        <v>11145.415099156082</v>
      </c>
      <c r="AK32" s="64">
        <v>11099.858782098609</v>
      </c>
      <c r="AL32" s="64">
        <v>11031.283238206721</v>
      </c>
      <c r="AM32" s="64">
        <v>10976.708490296496</v>
      </c>
      <c r="AN32" s="64">
        <v>10938.146183565512</v>
      </c>
      <c r="AO32" s="64">
        <v>10891.974365818965</v>
      </c>
      <c r="AP32" s="64">
        <v>10846.934891418156</v>
      </c>
      <c r="AQ32" s="64">
        <v>10846.897953537553</v>
      </c>
      <c r="AR32" s="64">
        <v>10817.294226861322</v>
      </c>
      <c r="AS32" s="64">
        <v>10788.279806798308</v>
      </c>
      <c r="AT32" s="64">
        <v>10756.197697427186</v>
      </c>
      <c r="AU32" s="64">
        <v>10723.858857409541</v>
      </c>
      <c r="AV32" s="64">
        <v>10703.713575121797</v>
      </c>
      <c r="AW32" s="64">
        <v>10680.041383956835</v>
      </c>
      <c r="AX32" s="64">
        <v>10669.475859803237</v>
      </c>
      <c r="AY32" s="64">
        <v>10647.158915058213</v>
      </c>
      <c r="AZ32" s="64">
        <v>10613.145191717986</v>
      </c>
    </row>
    <row r="33" spans="1:52" x14ac:dyDescent="0.25">
      <c r="A33" s="27" t="s">
        <v>14</v>
      </c>
      <c r="B33" s="77">
        <v>12477.67310969682</v>
      </c>
      <c r="C33" s="77">
        <v>12568.3258952328</v>
      </c>
      <c r="D33" s="77">
        <v>12699.661841227375</v>
      </c>
      <c r="E33" s="77">
        <v>12868.997557239472</v>
      </c>
      <c r="F33" s="77">
        <v>13394.577387785841</v>
      </c>
      <c r="G33" s="77">
        <v>13005.214675236462</v>
      </c>
      <c r="H33" s="77">
        <v>12295.698943075378</v>
      </c>
      <c r="I33" s="77">
        <v>11040.617581100167</v>
      </c>
      <c r="J33" s="77">
        <v>11356.380556544716</v>
      </c>
      <c r="K33" s="77">
        <v>11171.383413834204</v>
      </c>
      <c r="L33" s="77">
        <v>11273.486638826796</v>
      </c>
      <c r="M33" s="77">
        <v>8789.6741899868302</v>
      </c>
      <c r="N33" s="77">
        <v>9664.5539922210373</v>
      </c>
      <c r="O33" s="77">
        <v>9899.0391344477412</v>
      </c>
      <c r="P33" s="77">
        <v>8082.9142939936974</v>
      </c>
      <c r="Q33" s="77">
        <v>8287.4382167678687</v>
      </c>
      <c r="R33" s="77">
        <v>8897.0860736588384</v>
      </c>
      <c r="S33" s="77">
        <v>8631.8554607306414</v>
      </c>
      <c r="T33" s="77">
        <v>8371.0923074483835</v>
      </c>
      <c r="U33" s="77">
        <v>8005.1296353111893</v>
      </c>
      <c r="V33" s="77">
        <v>7909.2570816586813</v>
      </c>
      <c r="W33" s="77">
        <v>7901.7095278942879</v>
      </c>
      <c r="X33" s="77">
        <v>7836.2548333496488</v>
      </c>
      <c r="Y33" s="77">
        <v>7771.0917132796485</v>
      </c>
      <c r="Z33" s="77">
        <v>7753.3134083525592</v>
      </c>
      <c r="AA33" s="77">
        <v>7745.946854558988</v>
      </c>
      <c r="AB33" s="77">
        <v>7773.5569176512518</v>
      </c>
      <c r="AC33" s="77">
        <v>7830.3890173844738</v>
      </c>
      <c r="AD33" s="77">
        <v>7836.3311693873329</v>
      </c>
      <c r="AE33" s="77">
        <v>7864.6705038157543</v>
      </c>
      <c r="AF33" s="77">
        <v>7914.2445971410853</v>
      </c>
      <c r="AG33" s="77">
        <v>7946.1265100381806</v>
      </c>
      <c r="AH33" s="77">
        <v>7979.1791623015688</v>
      </c>
      <c r="AI33" s="77">
        <v>8000.336820238771</v>
      </c>
      <c r="AJ33" s="77">
        <v>8015.3519547998594</v>
      </c>
      <c r="AK33" s="77">
        <v>8010.123446682459</v>
      </c>
      <c r="AL33" s="77">
        <v>8005.6838108441552</v>
      </c>
      <c r="AM33" s="77">
        <v>7988.9984918872169</v>
      </c>
      <c r="AN33" s="77">
        <v>7974.1851914756453</v>
      </c>
      <c r="AO33" s="77">
        <v>7956.321704458951</v>
      </c>
      <c r="AP33" s="77">
        <v>7931.5102827652854</v>
      </c>
      <c r="AQ33" s="77">
        <v>7934.1746854156563</v>
      </c>
      <c r="AR33" s="77">
        <v>7924.1537213421534</v>
      </c>
      <c r="AS33" s="77">
        <v>7909.8679585873933</v>
      </c>
      <c r="AT33" s="77">
        <v>7882.3571076431781</v>
      </c>
      <c r="AU33" s="77">
        <v>7869.5578082126849</v>
      </c>
      <c r="AV33" s="77">
        <v>7851.7193557852779</v>
      </c>
      <c r="AW33" s="77">
        <v>7836.1714183761442</v>
      </c>
      <c r="AX33" s="77">
        <v>7831.0470743244969</v>
      </c>
      <c r="AY33" s="77">
        <v>7816.6044842509955</v>
      </c>
      <c r="AZ33" s="77">
        <v>7794.5847186459514</v>
      </c>
    </row>
    <row r="34" spans="1:52" x14ac:dyDescent="0.25">
      <c r="A34" s="28" t="s">
        <v>0</v>
      </c>
      <c r="B34" s="82">
        <v>12329.42036178405</v>
      </c>
      <c r="C34" s="82">
        <v>12411.014580772267</v>
      </c>
      <c r="D34" s="82">
        <v>12526.451006684918</v>
      </c>
      <c r="E34" s="82">
        <v>12637.489779367843</v>
      </c>
      <c r="F34" s="82">
        <v>13172.591811906686</v>
      </c>
      <c r="G34" s="82">
        <v>12867.403559293263</v>
      </c>
      <c r="H34" s="82">
        <v>12130.922142703403</v>
      </c>
      <c r="I34" s="82">
        <v>10890.185933339864</v>
      </c>
      <c r="J34" s="82">
        <v>11154.025105956212</v>
      </c>
      <c r="K34" s="82">
        <v>11026.501686245323</v>
      </c>
      <c r="L34" s="82">
        <v>11000.087106123674</v>
      </c>
      <c r="M34" s="82">
        <v>8683.6800887626359</v>
      </c>
      <c r="N34" s="82">
        <v>9392.5362902311881</v>
      </c>
      <c r="O34" s="82">
        <v>9538.2012462113798</v>
      </c>
      <c r="P34" s="82">
        <v>7924.1215850873405</v>
      </c>
      <c r="Q34" s="82">
        <v>8056.8190146021007</v>
      </c>
      <c r="R34" s="82">
        <v>8649.5018578566742</v>
      </c>
      <c r="S34" s="82">
        <v>8391.6519662977989</v>
      </c>
      <c r="T34" s="82">
        <v>8138.1452158738457</v>
      </c>
      <c r="U34" s="82">
        <v>7782.3663927456219</v>
      </c>
      <c r="V34" s="82">
        <v>7689.1617385397976</v>
      </c>
      <c r="W34" s="82">
        <v>7681.8242147969768</v>
      </c>
      <c r="X34" s="82">
        <v>7618.1909648337696</v>
      </c>
      <c r="Y34" s="82">
        <v>7554.8411755383831</v>
      </c>
      <c r="Z34" s="82">
        <v>7537.5575974968415</v>
      </c>
      <c r="AA34" s="82">
        <v>7530.3960369369024</v>
      </c>
      <c r="AB34" s="82">
        <v>7557.2377792820862</v>
      </c>
      <c r="AC34" s="82">
        <v>7612.4883802270142</v>
      </c>
      <c r="AD34" s="82">
        <v>7618.2651766256204</v>
      </c>
      <c r="AE34" s="82">
        <v>7645.8158964635195</v>
      </c>
      <c r="AF34" s="82">
        <v>7694.0104636250662</v>
      </c>
      <c r="AG34" s="82">
        <v>7725.0051806090778</v>
      </c>
      <c r="AH34" s="82">
        <v>7757.1380581368885</v>
      </c>
      <c r="AI34" s="82">
        <v>7777.706950032577</v>
      </c>
      <c r="AJ34" s="82">
        <v>7792.3042500032507</v>
      </c>
      <c r="AK34" s="82">
        <v>7787.2212385205175</v>
      </c>
      <c r="AL34" s="82">
        <v>7782.9051469244941</v>
      </c>
      <c r="AM34" s="82">
        <v>7766.6841397180733</v>
      </c>
      <c r="AN34" s="82">
        <v>7752.2830573445735</v>
      </c>
      <c r="AO34" s="82">
        <v>7734.9166676233199</v>
      </c>
      <c r="AP34" s="82">
        <v>7710.7956873092371</v>
      </c>
      <c r="AQ34" s="82">
        <v>7713.3859461292222</v>
      </c>
      <c r="AR34" s="82">
        <v>7703.6438410564278</v>
      </c>
      <c r="AS34" s="82">
        <v>7689.7556162528008</v>
      </c>
      <c r="AT34" s="82">
        <v>7663.0103252234476</v>
      </c>
      <c r="AU34" s="82">
        <v>7650.5671990935252</v>
      </c>
      <c r="AV34" s="82">
        <v>7633.2251473099695</v>
      </c>
      <c r="AW34" s="82">
        <v>7618.1098710956257</v>
      </c>
      <c r="AX34" s="82">
        <v>7613.1281250466309</v>
      </c>
      <c r="AY34" s="82">
        <v>7599.0874370462234</v>
      </c>
      <c r="AZ34" s="82">
        <v>7577.6804278374129</v>
      </c>
    </row>
    <row r="35" spans="1:52" x14ac:dyDescent="0.25">
      <c r="A35" s="28" t="s">
        <v>3</v>
      </c>
      <c r="B35" s="82">
        <v>148.25274791276922</v>
      </c>
      <c r="C35" s="82">
        <v>157.31131446053263</v>
      </c>
      <c r="D35" s="82">
        <v>173.21083454245624</v>
      </c>
      <c r="E35" s="82">
        <v>231.50777787163011</v>
      </c>
      <c r="F35" s="82">
        <v>221.98557587915451</v>
      </c>
      <c r="G35" s="82">
        <v>137.81111594319876</v>
      </c>
      <c r="H35" s="82">
        <v>164.77680037197635</v>
      </c>
      <c r="I35" s="82">
        <v>150.43164776030278</v>
      </c>
      <c r="J35" s="82">
        <v>202.35545058850474</v>
      </c>
      <c r="K35" s="82">
        <v>144.8817275888816</v>
      </c>
      <c r="L35" s="82">
        <v>273.39953270312179</v>
      </c>
      <c r="M35" s="82">
        <v>105.99410122419371</v>
      </c>
      <c r="N35" s="82">
        <v>272.01770198984946</v>
      </c>
      <c r="O35" s="82">
        <v>360.83788823636058</v>
      </c>
      <c r="P35" s="82">
        <v>158.79270890635706</v>
      </c>
      <c r="Q35" s="82">
        <v>230.6192021657678</v>
      </c>
      <c r="R35" s="82">
        <v>247.58421580216503</v>
      </c>
      <c r="S35" s="82">
        <v>240.20349443284255</v>
      </c>
      <c r="T35" s="82">
        <v>232.94709157453713</v>
      </c>
      <c r="U35" s="82">
        <v>222.76324256556705</v>
      </c>
      <c r="V35" s="82">
        <v>220.09534311888387</v>
      </c>
      <c r="W35" s="82">
        <v>219.88531309731155</v>
      </c>
      <c r="X35" s="82">
        <v>218.06386851587894</v>
      </c>
      <c r="Y35" s="82">
        <v>216.25053774126505</v>
      </c>
      <c r="Z35" s="82">
        <v>215.75581085571807</v>
      </c>
      <c r="AA35" s="82">
        <v>215.55081762208562</v>
      </c>
      <c r="AB35" s="82">
        <v>216.31913836916539</v>
      </c>
      <c r="AC35" s="82">
        <v>217.90063715745956</v>
      </c>
      <c r="AD35" s="82">
        <v>218.06599276171301</v>
      </c>
      <c r="AE35" s="82">
        <v>218.85460735223489</v>
      </c>
      <c r="AF35" s="82">
        <v>220.23413351601934</v>
      </c>
      <c r="AG35" s="82">
        <v>221.12132942910262</v>
      </c>
      <c r="AH35" s="82">
        <v>222.04110416468049</v>
      </c>
      <c r="AI35" s="82">
        <v>222.629870206194</v>
      </c>
      <c r="AJ35" s="82">
        <v>223.04770479660863</v>
      </c>
      <c r="AK35" s="82">
        <v>222.9022081619413</v>
      </c>
      <c r="AL35" s="82">
        <v>222.77866391966103</v>
      </c>
      <c r="AM35" s="82">
        <v>222.31435216914369</v>
      </c>
      <c r="AN35" s="82">
        <v>221.90213413107179</v>
      </c>
      <c r="AO35" s="82">
        <v>221.40503683563102</v>
      </c>
      <c r="AP35" s="82">
        <v>220.71459545604822</v>
      </c>
      <c r="AQ35" s="82">
        <v>220.78873928643415</v>
      </c>
      <c r="AR35" s="82">
        <v>220.50988028572544</v>
      </c>
      <c r="AS35" s="82">
        <v>220.11234233459282</v>
      </c>
      <c r="AT35" s="82">
        <v>219.3467824197304</v>
      </c>
      <c r="AU35" s="82">
        <v>218.99060911915979</v>
      </c>
      <c r="AV35" s="82">
        <v>218.4942084753086</v>
      </c>
      <c r="AW35" s="82">
        <v>218.0615472805182</v>
      </c>
      <c r="AX35" s="82">
        <v>217.91894927786615</v>
      </c>
      <c r="AY35" s="82">
        <v>217.51704720477201</v>
      </c>
      <c r="AZ35" s="82">
        <v>216.90429080853878</v>
      </c>
    </row>
    <row r="36" spans="1:52" x14ac:dyDescent="0.25">
      <c r="A36" s="27" t="s">
        <v>15</v>
      </c>
      <c r="B36" s="77">
        <v>13.929374645250236</v>
      </c>
      <c r="C36" s="77">
        <v>14.044778305231178</v>
      </c>
      <c r="D36" s="77">
        <v>14.520840366230971</v>
      </c>
      <c r="E36" s="77">
        <v>14.438943358666737</v>
      </c>
      <c r="F36" s="77">
        <v>14.567909770574982</v>
      </c>
      <c r="G36" s="77">
        <v>14.970419007694707</v>
      </c>
      <c r="H36" s="77">
        <v>14.843196574231282</v>
      </c>
      <c r="I36" s="77">
        <v>14.730776134806048</v>
      </c>
      <c r="J36" s="77">
        <v>14.819942597894112</v>
      </c>
      <c r="K36" s="77">
        <v>15.122021788845169</v>
      </c>
      <c r="L36" s="77">
        <v>15.25809149095635</v>
      </c>
      <c r="M36" s="77">
        <v>14.795095271115958</v>
      </c>
      <c r="N36" s="77">
        <v>15.456097315292579</v>
      </c>
      <c r="O36" s="77">
        <v>16.353854281934268</v>
      </c>
      <c r="P36" s="77">
        <v>15.704003523135636</v>
      </c>
      <c r="Q36" s="77">
        <v>15.994950153460843</v>
      </c>
      <c r="R36" s="77">
        <v>17.319966849853881</v>
      </c>
      <c r="S36" s="77">
        <v>19.063314756876895</v>
      </c>
      <c r="T36" s="77">
        <v>21.628093789361216</v>
      </c>
      <c r="U36" s="77">
        <v>26.288989060097482</v>
      </c>
      <c r="V36" s="77">
        <v>28.681505958209822</v>
      </c>
      <c r="W36" s="77">
        <v>32.30992653001357</v>
      </c>
      <c r="X36" s="77">
        <v>39.732296788823234</v>
      </c>
      <c r="Y36" s="77">
        <v>48.775022047447266</v>
      </c>
      <c r="Z36" s="77">
        <v>54.27793097920997</v>
      </c>
      <c r="AA36" s="77">
        <v>60.385564963058307</v>
      </c>
      <c r="AB36" s="77">
        <v>66.321133109066082</v>
      </c>
      <c r="AC36" s="77">
        <v>73.591620929246972</v>
      </c>
      <c r="AD36" s="77">
        <v>77.386034476119704</v>
      </c>
      <c r="AE36" s="77">
        <v>81.258334985371476</v>
      </c>
      <c r="AF36" s="77">
        <v>85.827182356133051</v>
      </c>
      <c r="AG36" s="77">
        <v>89.440330541502107</v>
      </c>
      <c r="AH36" s="77">
        <v>92.759148265920047</v>
      </c>
      <c r="AI36" s="77">
        <v>96.140912017004723</v>
      </c>
      <c r="AJ36" s="77">
        <v>98.808728657563648</v>
      </c>
      <c r="AK36" s="77">
        <v>101.74604019069314</v>
      </c>
      <c r="AL36" s="77">
        <v>104.55995148177719</v>
      </c>
      <c r="AM36" s="77">
        <v>107.43480039146371</v>
      </c>
      <c r="AN36" s="77">
        <v>111.03678319817087</v>
      </c>
      <c r="AO36" s="77">
        <v>114.5388364099061</v>
      </c>
      <c r="AP36" s="77">
        <v>118.09918108758046</v>
      </c>
      <c r="AQ36" s="77">
        <v>122.5983950420342</v>
      </c>
      <c r="AR36" s="77">
        <v>127.15682845465844</v>
      </c>
      <c r="AS36" s="77">
        <v>131.86603838160974</v>
      </c>
      <c r="AT36" s="77">
        <v>137.76890295006837</v>
      </c>
      <c r="AU36" s="77">
        <v>142.62291447861298</v>
      </c>
      <c r="AV36" s="77">
        <v>148.62124318154108</v>
      </c>
      <c r="AW36" s="77">
        <v>154.66070752518539</v>
      </c>
      <c r="AX36" s="77">
        <v>160.18793065794847</v>
      </c>
      <c r="AY36" s="77">
        <v>166.36890585559402</v>
      </c>
      <c r="AZ36" s="77">
        <v>173.08732911735248</v>
      </c>
    </row>
    <row r="37" spans="1:52" x14ac:dyDescent="0.25">
      <c r="A37" s="28" t="s">
        <v>3</v>
      </c>
      <c r="B37" s="94">
        <v>13.929374645250236</v>
      </c>
      <c r="C37" s="94">
        <v>14.044778305231178</v>
      </c>
      <c r="D37" s="94">
        <v>14.520840366230971</v>
      </c>
      <c r="E37" s="94">
        <v>14.438943358666737</v>
      </c>
      <c r="F37" s="94">
        <v>14.567909770574982</v>
      </c>
      <c r="G37" s="94">
        <v>14.970419007694707</v>
      </c>
      <c r="H37" s="94">
        <v>14.843196574231282</v>
      </c>
      <c r="I37" s="94">
        <v>14.730776134806048</v>
      </c>
      <c r="J37" s="94">
        <v>14.819942597894112</v>
      </c>
      <c r="K37" s="94">
        <v>15.122021788845169</v>
      </c>
      <c r="L37" s="94">
        <v>15.25809149095635</v>
      </c>
      <c r="M37" s="94">
        <v>14.795095271115958</v>
      </c>
      <c r="N37" s="94">
        <v>15.456097315292579</v>
      </c>
      <c r="O37" s="94">
        <v>16.353854281934268</v>
      </c>
      <c r="P37" s="94">
        <v>15.704003523135636</v>
      </c>
      <c r="Q37" s="94">
        <v>15.994950153460843</v>
      </c>
      <c r="R37" s="94">
        <v>17.319966849853881</v>
      </c>
      <c r="S37" s="94">
        <v>19.063314756876895</v>
      </c>
      <c r="T37" s="94">
        <v>21.628093789361216</v>
      </c>
      <c r="U37" s="94">
        <v>26.288989060097482</v>
      </c>
      <c r="V37" s="94">
        <v>28.681505958209822</v>
      </c>
      <c r="W37" s="94">
        <v>32.30992653001357</v>
      </c>
      <c r="X37" s="94">
        <v>39.732296788823234</v>
      </c>
      <c r="Y37" s="94">
        <v>48.775022047447266</v>
      </c>
      <c r="Z37" s="94">
        <v>54.27793097920997</v>
      </c>
      <c r="AA37" s="94">
        <v>60.385564963058307</v>
      </c>
      <c r="AB37" s="94">
        <v>66.321133109066082</v>
      </c>
      <c r="AC37" s="94">
        <v>73.591620929246972</v>
      </c>
      <c r="AD37" s="94">
        <v>77.386034476119704</v>
      </c>
      <c r="AE37" s="94">
        <v>81.258334985371476</v>
      </c>
      <c r="AF37" s="94">
        <v>85.827182356133051</v>
      </c>
      <c r="AG37" s="94">
        <v>89.440330541502107</v>
      </c>
      <c r="AH37" s="94">
        <v>92.759148265920047</v>
      </c>
      <c r="AI37" s="94">
        <v>96.140912017004723</v>
      </c>
      <c r="AJ37" s="94">
        <v>98.808728657563648</v>
      </c>
      <c r="AK37" s="94">
        <v>101.74604019069314</v>
      </c>
      <c r="AL37" s="94">
        <v>104.55995148177719</v>
      </c>
      <c r="AM37" s="94">
        <v>107.43480039146371</v>
      </c>
      <c r="AN37" s="94">
        <v>111.03678319817087</v>
      </c>
      <c r="AO37" s="94">
        <v>114.5388364099061</v>
      </c>
      <c r="AP37" s="94">
        <v>118.09918108758046</v>
      </c>
      <c r="AQ37" s="94">
        <v>122.5983950420342</v>
      </c>
      <c r="AR37" s="94">
        <v>127.15682845465844</v>
      </c>
      <c r="AS37" s="94">
        <v>131.86603838160974</v>
      </c>
      <c r="AT37" s="94">
        <v>137.76890295006837</v>
      </c>
      <c r="AU37" s="94">
        <v>142.62291447861298</v>
      </c>
      <c r="AV37" s="94">
        <v>148.62124318154108</v>
      </c>
      <c r="AW37" s="94">
        <v>154.66070752518539</v>
      </c>
      <c r="AX37" s="94">
        <v>160.18793065794847</v>
      </c>
      <c r="AY37" s="94">
        <v>166.36890585559402</v>
      </c>
      <c r="AZ37" s="94">
        <v>173.08732911735248</v>
      </c>
    </row>
    <row r="38" spans="1:52" x14ac:dyDescent="0.25">
      <c r="A38" s="27" t="s">
        <v>16</v>
      </c>
      <c r="B38" s="77">
        <v>2368.154415189772</v>
      </c>
      <c r="C38" s="77">
        <v>2389.9398980274327</v>
      </c>
      <c r="D38" s="77">
        <v>2369.9617520783036</v>
      </c>
      <c r="E38" s="77">
        <v>2406.9745784293846</v>
      </c>
      <c r="F38" s="77">
        <v>2424.0963877884283</v>
      </c>
      <c r="G38" s="77">
        <v>2315.7983090778421</v>
      </c>
      <c r="H38" s="77">
        <v>2306.48147922301</v>
      </c>
      <c r="I38" s="77">
        <v>2293.2041640512944</v>
      </c>
      <c r="J38" s="77">
        <v>2288.3803181295957</v>
      </c>
      <c r="K38" s="77">
        <v>2210.4766264423652</v>
      </c>
      <c r="L38" s="77">
        <v>2415.4041711007194</v>
      </c>
      <c r="M38" s="77">
        <v>2051.4403145666665</v>
      </c>
      <c r="N38" s="77">
        <v>2513.3365430973654</v>
      </c>
      <c r="O38" s="77">
        <v>2574.4534760346187</v>
      </c>
      <c r="P38" s="77">
        <v>2334.6066810455391</v>
      </c>
      <c r="Q38" s="77">
        <v>2377.3262970805654</v>
      </c>
      <c r="R38" s="77">
        <v>2543.7228616824409</v>
      </c>
      <c r="S38" s="77">
        <v>2478.999230052224</v>
      </c>
      <c r="T38" s="77">
        <v>2402.7017823452015</v>
      </c>
      <c r="U38" s="77">
        <v>2328.1201962015275</v>
      </c>
      <c r="V38" s="77">
        <v>2301.1147856736852</v>
      </c>
      <c r="W38" s="77">
        <v>2281.1654176299835</v>
      </c>
      <c r="X38" s="77">
        <v>2253.6925593029687</v>
      </c>
      <c r="Y38" s="77">
        <v>2220.4229015107499</v>
      </c>
      <c r="Z38" s="77">
        <v>2201.0020728598597</v>
      </c>
      <c r="AA38" s="77">
        <v>2180.5041907282648</v>
      </c>
      <c r="AB38" s="77">
        <v>2165.768422004393</v>
      </c>
      <c r="AC38" s="77">
        <v>2147.160263122219</v>
      </c>
      <c r="AD38" s="77">
        <v>2134.9598889589765</v>
      </c>
      <c r="AE38" s="77">
        <v>2125.4872301114906</v>
      </c>
      <c r="AF38" s="77">
        <v>2108.9036431724062</v>
      </c>
      <c r="AG38" s="77">
        <v>2100.6914898747164</v>
      </c>
      <c r="AH38" s="77">
        <v>2100.7313461157305</v>
      </c>
      <c r="AI38" s="77">
        <v>2091.8551451841836</v>
      </c>
      <c r="AJ38" s="77">
        <v>2044.655989082821</v>
      </c>
      <c r="AK38" s="77">
        <v>2017.6430767788081</v>
      </c>
      <c r="AL38" s="77">
        <v>1973.6767596938701</v>
      </c>
      <c r="AM38" s="77">
        <v>1947.4427866957521</v>
      </c>
      <c r="AN38" s="77">
        <v>1929.848271935361</v>
      </c>
      <c r="AO38" s="77">
        <v>1908.886273741422</v>
      </c>
      <c r="AP38" s="77">
        <v>1892.9513538971471</v>
      </c>
      <c r="AQ38" s="77">
        <v>1888.736211222264</v>
      </c>
      <c r="AR38" s="77">
        <v>1872.2089051876792</v>
      </c>
      <c r="AS38" s="77">
        <v>1859.0939648517315</v>
      </c>
      <c r="AT38" s="77">
        <v>1851.6669253377083</v>
      </c>
      <c r="AU38" s="77">
        <v>1835.4278366994272</v>
      </c>
      <c r="AV38" s="77">
        <v>1830.6516332822555</v>
      </c>
      <c r="AW38" s="77">
        <v>1821.6993118797918</v>
      </c>
      <c r="AX38" s="77">
        <v>1815.8646555836392</v>
      </c>
      <c r="AY38" s="77">
        <v>1807.4340844250555</v>
      </c>
      <c r="AZ38" s="77">
        <v>1795.4649184457649</v>
      </c>
    </row>
    <row r="39" spans="1:52" x14ac:dyDescent="0.25">
      <c r="A39" s="28" t="s">
        <v>0</v>
      </c>
      <c r="B39" s="82">
        <v>1218.8298319917703</v>
      </c>
      <c r="C39" s="82">
        <v>1224.8697742580287</v>
      </c>
      <c r="D39" s="82">
        <v>1212.444362663095</v>
      </c>
      <c r="E39" s="82">
        <v>1219.2497261315195</v>
      </c>
      <c r="F39" s="82">
        <v>1227.8577665055996</v>
      </c>
      <c r="G39" s="82">
        <v>1222.034211437146</v>
      </c>
      <c r="H39" s="82">
        <v>1211.148056066342</v>
      </c>
      <c r="I39" s="82">
        <v>1205.4055630380994</v>
      </c>
      <c r="J39" s="82">
        <v>1202.1560752057032</v>
      </c>
      <c r="K39" s="82">
        <v>1205.4137248253355</v>
      </c>
      <c r="L39" s="82">
        <v>1206.7698894921839</v>
      </c>
      <c r="M39" s="82">
        <v>1103.746666639463</v>
      </c>
      <c r="N39" s="82">
        <v>1268.0379462115463</v>
      </c>
      <c r="O39" s="82">
        <v>1266.5447617257139</v>
      </c>
      <c r="P39" s="82">
        <v>1248.2681649509893</v>
      </c>
      <c r="Q39" s="82">
        <v>1238.9993639500512</v>
      </c>
      <c r="R39" s="82">
        <v>1354.2053780533661</v>
      </c>
      <c r="S39" s="82">
        <v>1284.2318110803187</v>
      </c>
      <c r="T39" s="82">
        <v>1200.3787857246125</v>
      </c>
      <c r="U39" s="82">
        <v>1086.7745524989543</v>
      </c>
      <c r="V39" s="82">
        <v>1042.8711272824455</v>
      </c>
      <c r="W39" s="82">
        <v>993.07903415431599</v>
      </c>
      <c r="X39" s="82">
        <v>885.36272470464269</v>
      </c>
      <c r="Y39" s="82">
        <v>778.77367783211696</v>
      </c>
      <c r="Z39" s="82">
        <v>736.55802558177811</v>
      </c>
      <c r="AA39" s="82">
        <v>706.14489705188316</v>
      </c>
      <c r="AB39" s="82">
        <v>678.73374363940457</v>
      </c>
      <c r="AC39" s="82">
        <v>718.13012655255761</v>
      </c>
      <c r="AD39" s="82">
        <v>720.74437016581248</v>
      </c>
      <c r="AE39" s="82">
        <v>710.57977740126773</v>
      </c>
      <c r="AF39" s="82">
        <v>751.92886139115376</v>
      </c>
      <c r="AG39" s="82">
        <v>778.78692470597491</v>
      </c>
      <c r="AH39" s="82">
        <v>776.63467034355642</v>
      </c>
      <c r="AI39" s="82">
        <v>773.29035597198038</v>
      </c>
      <c r="AJ39" s="82">
        <v>772.96181509053417</v>
      </c>
      <c r="AK39" s="82">
        <v>774.06555787673437</v>
      </c>
      <c r="AL39" s="82">
        <v>776.03452219265307</v>
      </c>
      <c r="AM39" s="82">
        <v>771.32663108944735</v>
      </c>
      <c r="AN39" s="82">
        <v>766.80673462118898</v>
      </c>
      <c r="AO39" s="82">
        <v>762.56385869681628</v>
      </c>
      <c r="AP39" s="82">
        <v>757.66487498297249</v>
      </c>
      <c r="AQ39" s="82">
        <v>754.69237307822993</v>
      </c>
      <c r="AR39" s="82">
        <v>751.82404780800164</v>
      </c>
      <c r="AS39" s="82">
        <v>748.43111314529665</v>
      </c>
      <c r="AT39" s="82">
        <v>743.53106059431013</v>
      </c>
      <c r="AU39" s="82">
        <v>740.62947989577356</v>
      </c>
      <c r="AV39" s="82">
        <v>736.46727415893815</v>
      </c>
      <c r="AW39" s="82">
        <v>733.22485254809635</v>
      </c>
      <c r="AX39" s="82">
        <v>730.42596044553943</v>
      </c>
      <c r="AY39" s="82">
        <v>727.09004595448073</v>
      </c>
      <c r="AZ39" s="82">
        <v>722.53775659160658</v>
      </c>
    </row>
    <row r="40" spans="1:52" x14ac:dyDescent="0.25">
      <c r="A40" s="28" t="s">
        <v>3</v>
      </c>
      <c r="B40" s="82">
        <v>1140.1702791082771</v>
      </c>
      <c r="C40" s="82">
        <v>1156.2058096068577</v>
      </c>
      <c r="D40" s="82">
        <v>1148.7743677886237</v>
      </c>
      <c r="E40" s="82">
        <v>1178.6721060273771</v>
      </c>
      <c r="F40" s="82">
        <v>1186.8750231551317</v>
      </c>
      <c r="G40" s="82">
        <v>1084.1756534849192</v>
      </c>
      <c r="H40" s="82">
        <v>1082.843539779826</v>
      </c>
      <c r="I40" s="82">
        <v>1072.2548240045296</v>
      </c>
      <c r="J40" s="82">
        <v>1067.0638257578025</v>
      </c>
      <c r="K40" s="82">
        <v>983.1230175712335</v>
      </c>
      <c r="L40" s="82">
        <v>1184.4819923792293</v>
      </c>
      <c r="M40" s="82">
        <v>921.20886349133912</v>
      </c>
      <c r="N40" s="82">
        <v>1216.8084251224209</v>
      </c>
      <c r="O40" s="82">
        <v>1277.2541540960231</v>
      </c>
      <c r="P40" s="82">
        <v>1054.1448919000641</v>
      </c>
      <c r="Q40" s="82">
        <v>1105.458049583719</v>
      </c>
      <c r="R40" s="82">
        <v>1153.2599318490518</v>
      </c>
      <c r="S40" s="82">
        <v>1155.7460531147517</v>
      </c>
      <c r="T40" s="82">
        <v>1160.2247803609937</v>
      </c>
      <c r="U40" s="82">
        <v>1197.250996590569</v>
      </c>
      <c r="V40" s="82">
        <v>1211.4562383359817</v>
      </c>
      <c r="W40" s="82">
        <v>1235.9433295197932</v>
      </c>
      <c r="X40" s="82">
        <v>1311.0126409691643</v>
      </c>
      <c r="Y40" s="82">
        <v>1376.2109314219256</v>
      </c>
      <c r="Z40" s="82">
        <v>1395.4247498910022</v>
      </c>
      <c r="AA40" s="82">
        <v>1400.6210315395904</v>
      </c>
      <c r="AB40" s="82">
        <v>1409.00913692106</v>
      </c>
      <c r="AC40" s="82">
        <v>1346.5140899186099</v>
      </c>
      <c r="AD40" s="82">
        <v>1329.3292835255563</v>
      </c>
      <c r="AE40" s="82">
        <v>1325.7812472273247</v>
      </c>
      <c r="AF40" s="82">
        <v>1262.8892639461571</v>
      </c>
      <c r="AG40" s="82">
        <v>1223.3657299163699</v>
      </c>
      <c r="AH40" s="82">
        <v>1222.9758822101523</v>
      </c>
      <c r="AI40" s="82">
        <v>1214.2540727977896</v>
      </c>
      <c r="AJ40" s="82">
        <v>1164.3396908920438</v>
      </c>
      <c r="AK40" s="82">
        <v>1132.1701246817324</v>
      </c>
      <c r="AL40" s="82">
        <v>1082.8247432643702</v>
      </c>
      <c r="AM40" s="82">
        <v>1057.818314942491</v>
      </c>
      <c r="AN40" s="82">
        <v>1040.3000600006324</v>
      </c>
      <c r="AO40" s="82">
        <v>1019.5821798577285</v>
      </c>
      <c r="AP40" s="82">
        <v>1003.5793709140144</v>
      </c>
      <c r="AQ40" s="82">
        <v>996.35507173968244</v>
      </c>
      <c r="AR40" s="82">
        <v>977.83340176846355</v>
      </c>
      <c r="AS40" s="82">
        <v>963.53407414890205</v>
      </c>
      <c r="AT40" s="82">
        <v>954.69867688331419</v>
      </c>
      <c r="AU40" s="82">
        <v>936.99715810439545</v>
      </c>
      <c r="AV40" s="82">
        <v>930.88100374725229</v>
      </c>
      <c r="AW40" s="82">
        <v>919.77527505474495</v>
      </c>
      <c r="AX40" s="82">
        <v>913.12460775009447</v>
      </c>
      <c r="AY40" s="82">
        <v>903.38476180566317</v>
      </c>
      <c r="AZ40" s="82">
        <v>890.19540499675475</v>
      </c>
    </row>
    <row r="41" spans="1:52" x14ac:dyDescent="0.25">
      <c r="A41" s="28" t="s">
        <v>2</v>
      </c>
      <c r="B41" s="82">
        <v>9.1543040897246115</v>
      </c>
      <c r="C41" s="82">
        <v>8.8643141625463233</v>
      </c>
      <c r="D41" s="82">
        <v>8.7430216265847385</v>
      </c>
      <c r="E41" s="82">
        <v>9.0527462704878641</v>
      </c>
      <c r="F41" s="82">
        <v>9.3635981276972107</v>
      </c>
      <c r="G41" s="82">
        <v>9.5884441557766866</v>
      </c>
      <c r="H41" s="82">
        <v>12.48988337684194</v>
      </c>
      <c r="I41" s="82">
        <v>15.543777008665746</v>
      </c>
      <c r="J41" s="82">
        <v>19.160417166089562</v>
      </c>
      <c r="K41" s="82">
        <v>21.939884045796262</v>
      </c>
      <c r="L41" s="82">
        <v>24.152289229306046</v>
      </c>
      <c r="M41" s="82">
        <v>26.484784435864185</v>
      </c>
      <c r="N41" s="82">
        <v>28.490171763398394</v>
      </c>
      <c r="O41" s="82">
        <v>30.654560212881922</v>
      </c>
      <c r="P41" s="82">
        <v>32.193624194485466</v>
      </c>
      <c r="Q41" s="82">
        <v>32.868883546795288</v>
      </c>
      <c r="R41" s="82">
        <v>36.257551780023014</v>
      </c>
      <c r="S41" s="82">
        <v>39.021365857153206</v>
      </c>
      <c r="T41" s="82">
        <v>42.098216259595674</v>
      </c>
      <c r="U41" s="82">
        <v>44.094647112004161</v>
      </c>
      <c r="V41" s="82">
        <v>46.787420055257734</v>
      </c>
      <c r="W41" s="82">
        <v>52.143053955874002</v>
      </c>
      <c r="X41" s="82">
        <v>57.317193629161473</v>
      </c>
      <c r="Y41" s="82">
        <v>65.438292256707271</v>
      </c>
      <c r="Z41" s="82">
        <v>69.019297387079618</v>
      </c>
      <c r="AA41" s="82">
        <v>73.738262136791604</v>
      </c>
      <c r="AB41" s="82">
        <v>78.025541443928361</v>
      </c>
      <c r="AC41" s="82">
        <v>82.516046651051496</v>
      </c>
      <c r="AD41" s="82">
        <v>84.886235267607915</v>
      </c>
      <c r="AE41" s="82">
        <v>89.126205482897987</v>
      </c>
      <c r="AF41" s="82">
        <v>94.085517835095374</v>
      </c>
      <c r="AG41" s="82">
        <v>98.538835252371598</v>
      </c>
      <c r="AH41" s="82">
        <v>101.12079356202169</v>
      </c>
      <c r="AI41" s="82">
        <v>104.31071641441338</v>
      </c>
      <c r="AJ41" s="82">
        <v>107.35448310024302</v>
      </c>
      <c r="AK41" s="82">
        <v>111.40739422034136</v>
      </c>
      <c r="AL41" s="82">
        <v>114.81749423684666</v>
      </c>
      <c r="AM41" s="82">
        <v>118.29784066381366</v>
      </c>
      <c r="AN41" s="82">
        <v>122.74147731353962</v>
      </c>
      <c r="AO41" s="82">
        <v>126.74023518687717</v>
      </c>
      <c r="AP41" s="82">
        <v>131.70710800016028</v>
      </c>
      <c r="AQ41" s="82">
        <v>137.68876640435164</v>
      </c>
      <c r="AR41" s="82">
        <v>142.55145561121378</v>
      </c>
      <c r="AS41" s="82">
        <v>147.12877755753283</v>
      </c>
      <c r="AT41" s="82">
        <v>153.43718786008395</v>
      </c>
      <c r="AU41" s="82">
        <v>157.80119869925824</v>
      </c>
      <c r="AV41" s="82">
        <v>163.30335537606487</v>
      </c>
      <c r="AW41" s="82">
        <v>168.69918427695052</v>
      </c>
      <c r="AX41" s="82">
        <v>172.31408738800542</v>
      </c>
      <c r="AY41" s="82">
        <v>176.95927666491164</v>
      </c>
      <c r="AZ41" s="82">
        <v>182.73175685740347</v>
      </c>
    </row>
    <row r="42" spans="1:52" x14ac:dyDescent="0.25">
      <c r="A42" s="27" t="s">
        <v>17</v>
      </c>
      <c r="B42" s="77">
        <v>1221.7761662802614</v>
      </c>
      <c r="C42" s="77">
        <v>1209.2657937945391</v>
      </c>
      <c r="D42" s="77">
        <v>1211.845518212283</v>
      </c>
      <c r="E42" s="77">
        <v>1243.6643539166078</v>
      </c>
      <c r="F42" s="77">
        <v>1241.8235975398759</v>
      </c>
      <c r="G42" s="77">
        <v>1189.9412041141018</v>
      </c>
      <c r="H42" s="77">
        <v>1194.2322405407685</v>
      </c>
      <c r="I42" s="77">
        <v>1177.5745660917673</v>
      </c>
      <c r="J42" s="77">
        <v>1222.2625680607648</v>
      </c>
      <c r="K42" s="77">
        <v>1196.3582851244662</v>
      </c>
      <c r="L42" s="77">
        <v>1278.8459714617698</v>
      </c>
      <c r="M42" s="77">
        <v>1127.0780142766669</v>
      </c>
      <c r="N42" s="77">
        <v>1286.1442171045351</v>
      </c>
      <c r="O42" s="77">
        <v>1360.7295560015673</v>
      </c>
      <c r="P42" s="77">
        <v>1185.4339674157566</v>
      </c>
      <c r="Q42" s="77">
        <v>1231.1646376465796</v>
      </c>
      <c r="R42" s="77">
        <v>1251.0878478736172</v>
      </c>
      <c r="S42" s="77">
        <v>1222.9503427131845</v>
      </c>
      <c r="T42" s="77">
        <v>1199.0549404788248</v>
      </c>
      <c r="U42" s="77">
        <v>1157.2721656393533</v>
      </c>
      <c r="V42" s="77">
        <v>1146.3917395554884</v>
      </c>
      <c r="W42" s="77">
        <v>1129.0307665892819</v>
      </c>
      <c r="X42" s="77">
        <v>1120.27549383007</v>
      </c>
      <c r="Y42" s="77">
        <v>1095.9459354415494</v>
      </c>
      <c r="Z42" s="77">
        <v>1118.1881284580575</v>
      </c>
      <c r="AA42" s="77">
        <v>1101.266445629773</v>
      </c>
      <c r="AB42" s="77">
        <v>1087.4341437020894</v>
      </c>
      <c r="AC42" s="77">
        <v>1077.437682088746</v>
      </c>
      <c r="AD42" s="77">
        <v>1064.5360469669918</v>
      </c>
      <c r="AE42" s="77">
        <v>1052.0549574293807</v>
      </c>
      <c r="AF42" s="77">
        <v>1040.0099126523664</v>
      </c>
      <c r="AG42" s="77">
        <v>1030.1620197403618</v>
      </c>
      <c r="AH42" s="77">
        <v>1022.5287642607211</v>
      </c>
      <c r="AI42" s="77">
        <v>1012.3255106885715</v>
      </c>
      <c r="AJ42" s="77">
        <v>986.59842661583752</v>
      </c>
      <c r="AK42" s="77">
        <v>970.34621844664787</v>
      </c>
      <c r="AL42" s="77">
        <v>947.36271618691808</v>
      </c>
      <c r="AM42" s="77">
        <v>932.83241132206297</v>
      </c>
      <c r="AN42" s="77">
        <v>923.0759369563342</v>
      </c>
      <c r="AO42" s="77">
        <v>912.22755120868555</v>
      </c>
      <c r="AP42" s="77">
        <v>904.37407366814318</v>
      </c>
      <c r="AQ42" s="77">
        <v>901.38866185759787</v>
      </c>
      <c r="AR42" s="77">
        <v>893.77477187683212</v>
      </c>
      <c r="AS42" s="77">
        <v>887.4518449775727</v>
      </c>
      <c r="AT42" s="77">
        <v>884.40476149623146</v>
      </c>
      <c r="AU42" s="77">
        <v>876.25029801881669</v>
      </c>
      <c r="AV42" s="77">
        <v>872.72134287272274</v>
      </c>
      <c r="AW42" s="77">
        <v>867.50994617571382</v>
      </c>
      <c r="AX42" s="77">
        <v>862.37619923715215</v>
      </c>
      <c r="AY42" s="77">
        <v>856.75144052656833</v>
      </c>
      <c r="AZ42" s="77">
        <v>850.00822550891576</v>
      </c>
    </row>
    <row r="43" spans="1:52" x14ac:dyDescent="0.25">
      <c r="A43" s="28" t="s">
        <v>0</v>
      </c>
      <c r="B43" s="82">
        <v>487.82529811170485</v>
      </c>
      <c r="C43" s="82">
        <v>464.43532293345976</v>
      </c>
      <c r="D43" s="82">
        <v>455.04882557886901</v>
      </c>
      <c r="E43" s="82">
        <v>436.79054577545327</v>
      </c>
      <c r="F43" s="82">
        <v>448.49928928356775</v>
      </c>
      <c r="G43" s="82">
        <v>432.1507130229279</v>
      </c>
      <c r="H43" s="82">
        <v>401.2498057006818</v>
      </c>
      <c r="I43" s="82">
        <v>385.34164493363267</v>
      </c>
      <c r="J43" s="82">
        <v>379.99458255458035</v>
      </c>
      <c r="K43" s="82">
        <v>381.68047063122634</v>
      </c>
      <c r="L43" s="82">
        <v>370.68819423295355</v>
      </c>
      <c r="M43" s="82">
        <v>330.57499320996334</v>
      </c>
      <c r="N43" s="82">
        <v>334.72578446090824</v>
      </c>
      <c r="O43" s="82">
        <v>321.29070368966717</v>
      </c>
      <c r="P43" s="82">
        <v>274.93208776356931</v>
      </c>
      <c r="Q43" s="82">
        <v>270.0953954348343</v>
      </c>
      <c r="R43" s="82">
        <v>252.02716658484357</v>
      </c>
      <c r="S43" s="82">
        <v>238.6141215658653</v>
      </c>
      <c r="T43" s="82">
        <v>219.1049490572193</v>
      </c>
      <c r="U43" s="82">
        <v>176.37601054424104</v>
      </c>
      <c r="V43" s="82">
        <v>192.03412042533401</v>
      </c>
      <c r="W43" s="82">
        <v>174.77051538243433</v>
      </c>
      <c r="X43" s="82">
        <v>215.19986593197254</v>
      </c>
      <c r="Y43" s="82">
        <v>200.10606363769881</v>
      </c>
      <c r="Z43" s="82">
        <v>201.18144397771428</v>
      </c>
      <c r="AA43" s="82">
        <v>193.86430123941784</v>
      </c>
      <c r="AB43" s="82">
        <v>191.78972351168781</v>
      </c>
      <c r="AC43" s="82">
        <v>194.58391260145149</v>
      </c>
      <c r="AD43" s="82">
        <v>193.52558469804603</v>
      </c>
      <c r="AE43" s="82">
        <v>188.73316381559439</v>
      </c>
      <c r="AF43" s="82">
        <v>183.54997615885475</v>
      </c>
      <c r="AG43" s="82">
        <v>178.96833936589405</v>
      </c>
      <c r="AH43" s="82">
        <v>175.30884670663008</v>
      </c>
      <c r="AI43" s="82">
        <v>171.50173825191035</v>
      </c>
      <c r="AJ43" s="82">
        <v>168.31203907058659</v>
      </c>
      <c r="AK43" s="82">
        <v>165.33686593567941</v>
      </c>
      <c r="AL43" s="82">
        <v>163.06890947745606</v>
      </c>
      <c r="AM43" s="82">
        <v>161.12781941511832</v>
      </c>
      <c r="AN43" s="82">
        <v>159.29371951966706</v>
      </c>
      <c r="AO43" s="82">
        <v>157.90605400833903</v>
      </c>
      <c r="AP43" s="82">
        <v>156.66871479067476</v>
      </c>
      <c r="AQ43" s="82">
        <v>155.46591132322672</v>
      </c>
      <c r="AR43" s="82">
        <v>153.76339234898711</v>
      </c>
      <c r="AS43" s="82">
        <v>151.63014201293223</v>
      </c>
      <c r="AT43" s="82">
        <v>148.35390045575903</v>
      </c>
      <c r="AU43" s="82">
        <v>145.24729347418676</v>
      </c>
      <c r="AV43" s="82">
        <v>141.34382461731079</v>
      </c>
      <c r="AW43" s="82">
        <v>137.36620332173646</v>
      </c>
      <c r="AX43" s="82">
        <v>133.3753667858642</v>
      </c>
      <c r="AY43" s="82">
        <v>129.00001140168993</v>
      </c>
      <c r="AZ43" s="82">
        <v>124.17482484323519</v>
      </c>
    </row>
    <row r="44" spans="1:52" x14ac:dyDescent="0.25">
      <c r="A44" s="29" t="s">
        <v>3</v>
      </c>
      <c r="B44" s="83">
        <v>733.95086816855655</v>
      </c>
      <c r="C44" s="83">
        <v>744.83047086107933</v>
      </c>
      <c r="D44" s="83">
        <v>756.79669263341384</v>
      </c>
      <c r="E44" s="83">
        <v>806.87380814115443</v>
      </c>
      <c r="F44" s="83">
        <v>793.3243082563082</v>
      </c>
      <c r="G44" s="83">
        <v>757.79049109117398</v>
      </c>
      <c r="H44" s="83">
        <v>792.98243484008685</v>
      </c>
      <c r="I44" s="83">
        <v>792.23292115813479</v>
      </c>
      <c r="J44" s="83">
        <v>842.26798550618446</v>
      </c>
      <c r="K44" s="83">
        <v>814.67781449323991</v>
      </c>
      <c r="L44" s="83">
        <v>908.15777722881626</v>
      </c>
      <c r="M44" s="83">
        <v>796.50302106670347</v>
      </c>
      <c r="N44" s="83">
        <v>951.41843264362694</v>
      </c>
      <c r="O44" s="83">
        <v>1039.4388523119001</v>
      </c>
      <c r="P44" s="83">
        <v>910.50187965218731</v>
      </c>
      <c r="Q44" s="83">
        <v>961.06924221174529</v>
      </c>
      <c r="R44" s="83">
        <v>999.06068128877371</v>
      </c>
      <c r="S44" s="83">
        <v>984.33622114731918</v>
      </c>
      <c r="T44" s="83">
        <v>979.94999142160566</v>
      </c>
      <c r="U44" s="83">
        <v>980.89615509511214</v>
      </c>
      <c r="V44" s="83">
        <v>954.35761913015426</v>
      </c>
      <c r="W44" s="83">
        <v>954.26025120684756</v>
      </c>
      <c r="X44" s="83">
        <v>905.07562789809742</v>
      </c>
      <c r="Y44" s="83">
        <v>895.83987180385066</v>
      </c>
      <c r="Z44" s="83">
        <v>917.00668448034321</v>
      </c>
      <c r="AA44" s="83">
        <v>907.40214439035526</v>
      </c>
      <c r="AB44" s="83">
        <v>895.64442019040155</v>
      </c>
      <c r="AC44" s="83">
        <v>882.85376948729447</v>
      </c>
      <c r="AD44" s="83">
        <v>871.01046226894562</v>
      </c>
      <c r="AE44" s="83">
        <v>863.32179361378621</v>
      </c>
      <c r="AF44" s="83">
        <v>856.4599364935118</v>
      </c>
      <c r="AG44" s="83">
        <v>851.1936803744677</v>
      </c>
      <c r="AH44" s="83">
        <v>847.21991755409101</v>
      </c>
      <c r="AI44" s="83">
        <v>840.82377243666122</v>
      </c>
      <c r="AJ44" s="83">
        <v>818.28638754525093</v>
      </c>
      <c r="AK44" s="83">
        <v>805.00935251096848</v>
      </c>
      <c r="AL44" s="83">
        <v>784.29380670946205</v>
      </c>
      <c r="AM44" s="83">
        <v>771.70459190694464</v>
      </c>
      <c r="AN44" s="83">
        <v>763.78221743666711</v>
      </c>
      <c r="AO44" s="83">
        <v>754.32149720034647</v>
      </c>
      <c r="AP44" s="83">
        <v>747.70535887746848</v>
      </c>
      <c r="AQ44" s="83">
        <v>745.92275053437118</v>
      </c>
      <c r="AR44" s="83">
        <v>740.01137952784507</v>
      </c>
      <c r="AS44" s="83">
        <v>735.82170296464051</v>
      </c>
      <c r="AT44" s="83">
        <v>736.05086104047245</v>
      </c>
      <c r="AU44" s="83">
        <v>731.0030045446299</v>
      </c>
      <c r="AV44" s="83">
        <v>731.37751825541193</v>
      </c>
      <c r="AW44" s="83">
        <v>730.1437428539773</v>
      </c>
      <c r="AX44" s="83">
        <v>729.00083245128792</v>
      </c>
      <c r="AY44" s="83">
        <v>727.75142912487843</v>
      </c>
      <c r="AZ44" s="83">
        <v>725.83340066568053</v>
      </c>
    </row>
    <row r="45" spans="1:52" x14ac:dyDescent="0.25">
      <c r="B45" s="94"/>
      <c r="C45" s="94"/>
      <c r="D45" s="94"/>
      <c r="E45" s="94"/>
      <c r="F45" s="94"/>
      <c r="G45" s="94"/>
      <c r="H45" s="94"/>
      <c r="I45" s="94"/>
      <c r="J45" s="94"/>
      <c r="K45" s="94"/>
      <c r="L45" s="94"/>
      <c r="M45" s="94"/>
      <c r="N45" s="94"/>
      <c r="O45" s="94"/>
      <c r="P45" s="94"/>
      <c r="Q45" s="94"/>
      <c r="R45" s="94"/>
      <c r="S45" s="94"/>
      <c r="T45" s="94"/>
      <c r="U45" s="94"/>
      <c r="V45" s="94"/>
      <c r="W45" s="94"/>
      <c r="X45" s="94"/>
      <c r="Y45" s="94"/>
      <c r="Z45" s="94"/>
      <c r="AA45" s="94"/>
      <c r="AB45" s="94"/>
      <c r="AC45" s="94"/>
      <c r="AD45" s="94"/>
      <c r="AE45" s="94"/>
      <c r="AF45" s="94"/>
      <c r="AG45" s="94"/>
      <c r="AH45" s="94"/>
      <c r="AI45" s="94"/>
      <c r="AJ45" s="94"/>
      <c r="AK45" s="94"/>
      <c r="AL45" s="94"/>
      <c r="AM45" s="94"/>
      <c r="AN45" s="94"/>
      <c r="AO45" s="94"/>
      <c r="AP45" s="94"/>
      <c r="AQ45" s="94"/>
      <c r="AR45" s="94"/>
      <c r="AS45" s="94"/>
      <c r="AT45" s="94"/>
      <c r="AU45" s="94"/>
      <c r="AV45" s="94"/>
      <c r="AW45" s="94"/>
      <c r="AX45" s="94"/>
      <c r="AY45" s="94"/>
      <c r="AZ45" s="94"/>
    </row>
    <row r="46" spans="1:52" ht="12.75" x14ac:dyDescent="0.25">
      <c r="A46" s="26" t="s">
        <v>28</v>
      </c>
      <c r="B46" s="64">
        <v>16383.326322438545</v>
      </c>
      <c r="C46" s="64">
        <v>18339.704586874082</v>
      </c>
      <c r="D46" s="64">
        <v>16215.708016808889</v>
      </c>
      <c r="E46" s="64">
        <v>17414.258247694459</v>
      </c>
      <c r="F46" s="64">
        <v>17147.663148283289</v>
      </c>
      <c r="G46" s="64">
        <v>16991.360155217881</v>
      </c>
      <c r="H46" s="64">
        <v>16148.487119145848</v>
      </c>
      <c r="I46" s="64">
        <v>14156.570218457255</v>
      </c>
      <c r="J46" s="64">
        <v>16074.236714346704</v>
      </c>
      <c r="K46" s="64">
        <v>15499.032783830487</v>
      </c>
      <c r="L46" s="64">
        <v>14772.566237884568</v>
      </c>
      <c r="M46" s="64">
        <v>12363.561901474923</v>
      </c>
      <c r="N46" s="64">
        <v>13708.644032225477</v>
      </c>
      <c r="O46" s="64">
        <v>14388.49306986999</v>
      </c>
      <c r="P46" s="64">
        <v>11671.207634898979</v>
      </c>
      <c r="Q46" s="64">
        <v>12159.697303339113</v>
      </c>
      <c r="R46" s="64">
        <v>13002.504678122075</v>
      </c>
      <c r="S46" s="64">
        <v>12591.995457880628</v>
      </c>
      <c r="T46" s="64">
        <v>12173.226612851558</v>
      </c>
      <c r="U46" s="64">
        <v>11611.781654854405</v>
      </c>
      <c r="V46" s="64">
        <v>11459.100052235061</v>
      </c>
      <c r="W46" s="64">
        <v>11408.103230101095</v>
      </c>
      <c r="X46" s="64">
        <v>11290.971226586193</v>
      </c>
      <c r="Y46" s="64">
        <v>11171.483278655627</v>
      </c>
      <c r="Z46" s="64">
        <v>11119.084388337471</v>
      </c>
      <c r="AA46" s="64">
        <v>11072.576738709493</v>
      </c>
      <c r="AB46" s="64">
        <v>11070.58601253125</v>
      </c>
      <c r="AC46" s="64">
        <v>11111.325874984735</v>
      </c>
      <c r="AD46" s="64">
        <v>11124.096110960811</v>
      </c>
      <c r="AE46" s="64">
        <v>11167.985165240685</v>
      </c>
      <c r="AF46" s="64">
        <v>11255.644833700288</v>
      </c>
      <c r="AG46" s="64">
        <v>11313.089050094035</v>
      </c>
      <c r="AH46" s="64">
        <v>11347.188686098239</v>
      </c>
      <c r="AI46" s="64">
        <v>11357.263871418616</v>
      </c>
      <c r="AJ46" s="64">
        <v>11308.317848770334</v>
      </c>
      <c r="AK46" s="64">
        <v>11265.029306122571</v>
      </c>
      <c r="AL46" s="64">
        <v>11199.607311799085</v>
      </c>
      <c r="AM46" s="64">
        <v>11148.782305543235</v>
      </c>
      <c r="AN46" s="64">
        <v>11111.675454278991</v>
      </c>
      <c r="AO46" s="64">
        <v>11066.290393848563</v>
      </c>
      <c r="AP46" s="64">
        <v>11020.267944756344</v>
      </c>
      <c r="AQ46" s="64">
        <v>11020.913730424938</v>
      </c>
      <c r="AR46" s="64">
        <v>10991.309563121851</v>
      </c>
      <c r="AS46" s="64">
        <v>10962.20637964177</v>
      </c>
      <c r="AT46" s="64">
        <v>10928.507659729872</v>
      </c>
      <c r="AU46" s="64">
        <v>10895.639301766985</v>
      </c>
      <c r="AV46" s="64">
        <v>10874.054490288618</v>
      </c>
      <c r="AW46" s="64">
        <v>10848.72736475256</v>
      </c>
      <c r="AX46" s="64">
        <v>10839.359246788676</v>
      </c>
      <c r="AY46" s="64">
        <v>10817.441096078221</v>
      </c>
      <c r="AZ46" s="64">
        <v>10782.982236695312</v>
      </c>
    </row>
    <row r="47" spans="1:52" x14ac:dyDescent="0.25">
      <c r="A47" s="27" t="s">
        <v>14</v>
      </c>
      <c r="B47" s="77">
        <v>12661.675669652117</v>
      </c>
      <c r="C47" s="77">
        <v>14557.617415892615</v>
      </c>
      <c r="D47" s="77">
        <v>12570.744959142441</v>
      </c>
      <c r="E47" s="77">
        <v>13620.240070769314</v>
      </c>
      <c r="F47" s="77">
        <v>13423.337298935488</v>
      </c>
      <c r="G47" s="77">
        <v>13348.943054609088</v>
      </c>
      <c r="H47" s="77">
        <v>12516.280388971487</v>
      </c>
      <c r="I47" s="77">
        <v>10561.620044057807</v>
      </c>
      <c r="J47" s="77">
        <v>12364.088602491043</v>
      </c>
      <c r="K47" s="77">
        <v>11840.349720554368</v>
      </c>
      <c r="L47" s="77">
        <v>11088.978742931627</v>
      </c>
      <c r="M47" s="77">
        <v>9018.4760789725078</v>
      </c>
      <c r="N47" s="77">
        <v>9906.49413335393</v>
      </c>
      <c r="O47" s="77">
        <v>10453.678594692919</v>
      </c>
      <c r="P47" s="77">
        <v>8035.2502622205993</v>
      </c>
      <c r="Q47" s="77">
        <v>8477.5337573090965</v>
      </c>
      <c r="R47" s="77">
        <v>9086.889001341171</v>
      </c>
      <c r="S47" s="77">
        <v>8796.4609516384953</v>
      </c>
      <c r="T47" s="77">
        <v>8502.0669417602694</v>
      </c>
      <c r="U47" s="77">
        <v>8065.3016520185229</v>
      </c>
      <c r="V47" s="77">
        <v>7965.633209486492</v>
      </c>
      <c r="W47" s="77">
        <v>7951.8747803962842</v>
      </c>
      <c r="X47" s="77">
        <v>7870.3482701060229</v>
      </c>
      <c r="Y47" s="77">
        <v>7794.5475962338223</v>
      </c>
      <c r="Z47" s="77">
        <v>7767.6879861605275</v>
      </c>
      <c r="AA47" s="77">
        <v>7753.777075984166</v>
      </c>
      <c r="AB47" s="77">
        <v>7773.2568365834859</v>
      </c>
      <c r="AC47" s="77">
        <v>7821.260658743302</v>
      </c>
      <c r="AD47" s="77">
        <v>7850.2629668371019</v>
      </c>
      <c r="AE47" s="77">
        <v>7907.616531395488</v>
      </c>
      <c r="AF47" s="77">
        <v>8000.6464671300027</v>
      </c>
      <c r="AG47" s="77">
        <v>8061.8808622405941</v>
      </c>
      <c r="AH47" s="77">
        <v>8099.5208739114096</v>
      </c>
      <c r="AI47" s="77">
        <v>8124.1915793623966</v>
      </c>
      <c r="AJ47" s="77">
        <v>8141.7914337287821</v>
      </c>
      <c r="AK47" s="77">
        <v>8137.4371731549709</v>
      </c>
      <c r="AL47" s="77">
        <v>8133.4724713417472</v>
      </c>
      <c r="AM47" s="77">
        <v>8119.7528346322597</v>
      </c>
      <c r="AN47" s="77">
        <v>8106.3891210529928</v>
      </c>
      <c r="AO47" s="77">
        <v>8089.1623870760959</v>
      </c>
      <c r="AP47" s="77">
        <v>8063.9001169403846</v>
      </c>
      <c r="AQ47" s="77">
        <v>8068.007109689931</v>
      </c>
      <c r="AR47" s="77">
        <v>8058.0294784262987</v>
      </c>
      <c r="AS47" s="77">
        <v>8043.9969170007034</v>
      </c>
      <c r="AT47" s="77">
        <v>8015.9734918296836</v>
      </c>
      <c r="AU47" s="77">
        <v>8002.7667411526663</v>
      </c>
      <c r="AV47" s="77">
        <v>7984.4099496412191</v>
      </c>
      <c r="AW47" s="77">
        <v>7967.7785169288591</v>
      </c>
      <c r="AX47" s="77">
        <v>7964.2143623494758</v>
      </c>
      <c r="AY47" s="77">
        <v>7950.6024238991286</v>
      </c>
      <c r="AZ47" s="77">
        <v>7928.7572675211586</v>
      </c>
    </row>
    <row r="48" spans="1:52" x14ac:dyDescent="0.25">
      <c r="A48" s="28" t="s">
        <v>10</v>
      </c>
      <c r="B48" s="82">
        <v>12515.098976696459</v>
      </c>
      <c r="C48" s="82">
        <v>14379.949079982913</v>
      </c>
      <c r="D48" s="82">
        <v>12403.364896839445</v>
      </c>
      <c r="E48" s="82">
        <v>13380.893788791662</v>
      </c>
      <c r="F48" s="82">
        <v>13205.207472923634</v>
      </c>
      <c r="G48" s="82">
        <v>13210.536196802943</v>
      </c>
      <c r="H48" s="82">
        <v>12353.220001906326</v>
      </c>
      <c r="I48" s="82">
        <v>10422.565796206281</v>
      </c>
      <c r="J48" s="82">
        <v>12150.704596740077</v>
      </c>
      <c r="K48" s="82">
        <v>11691.396391025657</v>
      </c>
      <c r="L48" s="82">
        <v>10827.505352462711</v>
      </c>
      <c r="M48" s="82">
        <v>8912.6742346932933</v>
      </c>
      <c r="N48" s="82">
        <v>9634.7455328987016</v>
      </c>
      <c r="O48" s="82">
        <v>10080.447780191569</v>
      </c>
      <c r="P48" s="82">
        <v>7880.0566453241527</v>
      </c>
      <c r="Q48" s="82">
        <v>8244.9515852305394</v>
      </c>
      <c r="R48" s="82">
        <v>8837.589093859644</v>
      </c>
      <c r="S48" s="82">
        <v>8555.1289731049528</v>
      </c>
      <c r="T48" s="82">
        <v>8268.8116987755966</v>
      </c>
      <c r="U48" s="82">
        <v>7844.0291180014283</v>
      </c>
      <c r="V48" s="82">
        <v>7747.095091340263</v>
      </c>
      <c r="W48" s="82">
        <v>7733.714126429355</v>
      </c>
      <c r="X48" s="82">
        <v>7654.424305887329</v>
      </c>
      <c r="Y48" s="82">
        <v>7580.7032327432316</v>
      </c>
      <c r="Z48" s="82">
        <v>7554.5805193465958</v>
      </c>
      <c r="AA48" s="82">
        <v>7541.051256686721</v>
      </c>
      <c r="AB48" s="82">
        <v>7559.996587679334</v>
      </c>
      <c r="AC48" s="82">
        <v>7606.6834191263297</v>
      </c>
      <c r="AD48" s="82">
        <v>7634.8900453620736</v>
      </c>
      <c r="AE48" s="82">
        <v>7690.6701078851611</v>
      </c>
      <c r="AF48" s="82">
        <v>7781.1477559920613</v>
      </c>
      <c r="AG48" s="82">
        <v>7840.7021780080649</v>
      </c>
      <c r="AH48" s="82">
        <v>7877.309531370217</v>
      </c>
      <c r="AI48" s="82">
        <v>7901.3033930096944</v>
      </c>
      <c r="AJ48" s="82">
        <v>7918.4203932260425</v>
      </c>
      <c r="AK48" s="82">
        <v>7914.1855923218764</v>
      </c>
      <c r="AL48" s="82">
        <v>7910.3296625862122</v>
      </c>
      <c r="AM48" s="82">
        <v>7896.9864257823301</v>
      </c>
      <c r="AN48" s="82">
        <v>7883.9893473142029</v>
      </c>
      <c r="AO48" s="82">
        <v>7867.2352308839736</v>
      </c>
      <c r="AP48" s="82">
        <v>7842.6660342090117</v>
      </c>
      <c r="AQ48" s="82">
        <v>7846.6603511118146</v>
      </c>
      <c r="AR48" s="82">
        <v>7836.9564573782145</v>
      </c>
      <c r="AS48" s="82">
        <v>7823.3088809859582</v>
      </c>
      <c r="AT48" s="82">
        <v>7796.0542819006787</v>
      </c>
      <c r="AU48" s="82">
        <v>7783.2098600384434</v>
      </c>
      <c r="AV48" s="82">
        <v>7765.356689339882</v>
      </c>
      <c r="AW48" s="82">
        <v>7749.1815420114272</v>
      </c>
      <c r="AX48" s="82">
        <v>7745.7151704474145</v>
      </c>
      <c r="AY48" s="82">
        <v>7732.4766771878049</v>
      </c>
      <c r="AZ48" s="82">
        <v>7711.2308453380801</v>
      </c>
    </row>
    <row r="49" spans="1:52" x14ac:dyDescent="0.25">
      <c r="A49" s="28" t="s">
        <v>3</v>
      </c>
      <c r="B49" s="82">
        <v>146.5766929556579</v>
      </c>
      <c r="C49" s="82">
        <v>177.66833590970182</v>
      </c>
      <c r="D49" s="82">
        <v>167.380062302997</v>
      </c>
      <c r="E49" s="82">
        <v>239.34628197765178</v>
      </c>
      <c r="F49" s="82">
        <v>218.12982601185391</v>
      </c>
      <c r="G49" s="82">
        <v>138.40685780614456</v>
      </c>
      <c r="H49" s="82">
        <v>163.06038706516125</v>
      </c>
      <c r="I49" s="82">
        <v>139.05424785152496</v>
      </c>
      <c r="J49" s="82">
        <v>213.38400575096534</v>
      </c>
      <c r="K49" s="82">
        <v>148.95332952871129</v>
      </c>
      <c r="L49" s="82">
        <v>261.47339046891699</v>
      </c>
      <c r="M49" s="82">
        <v>105.80184427921488</v>
      </c>
      <c r="N49" s="82">
        <v>271.7486004552282</v>
      </c>
      <c r="O49" s="82">
        <v>373.23081450135095</v>
      </c>
      <c r="P49" s="82">
        <v>155.19361689644694</v>
      </c>
      <c r="Q49" s="82">
        <v>232.58217207855768</v>
      </c>
      <c r="R49" s="82">
        <v>249.29990748152764</v>
      </c>
      <c r="S49" s="82">
        <v>241.33197853354218</v>
      </c>
      <c r="T49" s="82">
        <v>233.25524298467326</v>
      </c>
      <c r="U49" s="82">
        <v>221.27253401709487</v>
      </c>
      <c r="V49" s="82">
        <v>218.5381181462291</v>
      </c>
      <c r="W49" s="82">
        <v>218.1606539669292</v>
      </c>
      <c r="X49" s="82">
        <v>215.92396421869358</v>
      </c>
      <c r="Y49" s="82">
        <v>213.84436349059104</v>
      </c>
      <c r="Z49" s="82">
        <v>213.10746681393147</v>
      </c>
      <c r="AA49" s="82">
        <v>212.72581929744499</v>
      </c>
      <c r="AB49" s="82">
        <v>213.2602489041515</v>
      </c>
      <c r="AC49" s="82">
        <v>214.57723961697258</v>
      </c>
      <c r="AD49" s="82">
        <v>215.37292147502845</v>
      </c>
      <c r="AE49" s="82">
        <v>216.94642351032698</v>
      </c>
      <c r="AF49" s="82">
        <v>219.4987111379412</v>
      </c>
      <c r="AG49" s="82">
        <v>221.17868423252881</v>
      </c>
      <c r="AH49" s="82">
        <v>222.21134254119235</v>
      </c>
      <c r="AI49" s="82">
        <v>222.88818635270232</v>
      </c>
      <c r="AJ49" s="82">
        <v>223.37104050273987</v>
      </c>
      <c r="AK49" s="82">
        <v>223.25158083309478</v>
      </c>
      <c r="AL49" s="82">
        <v>223.14280875553524</v>
      </c>
      <c r="AM49" s="82">
        <v>222.76640884992929</v>
      </c>
      <c r="AN49" s="82">
        <v>222.39977373878961</v>
      </c>
      <c r="AO49" s="82">
        <v>221.92715619212268</v>
      </c>
      <c r="AP49" s="82">
        <v>221.23408273137306</v>
      </c>
      <c r="AQ49" s="82">
        <v>221.34675857811646</v>
      </c>
      <c r="AR49" s="82">
        <v>221.0730210480838</v>
      </c>
      <c r="AS49" s="82">
        <v>220.6880360147448</v>
      </c>
      <c r="AT49" s="82">
        <v>219.91920992900529</v>
      </c>
      <c r="AU49" s="82">
        <v>219.55688111422327</v>
      </c>
      <c r="AV49" s="82">
        <v>219.0532603013371</v>
      </c>
      <c r="AW49" s="82">
        <v>218.59697491743225</v>
      </c>
      <c r="AX49" s="82">
        <v>218.49919190206163</v>
      </c>
      <c r="AY49" s="82">
        <v>218.12574671132415</v>
      </c>
      <c r="AZ49" s="82">
        <v>217.52642218307878</v>
      </c>
    </row>
    <row r="50" spans="1:52" x14ac:dyDescent="0.25">
      <c r="A50" s="27" t="s">
        <v>15</v>
      </c>
      <c r="B50" s="77">
        <v>13.930495885476196</v>
      </c>
      <c r="C50" s="77">
        <v>14.045946010981902</v>
      </c>
      <c r="D50" s="77">
        <v>14.513211194160993</v>
      </c>
      <c r="E50" s="77">
        <v>14.437200473154016</v>
      </c>
      <c r="F50" s="77">
        <v>14.528186984652949</v>
      </c>
      <c r="G50" s="77">
        <v>15.008948049443683</v>
      </c>
      <c r="H50" s="77">
        <v>15.092501286025183</v>
      </c>
      <c r="I50" s="77">
        <v>15.234657890196097</v>
      </c>
      <c r="J50" s="77">
        <v>15.023800628905832</v>
      </c>
      <c r="K50" s="77">
        <v>15.239112789102627</v>
      </c>
      <c r="L50" s="77">
        <v>15.218153826697094</v>
      </c>
      <c r="M50" s="77">
        <v>14.772922477741369</v>
      </c>
      <c r="N50" s="77">
        <v>14.979868344166631</v>
      </c>
      <c r="O50" s="77">
        <v>15.762502569641207</v>
      </c>
      <c r="P50" s="77">
        <v>15.397013173855626</v>
      </c>
      <c r="Q50" s="77">
        <v>16.140851373939785</v>
      </c>
      <c r="R50" s="77">
        <v>17.934633024048452</v>
      </c>
      <c r="S50" s="77">
        <v>19.740994814875684</v>
      </c>
      <c r="T50" s="77">
        <v>22.54979827584819</v>
      </c>
      <c r="U50" s="77">
        <v>26.773416225087683</v>
      </c>
      <c r="V50" s="77">
        <v>30.837949067886381</v>
      </c>
      <c r="W50" s="77">
        <v>36.118909824157065</v>
      </c>
      <c r="X50" s="77">
        <v>42.939495038891565</v>
      </c>
      <c r="Y50" s="77">
        <v>48.826271891247565</v>
      </c>
      <c r="Z50" s="77">
        <v>53.796804338012883</v>
      </c>
      <c r="AA50" s="77">
        <v>59.01717808983544</v>
      </c>
      <c r="AB50" s="77">
        <v>64.230729251134917</v>
      </c>
      <c r="AC50" s="77">
        <v>69.659298040454004</v>
      </c>
      <c r="AD50" s="77">
        <v>73.908369131478494</v>
      </c>
      <c r="AE50" s="77">
        <v>78.746683893481276</v>
      </c>
      <c r="AF50" s="77">
        <v>84.668135176081947</v>
      </c>
      <c r="AG50" s="77">
        <v>89.230931459439944</v>
      </c>
      <c r="AH50" s="77">
        <v>92.595739074680026</v>
      </c>
      <c r="AI50" s="77">
        <v>96.008713122815863</v>
      </c>
      <c r="AJ50" s="77">
        <v>98.688279939381388</v>
      </c>
      <c r="AK50" s="77">
        <v>101.61798667977723</v>
      </c>
      <c r="AL50" s="77">
        <v>104.41076158856596</v>
      </c>
      <c r="AM50" s="77">
        <v>107.30893981001924</v>
      </c>
      <c r="AN50" s="77">
        <v>110.91583021721695</v>
      </c>
      <c r="AO50" s="77">
        <v>114.41684388137155</v>
      </c>
      <c r="AP50" s="77">
        <v>117.96408447213214</v>
      </c>
      <c r="AQ50" s="77">
        <v>122.46032930776042</v>
      </c>
      <c r="AR50" s="77">
        <v>127.00460884465724</v>
      </c>
      <c r="AS50" s="77">
        <v>131.70853659535251</v>
      </c>
      <c r="AT50" s="77">
        <v>137.60852913593584</v>
      </c>
      <c r="AU50" s="77">
        <v>142.45460268500335</v>
      </c>
      <c r="AV50" s="77">
        <v>148.43870506768477</v>
      </c>
      <c r="AW50" s="77">
        <v>154.45882902896196</v>
      </c>
      <c r="AX50" s="77">
        <v>160.00529384127333</v>
      </c>
      <c r="AY50" s="77">
        <v>166.18877285099731</v>
      </c>
      <c r="AZ50" s="77">
        <v>172.89978887281293</v>
      </c>
    </row>
    <row r="51" spans="1:52" x14ac:dyDescent="0.25">
      <c r="A51" s="28" t="s">
        <v>3</v>
      </c>
      <c r="B51" s="94">
        <v>13.930495885476196</v>
      </c>
      <c r="C51" s="94">
        <v>14.045946010981902</v>
      </c>
      <c r="D51" s="94">
        <v>14.513211194160993</v>
      </c>
      <c r="E51" s="94">
        <v>14.437200473154016</v>
      </c>
      <c r="F51" s="94">
        <v>14.528186984652949</v>
      </c>
      <c r="G51" s="94">
        <v>15.008948049443683</v>
      </c>
      <c r="H51" s="94">
        <v>15.092501286025183</v>
      </c>
      <c r="I51" s="94">
        <v>15.234657890196097</v>
      </c>
      <c r="J51" s="94">
        <v>15.023800628905832</v>
      </c>
      <c r="K51" s="94">
        <v>15.239112789102627</v>
      </c>
      <c r="L51" s="94">
        <v>15.218153826697094</v>
      </c>
      <c r="M51" s="94">
        <v>14.772922477741369</v>
      </c>
      <c r="N51" s="94">
        <v>14.979868344166631</v>
      </c>
      <c r="O51" s="94">
        <v>15.762502569641207</v>
      </c>
      <c r="P51" s="94">
        <v>15.397013173855626</v>
      </c>
      <c r="Q51" s="94">
        <v>16.140851373939785</v>
      </c>
      <c r="R51" s="94">
        <v>17.934633024048452</v>
      </c>
      <c r="S51" s="94">
        <v>19.740994814875684</v>
      </c>
      <c r="T51" s="94">
        <v>22.54979827584819</v>
      </c>
      <c r="U51" s="94">
        <v>26.773416225087683</v>
      </c>
      <c r="V51" s="94">
        <v>30.837949067886381</v>
      </c>
      <c r="W51" s="94">
        <v>36.118909824157065</v>
      </c>
      <c r="X51" s="94">
        <v>42.939495038891565</v>
      </c>
      <c r="Y51" s="94">
        <v>48.826271891247565</v>
      </c>
      <c r="Z51" s="94">
        <v>53.796804338012883</v>
      </c>
      <c r="AA51" s="94">
        <v>59.01717808983544</v>
      </c>
      <c r="AB51" s="94">
        <v>64.230729251134917</v>
      </c>
      <c r="AC51" s="94">
        <v>69.659298040454004</v>
      </c>
      <c r="AD51" s="94">
        <v>73.908369131478494</v>
      </c>
      <c r="AE51" s="94">
        <v>78.746683893481276</v>
      </c>
      <c r="AF51" s="94">
        <v>84.668135176081947</v>
      </c>
      <c r="AG51" s="94">
        <v>89.230931459439944</v>
      </c>
      <c r="AH51" s="94">
        <v>92.595739074680026</v>
      </c>
      <c r="AI51" s="94">
        <v>96.008713122815863</v>
      </c>
      <c r="AJ51" s="94">
        <v>98.688279939381388</v>
      </c>
      <c r="AK51" s="94">
        <v>101.61798667977723</v>
      </c>
      <c r="AL51" s="94">
        <v>104.41076158856596</v>
      </c>
      <c r="AM51" s="94">
        <v>107.30893981001924</v>
      </c>
      <c r="AN51" s="94">
        <v>110.91583021721695</v>
      </c>
      <c r="AO51" s="94">
        <v>114.41684388137155</v>
      </c>
      <c r="AP51" s="94">
        <v>117.96408447213214</v>
      </c>
      <c r="AQ51" s="94">
        <v>122.46032930776042</v>
      </c>
      <c r="AR51" s="94">
        <v>127.00460884465724</v>
      </c>
      <c r="AS51" s="94">
        <v>131.70853659535251</v>
      </c>
      <c r="AT51" s="94">
        <v>137.60852913593584</v>
      </c>
      <c r="AU51" s="94">
        <v>142.45460268500335</v>
      </c>
      <c r="AV51" s="94">
        <v>148.43870506768477</v>
      </c>
      <c r="AW51" s="94">
        <v>154.45882902896196</v>
      </c>
      <c r="AX51" s="94">
        <v>160.00529384127333</v>
      </c>
      <c r="AY51" s="94">
        <v>166.18877285099731</v>
      </c>
      <c r="AZ51" s="94">
        <v>172.89978887281293</v>
      </c>
    </row>
    <row r="52" spans="1:52" x14ac:dyDescent="0.25">
      <c r="A52" s="27" t="s">
        <v>16</v>
      </c>
      <c r="B52" s="77">
        <v>2485.9427891081664</v>
      </c>
      <c r="C52" s="77">
        <v>2558.7003605463165</v>
      </c>
      <c r="D52" s="77">
        <v>2418.7606111988603</v>
      </c>
      <c r="E52" s="77">
        <v>2535.9239675358172</v>
      </c>
      <c r="F52" s="77">
        <v>2469.576768742988</v>
      </c>
      <c r="G52" s="77">
        <v>2437.5145204520531</v>
      </c>
      <c r="H52" s="77">
        <v>2416.5218924851406</v>
      </c>
      <c r="I52" s="77">
        <v>2392.5690924458681</v>
      </c>
      <c r="J52" s="77">
        <v>2468.8272705446043</v>
      </c>
      <c r="K52" s="77">
        <v>2444.2592527764546</v>
      </c>
      <c r="L52" s="77">
        <v>2387.3438605114097</v>
      </c>
      <c r="M52" s="77">
        <v>2201.2867279757279</v>
      </c>
      <c r="N52" s="77">
        <v>2502.2742411332797</v>
      </c>
      <c r="O52" s="77">
        <v>2561.2458820410961</v>
      </c>
      <c r="P52" s="77">
        <v>2436.7690201218343</v>
      </c>
      <c r="Q52" s="77">
        <v>2434.414562156378</v>
      </c>
      <c r="R52" s="77">
        <v>2595.3989082598086</v>
      </c>
      <c r="S52" s="77">
        <v>2506.789072588967</v>
      </c>
      <c r="T52" s="77">
        <v>2413.9120831967325</v>
      </c>
      <c r="U52" s="77">
        <v>2323.2691347903069</v>
      </c>
      <c r="V52" s="77">
        <v>2288.2378730366927</v>
      </c>
      <c r="W52" s="77">
        <v>2262.4623626718676</v>
      </c>
      <c r="X52" s="77">
        <v>2233.3754161176871</v>
      </c>
      <c r="Y52" s="77">
        <v>2203.7191517836254</v>
      </c>
      <c r="Z52" s="77">
        <v>2181.6068810944084</v>
      </c>
      <c r="AA52" s="77">
        <v>2160.3372815364992</v>
      </c>
      <c r="AB52" s="77">
        <v>2147.4580332358901</v>
      </c>
      <c r="AC52" s="77">
        <v>2144.6073413285299</v>
      </c>
      <c r="AD52" s="77">
        <v>2136.3837216505303</v>
      </c>
      <c r="AE52" s="77">
        <v>2130.3290909800571</v>
      </c>
      <c r="AF52" s="77">
        <v>2130.8109375653025</v>
      </c>
      <c r="AG52" s="77">
        <v>2131.9002982811003</v>
      </c>
      <c r="AH52" s="77">
        <v>2132.5995202565859</v>
      </c>
      <c r="AI52" s="77">
        <v>2124.7286081094189</v>
      </c>
      <c r="AJ52" s="77">
        <v>2081.1538068856394</v>
      </c>
      <c r="AK52" s="77">
        <v>2055.5673076159096</v>
      </c>
      <c r="AL52" s="77">
        <v>2014.3109632759013</v>
      </c>
      <c r="AM52" s="77">
        <v>1988.9249484391216</v>
      </c>
      <c r="AN52" s="77">
        <v>1971.414498827781</v>
      </c>
      <c r="AO52" s="77">
        <v>1950.6717260486821</v>
      </c>
      <c r="AP52" s="77">
        <v>1934.2836428599121</v>
      </c>
      <c r="AQ52" s="77">
        <v>1929.3569528777532</v>
      </c>
      <c r="AR52" s="77">
        <v>1912.8286875445083</v>
      </c>
      <c r="AS52" s="77">
        <v>1899.393496916985</v>
      </c>
      <c r="AT52" s="77">
        <v>1890.8599348446298</v>
      </c>
      <c r="AU52" s="77">
        <v>1874.4948670500437</v>
      </c>
      <c r="AV52" s="77">
        <v>1868.790285200578</v>
      </c>
      <c r="AW52" s="77">
        <v>1859.2367376851296</v>
      </c>
      <c r="AX52" s="77">
        <v>1852.9871976807067</v>
      </c>
      <c r="AY52" s="77">
        <v>1844.0537318406446</v>
      </c>
      <c r="AZ52" s="77">
        <v>1831.4072868540036</v>
      </c>
    </row>
    <row r="53" spans="1:52" x14ac:dyDescent="0.25">
      <c r="A53" s="28" t="s">
        <v>10</v>
      </c>
      <c r="B53" s="82">
        <v>1748.7711720007378</v>
      </c>
      <c r="C53" s="82">
        <v>1883.1997917605072</v>
      </c>
      <c r="D53" s="82">
        <v>1745.5350562724404</v>
      </c>
      <c r="E53" s="82">
        <v>1855.5885619995101</v>
      </c>
      <c r="F53" s="82">
        <v>1787.0976763431463</v>
      </c>
      <c r="G53" s="82">
        <v>1824.7650423495877</v>
      </c>
      <c r="H53" s="82">
        <v>1807.4478918752086</v>
      </c>
      <c r="I53" s="82">
        <v>1752.6595910571505</v>
      </c>
      <c r="J53" s="82">
        <v>1884.2048624613169</v>
      </c>
      <c r="K53" s="82">
        <v>1903.5892469311004</v>
      </c>
      <c r="L53" s="82">
        <v>1756.6985339841574</v>
      </c>
      <c r="M53" s="82">
        <v>1778.9492595002466</v>
      </c>
      <c r="N53" s="82">
        <v>2013.2826882628685</v>
      </c>
      <c r="O53" s="82">
        <v>2014.4760642676995</v>
      </c>
      <c r="P53" s="82">
        <v>1990.7140529164176</v>
      </c>
      <c r="Q53" s="82">
        <v>1965.8297346763366</v>
      </c>
      <c r="R53" s="82">
        <v>2029.9775548915218</v>
      </c>
      <c r="S53" s="82">
        <v>1877.0248379786567</v>
      </c>
      <c r="T53" s="82">
        <v>1775.3051415771199</v>
      </c>
      <c r="U53" s="82">
        <v>1634.5227068868221</v>
      </c>
      <c r="V53" s="82">
        <v>1573.8111861686946</v>
      </c>
      <c r="W53" s="82">
        <v>1518.0717353100388</v>
      </c>
      <c r="X53" s="82">
        <v>1440.4472059246098</v>
      </c>
      <c r="Y53" s="82">
        <v>1365.9406039207011</v>
      </c>
      <c r="Z53" s="82">
        <v>1302.2030652344579</v>
      </c>
      <c r="AA53" s="82">
        <v>1249.1754611485828</v>
      </c>
      <c r="AB53" s="82">
        <v>1196.9617476968285</v>
      </c>
      <c r="AC53" s="82">
        <v>1135.5405933549175</v>
      </c>
      <c r="AD53" s="82">
        <v>1086.1895429499884</v>
      </c>
      <c r="AE53" s="82">
        <v>1032.2455517453177</v>
      </c>
      <c r="AF53" s="82">
        <v>969.11758521857757</v>
      </c>
      <c r="AG53" s="82">
        <v>924.33574441797134</v>
      </c>
      <c r="AH53" s="82">
        <v>920.77288052866561</v>
      </c>
      <c r="AI53" s="82">
        <v>915.24994156292166</v>
      </c>
      <c r="AJ53" s="82">
        <v>913.61011130414727</v>
      </c>
      <c r="AK53" s="82">
        <v>914.09472345595225</v>
      </c>
      <c r="AL53" s="82">
        <v>915.51803052051241</v>
      </c>
      <c r="AM53" s="82">
        <v>907.85662862000549</v>
      </c>
      <c r="AN53" s="82">
        <v>900.05085125427308</v>
      </c>
      <c r="AO53" s="82">
        <v>892.61079377476858</v>
      </c>
      <c r="AP53" s="82">
        <v>883.9754073233297</v>
      </c>
      <c r="AQ53" s="82">
        <v>877.51062823317761</v>
      </c>
      <c r="AR53" s="82">
        <v>871.33765988311859</v>
      </c>
      <c r="AS53" s="82">
        <v>864.73771064260279</v>
      </c>
      <c r="AT53" s="82">
        <v>855.63829882960738</v>
      </c>
      <c r="AU53" s="82">
        <v>849.59171263661437</v>
      </c>
      <c r="AV53" s="82">
        <v>841.92522917084966</v>
      </c>
      <c r="AW53" s="82">
        <v>835.21027878479401</v>
      </c>
      <c r="AX53" s="82">
        <v>830.03362540620151</v>
      </c>
      <c r="AY53" s="82">
        <v>823.59958685772006</v>
      </c>
      <c r="AZ53" s="82">
        <v>815.04499287009787</v>
      </c>
    </row>
    <row r="54" spans="1:52" x14ac:dyDescent="0.25">
      <c r="A54" s="28" t="s">
        <v>3</v>
      </c>
      <c r="B54" s="82">
        <v>728.01603532562171</v>
      </c>
      <c r="C54" s="82">
        <v>666.63717116021519</v>
      </c>
      <c r="D54" s="82">
        <v>664.48395259555059</v>
      </c>
      <c r="E54" s="82">
        <v>671.2817223937534</v>
      </c>
      <c r="F54" s="82">
        <v>673.11657806384608</v>
      </c>
      <c r="G54" s="82">
        <v>603.15981105926824</v>
      </c>
      <c r="H54" s="82">
        <v>596.58293316742891</v>
      </c>
      <c r="I54" s="82">
        <v>624.36441926248472</v>
      </c>
      <c r="J54" s="82">
        <v>565.46092934181729</v>
      </c>
      <c r="K54" s="82">
        <v>518.73061719066266</v>
      </c>
      <c r="L54" s="82">
        <v>606.49203709100641</v>
      </c>
      <c r="M54" s="82">
        <v>395.8528742119247</v>
      </c>
      <c r="N54" s="82">
        <v>460.5012904887268</v>
      </c>
      <c r="O54" s="82">
        <v>516.11439078132082</v>
      </c>
      <c r="P54" s="82">
        <v>413.85999027409224</v>
      </c>
      <c r="Q54" s="82">
        <v>435.7153711569033</v>
      </c>
      <c r="R54" s="82">
        <v>526.53329917619442</v>
      </c>
      <c r="S54" s="82">
        <v>588.1436573124314</v>
      </c>
      <c r="T54" s="82">
        <v>594.19260883698189</v>
      </c>
      <c r="U54" s="82">
        <v>642.6839252954145</v>
      </c>
      <c r="V54" s="82">
        <v>664.98354262735791</v>
      </c>
      <c r="W54" s="82">
        <v>691.17216657919539</v>
      </c>
      <c r="X54" s="82">
        <v>738.89187462779671</v>
      </c>
      <c r="Y54" s="82">
        <v>782.45671247040377</v>
      </c>
      <c r="Z54" s="82">
        <v>823.00769007259112</v>
      </c>
      <c r="AA54" s="82">
        <v>852.50294630303301</v>
      </c>
      <c r="AB54" s="82">
        <v>889.12946622465449</v>
      </c>
      <c r="AC54" s="82">
        <v>946.73480435234262</v>
      </c>
      <c r="AD54" s="82">
        <v>983.8076721298504</v>
      </c>
      <c r="AE54" s="82">
        <v>1026.1372275825511</v>
      </c>
      <c r="AF54" s="82">
        <v>1083.9294834983787</v>
      </c>
      <c r="AG54" s="82">
        <v>1124.0385046900797</v>
      </c>
      <c r="AH54" s="82">
        <v>1125.820525482246</v>
      </c>
      <c r="AI54" s="82">
        <v>1120.425451831796</v>
      </c>
      <c r="AJ54" s="82">
        <v>1075.7437136505946</v>
      </c>
      <c r="AK54" s="82">
        <v>1045.9703404938498</v>
      </c>
      <c r="AL54" s="82">
        <v>1000.2736370930152</v>
      </c>
      <c r="AM54" s="82">
        <v>979.26575458119828</v>
      </c>
      <c r="AN54" s="82">
        <v>965.34228641043171</v>
      </c>
      <c r="AO54" s="82">
        <v>948.25625318872972</v>
      </c>
      <c r="AP54" s="82">
        <v>935.7679747769032</v>
      </c>
      <c r="AQ54" s="82">
        <v>931.58359876724694</v>
      </c>
      <c r="AR54" s="82">
        <v>916.60432761692107</v>
      </c>
      <c r="AS54" s="82">
        <v>905.37249617302928</v>
      </c>
      <c r="AT54" s="82">
        <v>899.81226196595117</v>
      </c>
      <c r="AU54" s="82">
        <v>885.31377796274683</v>
      </c>
      <c r="AV54" s="82">
        <v>881.89835423030183</v>
      </c>
      <c r="AW54" s="82">
        <v>873.81764807365562</v>
      </c>
      <c r="AX54" s="82">
        <v>869.19878051926332</v>
      </c>
      <c r="AY54" s="82">
        <v>862.16229746146587</v>
      </c>
      <c r="AZ54" s="82">
        <v>852.4225194135521</v>
      </c>
    </row>
    <row r="55" spans="1:52" x14ac:dyDescent="0.25">
      <c r="A55" s="28" t="s">
        <v>2</v>
      </c>
      <c r="B55" s="82">
        <v>9.1555817818065943</v>
      </c>
      <c r="C55" s="82">
        <v>8.8633976255941391</v>
      </c>
      <c r="D55" s="82">
        <v>8.7416023308693056</v>
      </c>
      <c r="E55" s="82">
        <v>9.0536831425540498</v>
      </c>
      <c r="F55" s="82">
        <v>9.3625143359954865</v>
      </c>
      <c r="G55" s="82">
        <v>9.5896670431972684</v>
      </c>
      <c r="H55" s="82">
        <v>12.491067442503038</v>
      </c>
      <c r="I55" s="82">
        <v>15.545082126232863</v>
      </c>
      <c r="J55" s="82">
        <v>19.161478741470106</v>
      </c>
      <c r="K55" s="82">
        <v>21.939388654691424</v>
      </c>
      <c r="L55" s="82">
        <v>24.153289436245966</v>
      </c>
      <c r="M55" s="82">
        <v>26.484594263556591</v>
      </c>
      <c r="N55" s="82">
        <v>28.490262381684278</v>
      </c>
      <c r="O55" s="82">
        <v>30.655426992075842</v>
      </c>
      <c r="P55" s="82">
        <v>32.194976931324675</v>
      </c>
      <c r="Q55" s="82">
        <v>32.869456323137761</v>
      </c>
      <c r="R55" s="82">
        <v>38.888054192092703</v>
      </c>
      <c r="S55" s="82">
        <v>41.620577297878832</v>
      </c>
      <c r="T55" s="82">
        <v>44.41433278263073</v>
      </c>
      <c r="U55" s="82">
        <v>46.062502608070147</v>
      </c>
      <c r="V55" s="82">
        <v>49.443144240640507</v>
      </c>
      <c r="W55" s="82">
        <v>53.218460782633244</v>
      </c>
      <c r="X55" s="82">
        <v>54.036335565280794</v>
      </c>
      <c r="Y55" s="82">
        <v>55.321835392520434</v>
      </c>
      <c r="Z55" s="82">
        <v>56.396125787359118</v>
      </c>
      <c r="AA55" s="82">
        <v>58.658874084883351</v>
      </c>
      <c r="AB55" s="82">
        <v>61.366819314406982</v>
      </c>
      <c r="AC55" s="82">
        <v>62.331943621269794</v>
      </c>
      <c r="AD55" s="82">
        <v>66.38650657069158</v>
      </c>
      <c r="AE55" s="82">
        <v>71.946311652188285</v>
      </c>
      <c r="AF55" s="82">
        <v>77.763868848346291</v>
      </c>
      <c r="AG55" s="82">
        <v>83.526049173049188</v>
      </c>
      <c r="AH55" s="82">
        <v>86.006114245674411</v>
      </c>
      <c r="AI55" s="82">
        <v>89.053214714701227</v>
      </c>
      <c r="AJ55" s="82">
        <v>91.799981930897687</v>
      </c>
      <c r="AK55" s="82">
        <v>95.502243666107432</v>
      </c>
      <c r="AL55" s="82">
        <v>98.51929566237375</v>
      </c>
      <c r="AM55" s="82">
        <v>101.80256523791795</v>
      </c>
      <c r="AN55" s="82">
        <v>106.02136116307631</v>
      </c>
      <c r="AO55" s="82">
        <v>109.80467908518371</v>
      </c>
      <c r="AP55" s="82">
        <v>114.54026075967931</v>
      </c>
      <c r="AQ55" s="82">
        <v>120.26272587732875</v>
      </c>
      <c r="AR55" s="82">
        <v>124.88670004446872</v>
      </c>
      <c r="AS55" s="82">
        <v>129.283290101353</v>
      </c>
      <c r="AT55" s="82">
        <v>135.40937404907137</v>
      </c>
      <c r="AU55" s="82">
        <v>139.58937645068258</v>
      </c>
      <c r="AV55" s="82">
        <v>144.96670179942626</v>
      </c>
      <c r="AW55" s="82">
        <v>150.20881082668004</v>
      </c>
      <c r="AX55" s="82">
        <v>153.754791755242</v>
      </c>
      <c r="AY55" s="82">
        <v>158.29184752145881</v>
      </c>
      <c r="AZ55" s="82">
        <v>163.93977457035356</v>
      </c>
    </row>
    <row r="56" spans="1:52" x14ac:dyDescent="0.25">
      <c r="A56" s="27" t="s">
        <v>17</v>
      </c>
      <c r="B56" s="77">
        <v>1221.7773677927844</v>
      </c>
      <c r="C56" s="77">
        <v>1209.3408644241686</v>
      </c>
      <c r="D56" s="77">
        <v>1211.689235273426</v>
      </c>
      <c r="E56" s="77">
        <v>1243.6570089161737</v>
      </c>
      <c r="F56" s="77">
        <v>1240.220893620161</v>
      </c>
      <c r="G56" s="77">
        <v>1189.8936321072933</v>
      </c>
      <c r="H56" s="77">
        <v>1200.5923364031955</v>
      </c>
      <c r="I56" s="77">
        <v>1187.1464240633836</v>
      </c>
      <c r="J56" s="77">
        <v>1226.2970406821491</v>
      </c>
      <c r="K56" s="77">
        <v>1199.1846977105629</v>
      </c>
      <c r="L56" s="77">
        <v>1281.0254806148339</v>
      </c>
      <c r="M56" s="77">
        <v>1129.0261720489445</v>
      </c>
      <c r="N56" s="77">
        <v>1284.8957893941008</v>
      </c>
      <c r="O56" s="77">
        <v>1357.8060905663324</v>
      </c>
      <c r="P56" s="77">
        <v>1183.7913393826898</v>
      </c>
      <c r="Q56" s="77">
        <v>1231.6081324996981</v>
      </c>
      <c r="R56" s="77">
        <v>1302.282135497047</v>
      </c>
      <c r="S56" s="77">
        <v>1269.0044388382908</v>
      </c>
      <c r="T56" s="77">
        <v>1234.69778961871</v>
      </c>
      <c r="U56" s="77">
        <v>1196.4374518204884</v>
      </c>
      <c r="V56" s="77">
        <v>1174.3910206439887</v>
      </c>
      <c r="W56" s="77">
        <v>1157.6471772087868</v>
      </c>
      <c r="X56" s="77">
        <v>1144.3080453235916</v>
      </c>
      <c r="Y56" s="77">
        <v>1124.3902587469336</v>
      </c>
      <c r="Z56" s="77">
        <v>1115.9927167445223</v>
      </c>
      <c r="AA56" s="77">
        <v>1099.4452030989924</v>
      </c>
      <c r="AB56" s="77">
        <v>1085.6404134607399</v>
      </c>
      <c r="AC56" s="77">
        <v>1075.7985768724507</v>
      </c>
      <c r="AD56" s="77">
        <v>1063.5410533416989</v>
      </c>
      <c r="AE56" s="77">
        <v>1051.2928589716594</v>
      </c>
      <c r="AF56" s="77">
        <v>1039.5192938288997</v>
      </c>
      <c r="AG56" s="77">
        <v>1030.0769581129009</v>
      </c>
      <c r="AH56" s="77">
        <v>1022.4725528555621</v>
      </c>
      <c r="AI56" s="77">
        <v>1012.3349708239847</v>
      </c>
      <c r="AJ56" s="77">
        <v>986.6843282165313</v>
      </c>
      <c r="AK56" s="77">
        <v>970.40683867191342</v>
      </c>
      <c r="AL56" s="77">
        <v>947.41311559287169</v>
      </c>
      <c r="AM56" s="77">
        <v>932.79558266183199</v>
      </c>
      <c r="AN56" s="77">
        <v>922.95600418100139</v>
      </c>
      <c r="AO56" s="77">
        <v>912.03943684241369</v>
      </c>
      <c r="AP56" s="77">
        <v>904.12010048391471</v>
      </c>
      <c r="AQ56" s="77">
        <v>901.08933854949305</v>
      </c>
      <c r="AR56" s="77">
        <v>893.44678830638691</v>
      </c>
      <c r="AS56" s="77">
        <v>887.10742912872809</v>
      </c>
      <c r="AT56" s="77">
        <v>884.06570391962305</v>
      </c>
      <c r="AU56" s="77">
        <v>875.92309087927174</v>
      </c>
      <c r="AV56" s="77">
        <v>872.41555037913531</v>
      </c>
      <c r="AW56" s="77">
        <v>867.25328110960993</v>
      </c>
      <c r="AX56" s="77">
        <v>862.15239291721923</v>
      </c>
      <c r="AY56" s="77">
        <v>856.59616748745009</v>
      </c>
      <c r="AZ56" s="77">
        <v>849.9178934473357</v>
      </c>
    </row>
    <row r="57" spans="1:52" x14ac:dyDescent="0.25">
      <c r="A57" s="28" t="s">
        <v>0</v>
      </c>
      <c r="B57" s="82">
        <v>487.82816543625898</v>
      </c>
      <c r="C57" s="82">
        <v>464.50165647787895</v>
      </c>
      <c r="D57" s="82">
        <v>454.975589884459</v>
      </c>
      <c r="E57" s="82">
        <v>436.8012329151702</v>
      </c>
      <c r="F57" s="82">
        <v>447.59986030263821</v>
      </c>
      <c r="G57" s="82">
        <v>432.12751631299409</v>
      </c>
      <c r="H57" s="82">
        <v>406.37339346397641</v>
      </c>
      <c r="I57" s="82">
        <v>393.02033818624716</v>
      </c>
      <c r="J57" s="82">
        <v>383.00644897547824</v>
      </c>
      <c r="K57" s="82">
        <v>383.86419800084155</v>
      </c>
      <c r="L57" s="82">
        <v>372.68461727458435</v>
      </c>
      <c r="M57" s="82">
        <v>332.5150207046326</v>
      </c>
      <c r="N57" s="82">
        <v>334.98300750603931</v>
      </c>
      <c r="O57" s="82">
        <v>320.5903044213955</v>
      </c>
      <c r="P57" s="82">
        <v>274.26175183166856</v>
      </c>
      <c r="Q57" s="82">
        <v>269.98217344294983</v>
      </c>
      <c r="R57" s="82">
        <v>285.50525227244094</v>
      </c>
      <c r="S57" s="82">
        <v>257.93182029663291</v>
      </c>
      <c r="T57" s="82">
        <v>246.29657128442787</v>
      </c>
      <c r="U57" s="82">
        <v>227.29305089762082</v>
      </c>
      <c r="V57" s="82">
        <v>209.68797131040745</v>
      </c>
      <c r="W57" s="82">
        <v>198.82972133850157</v>
      </c>
      <c r="X57" s="82">
        <v>210.48253600204319</v>
      </c>
      <c r="Y57" s="82">
        <v>200.44928711768071</v>
      </c>
      <c r="Z57" s="82">
        <v>201.28203093074833</v>
      </c>
      <c r="AA57" s="82">
        <v>194.57279976976054</v>
      </c>
      <c r="AB57" s="82">
        <v>192.4391170418215</v>
      </c>
      <c r="AC57" s="82">
        <v>193.83584094158087</v>
      </c>
      <c r="AD57" s="82">
        <v>194.05127624610819</v>
      </c>
      <c r="AE57" s="82">
        <v>189.00125054012651</v>
      </c>
      <c r="AF57" s="82">
        <v>183.9740158529429</v>
      </c>
      <c r="AG57" s="82">
        <v>178.95681248852671</v>
      </c>
      <c r="AH57" s="82">
        <v>175.30868332645699</v>
      </c>
      <c r="AI57" s="82">
        <v>171.50995848274252</v>
      </c>
      <c r="AJ57" s="82">
        <v>168.31693232643201</v>
      </c>
      <c r="AK57" s="82">
        <v>165.32891151372249</v>
      </c>
      <c r="AL57" s="82">
        <v>163.04529348981666</v>
      </c>
      <c r="AM57" s="82">
        <v>161.08516708863763</v>
      </c>
      <c r="AN57" s="82">
        <v>159.25354338333818</v>
      </c>
      <c r="AO57" s="82">
        <v>157.8733576227834</v>
      </c>
      <c r="AP57" s="82">
        <v>156.65782459440658</v>
      </c>
      <c r="AQ57" s="82">
        <v>155.47543897957593</v>
      </c>
      <c r="AR57" s="82">
        <v>153.7822594666597</v>
      </c>
      <c r="AS57" s="82">
        <v>151.65454855271571</v>
      </c>
      <c r="AT57" s="82">
        <v>148.37990153614481</v>
      </c>
      <c r="AU57" s="82">
        <v>145.25810854965317</v>
      </c>
      <c r="AV57" s="82">
        <v>141.33336730768784</v>
      </c>
      <c r="AW57" s="82">
        <v>137.33539080484482</v>
      </c>
      <c r="AX57" s="82">
        <v>133.32674642908484</v>
      </c>
      <c r="AY57" s="82">
        <v>128.95844336482125</v>
      </c>
      <c r="AZ57" s="82">
        <v>124.14068495897428</v>
      </c>
    </row>
    <row r="58" spans="1:52" x14ac:dyDescent="0.25">
      <c r="A58" s="29" t="s">
        <v>3</v>
      </c>
      <c r="B58" s="83">
        <v>733.94920235652535</v>
      </c>
      <c r="C58" s="83">
        <v>744.83920794628955</v>
      </c>
      <c r="D58" s="83">
        <v>756.71364538896705</v>
      </c>
      <c r="E58" s="83">
        <v>806.85577600100339</v>
      </c>
      <c r="F58" s="83">
        <v>792.62103331752269</v>
      </c>
      <c r="G58" s="83">
        <v>757.76611579429925</v>
      </c>
      <c r="H58" s="83">
        <v>794.218942939219</v>
      </c>
      <c r="I58" s="83">
        <v>794.12608587713657</v>
      </c>
      <c r="J58" s="83">
        <v>843.29059170667085</v>
      </c>
      <c r="K58" s="83">
        <v>815.32049970972139</v>
      </c>
      <c r="L58" s="83">
        <v>908.3408633402496</v>
      </c>
      <c r="M58" s="83">
        <v>796.511151344312</v>
      </c>
      <c r="N58" s="83">
        <v>949.91278188806143</v>
      </c>
      <c r="O58" s="83">
        <v>1037.2157861449368</v>
      </c>
      <c r="P58" s="83">
        <v>909.52958755102134</v>
      </c>
      <c r="Q58" s="83">
        <v>961.62595905674823</v>
      </c>
      <c r="R58" s="83">
        <v>1016.776883224606</v>
      </c>
      <c r="S58" s="83">
        <v>1011.0726185416579</v>
      </c>
      <c r="T58" s="83">
        <v>988.40121833428213</v>
      </c>
      <c r="U58" s="83">
        <v>969.14440092286748</v>
      </c>
      <c r="V58" s="83">
        <v>964.70304933358125</v>
      </c>
      <c r="W58" s="83">
        <v>958.81745587028536</v>
      </c>
      <c r="X58" s="83">
        <v>933.82550932154834</v>
      </c>
      <c r="Y58" s="83">
        <v>923.94097162925289</v>
      </c>
      <c r="Z58" s="83">
        <v>914.71068581377392</v>
      </c>
      <c r="AA58" s="83">
        <v>904.87240332923193</v>
      </c>
      <c r="AB58" s="83">
        <v>893.20129641891845</v>
      </c>
      <c r="AC58" s="83">
        <v>881.96273593086983</v>
      </c>
      <c r="AD58" s="83">
        <v>869.48977709559063</v>
      </c>
      <c r="AE58" s="83">
        <v>862.29160843153295</v>
      </c>
      <c r="AF58" s="83">
        <v>855.54527797595676</v>
      </c>
      <c r="AG58" s="83">
        <v>851.12014562437412</v>
      </c>
      <c r="AH58" s="83">
        <v>847.16386952910511</v>
      </c>
      <c r="AI58" s="83">
        <v>840.8250123412422</v>
      </c>
      <c r="AJ58" s="83">
        <v>818.36739589009926</v>
      </c>
      <c r="AK58" s="83">
        <v>805.07792715819096</v>
      </c>
      <c r="AL58" s="83">
        <v>784.367822103055</v>
      </c>
      <c r="AM58" s="83">
        <v>771.71041557319438</v>
      </c>
      <c r="AN58" s="83">
        <v>763.70246079766321</v>
      </c>
      <c r="AO58" s="83">
        <v>754.16607921963032</v>
      </c>
      <c r="AP58" s="83">
        <v>747.46227588950808</v>
      </c>
      <c r="AQ58" s="83">
        <v>745.61389956991718</v>
      </c>
      <c r="AR58" s="83">
        <v>739.66452883972715</v>
      </c>
      <c r="AS58" s="83">
        <v>735.45288057601238</v>
      </c>
      <c r="AT58" s="83">
        <v>735.68580238347829</v>
      </c>
      <c r="AU58" s="83">
        <v>730.66498232961862</v>
      </c>
      <c r="AV58" s="83">
        <v>731.0821830714475</v>
      </c>
      <c r="AW58" s="83">
        <v>729.91789030476514</v>
      </c>
      <c r="AX58" s="83">
        <v>728.82564648813445</v>
      </c>
      <c r="AY58" s="83">
        <v>727.63772412262881</v>
      </c>
      <c r="AZ58" s="83">
        <v>725.77720848836145</v>
      </c>
    </row>
    <row r="59" spans="1:52" x14ac:dyDescent="0.25">
      <c r="B59" s="94"/>
      <c r="C59" s="94"/>
      <c r="D59" s="94"/>
      <c r="E59" s="94"/>
      <c r="F59" s="94"/>
      <c r="G59" s="94"/>
      <c r="H59" s="94"/>
      <c r="I59" s="94"/>
      <c r="J59" s="94"/>
      <c r="K59" s="94"/>
      <c r="L59" s="94"/>
      <c r="M59" s="94"/>
      <c r="N59" s="94"/>
      <c r="O59" s="94"/>
      <c r="P59" s="94"/>
      <c r="Q59" s="94"/>
      <c r="R59" s="94"/>
      <c r="S59" s="94"/>
      <c r="T59" s="94"/>
      <c r="U59" s="94"/>
      <c r="V59" s="94"/>
      <c r="W59" s="94"/>
      <c r="X59" s="94"/>
      <c r="Y59" s="94"/>
      <c r="Z59" s="94"/>
      <c r="AA59" s="94"/>
      <c r="AB59" s="94"/>
      <c r="AC59" s="94"/>
      <c r="AD59" s="94"/>
      <c r="AE59" s="94"/>
      <c r="AF59" s="94"/>
      <c r="AG59" s="94"/>
      <c r="AH59" s="94"/>
      <c r="AI59" s="94"/>
      <c r="AJ59" s="94"/>
      <c r="AK59" s="94"/>
      <c r="AL59" s="94"/>
      <c r="AM59" s="94"/>
      <c r="AN59" s="94"/>
      <c r="AO59" s="94"/>
      <c r="AP59" s="94"/>
      <c r="AQ59" s="94"/>
      <c r="AR59" s="94"/>
      <c r="AS59" s="94"/>
      <c r="AT59" s="94"/>
      <c r="AU59" s="94"/>
      <c r="AV59" s="94"/>
      <c r="AW59" s="94"/>
      <c r="AX59" s="94"/>
      <c r="AY59" s="94"/>
      <c r="AZ59" s="94"/>
    </row>
    <row r="60" spans="1:52" ht="12.75" x14ac:dyDescent="0.25">
      <c r="A60" s="26" t="s">
        <v>24</v>
      </c>
      <c r="B60" s="64">
        <v>16116.56728809052</v>
      </c>
      <c r="C60" s="64">
        <v>16202.78327079729</v>
      </c>
      <c r="D60" s="64">
        <v>16266.286583335608</v>
      </c>
      <c r="E60" s="64">
        <v>15824.272800044635</v>
      </c>
      <c r="F60" s="64">
        <v>16981.472681688589</v>
      </c>
      <c r="G60" s="64">
        <v>16379.827023388116</v>
      </c>
      <c r="H60" s="64">
        <v>15753.471750999601</v>
      </c>
      <c r="I60" s="64">
        <v>14328.468767668741</v>
      </c>
      <c r="J60" s="64">
        <v>14835.436569138916</v>
      </c>
      <c r="K60" s="64">
        <v>14409.218637199694</v>
      </c>
      <c r="L60" s="64">
        <v>14885.748205641507</v>
      </c>
      <c r="M60" s="64">
        <v>11991.476315192358</v>
      </c>
      <c r="N60" s="64">
        <v>13231.842662210034</v>
      </c>
      <c r="O60" s="64">
        <v>13771.873475312028</v>
      </c>
      <c r="P60" s="64">
        <v>11405.088149411287</v>
      </c>
      <c r="Q60" s="64">
        <v>11812.611642434062</v>
      </c>
      <c r="R60" s="64">
        <v>12655.399623191159</v>
      </c>
      <c r="S60" s="64">
        <v>12330.110754885871</v>
      </c>
      <c r="T60" s="64">
        <v>12033.713591036636</v>
      </c>
      <c r="U60" s="64">
        <v>11573.964189631588</v>
      </c>
      <c r="V60" s="64">
        <v>11403.941228880572</v>
      </c>
      <c r="W60" s="64">
        <v>11347.469618542891</v>
      </c>
      <c r="X60" s="64">
        <v>11205.91999675745</v>
      </c>
      <c r="Y60" s="64">
        <v>11112.79843923013</v>
      </c>
      <c r="Z60" s="64">
        <v>11032.443859590259</v>
      </c>
      <c r="AA60" s="64">
        <v>10964.737182414581</v>
      </c>
      <c r="AB60" s="64">
        <v>10970.082407594527</v>
      </c>
      <c r="AC60" s="64">
        <v>10995.00347262365</v>
      </c>
      <c r="AD60" s="64">
        <v>11006.139282921442</v>
      </c>
      <c r="AE60" s="64">
        <v>11004.146146918694</v>
      </c>
      <c r="AF60" s="64">
        <v>10992.504083238638</v>
      </c>
      <c r="AG60" s="64">
        <v>10997.824217056404</v>
      </c>
      <c r="AH60" s="64">
        <v>10985.590826940015</v>
      </c>
      <c r="AI60" s="64">
        <v>10964.875431105278</v>
      </c>
      <c r="AJ60" s="64">
        <v>10928.662540831056</v>
      </c>
      <c r="AK60" s="64">
        <v>10885.827752907935</v>
      </c>
      <c r="AL60" s="64">
        <v>10846.035292947203</v>
      </c>
      <c r="AM60" s="64">
        <v>10802.806295495067</v>
      </c>
      <c r="AN60" s="64">
        <v>10770.248425640277</v>
      </c>
      <c r="AO60" s="64">
        <v>10736.339642716408</v>
      </c>
      <c r="AP60" s="64">
        <v>10711.024251322346</v>
      </c>
      <c r="AQ60" s="64">
        <v>10688.915660437073</v>
      </c>
      <c r="AR60" s="64">
        <v>10666.808811078612</v>
      </c>
      <c r="AS60" s="64">
        <v>10637.921370816046</v>
      </c>
      <c r="AT60" s="64">
        <v>10607.142613652639</v>
      </c>
      <c r="AU60" s="64">
        <v>10576.932725469558</v>
      </c>
      <c r="AV60" s="64">
        <v>10546.81511879091</v>
      </c>
      <c r="AW60" s="64">
        <v>10520.412542428567</v>
      </c>
      <c r="AX60" s="64">
        <v>10501.842954458582</v>
      </c>
      <c r="AY60" s="64">
        <v>10479.985233859399</v>
      </c>
      <c r="AZ60" s="64">
        <v>10450.270464402887</v>
      </c>
    </row>
    <row r="61" spans="1:52" x14ac:dyDescent="0.25">
      <c r="A61" s="27" t="s">
        <v>14</v>
      </c>
      <c r="B61" s="77">
        <v>12193.145236057799</v>
      </c>
      <c r="C61" s="77">
        <v>12362.235912384171</v>
      </c>
      <c r="D61" s="77">
        <v>12370.345966046465</v>
      </c>
      <c r="E61" s="77">
        <v>11970.918947781633</v>
      </c>
      <c r="F61" s="77">
        <v>13085.83254299816</v>
      </c>
      <c r="G61" s="77">
        <v>12532.557303829393</v>
      </c>
      <c r="H61" s="77">
        <v>11915.828162436072</v>
      </c>
      <c r="I61" s="77">
        <v>10528.48611923548</v>
      </c>
      <c r="J61" s="77">
        <v>11035.034926738837</v>
      </c>
      <c r="K61" s="77">
        <v>10585.214231439537</v>
      </c>
      <c r="L61" s="77">
        <v>11089.880905776756</v>
      </c>
      <c r="M61" s="77">
        <v>8462.7572281270441</v>
      </c>
      <c r="N61" s="77">
        <v>9317.3520047235161</v>
      </c>
      <c r="O61" s="77">
        <v>9856.0838860568601</v>
      </c>
      <c r="P61" s="77">
        <v>7566.0353934930636</v>
      </c>
      <c r="Q61" s="77">
        <v>8008.5371283536178</v>
      </c>
      <c r="R61" s="77">
        <v>8598.4194074336901</v>
      </c>
      <c r="S61" s="77">
        <v>8398.1578790862022</v>
      </c>
      <c r="T61" s="77">
        <v>8210.7785591405391</v>
      </c>
      <c r="U61" s="77">
        <v>7874.7457170565804</v>
      </c>
      <c r="V61" s="77">
        <v>7763.7850607647924</v>
      </c>
      <c r="W61" s="77">
        <v>7750.3071782012921</v>
      </c>
      <c r="X61" s="77">
        <v>7665.174343302906</v>
      </c>
      <c r="Y61" s="77">
        <v>7619.9039149948367</v>
      </c>
      <c r="Z61" s="77">
        <v>7582.5110073781643</v>
      </c>
      <c r="AA61" s="77">
        <v>7560.6072050307212</v>
      </c>
      <c r="AB61" s="77">
        <v>7587.5095012950296</v>
      </c>
      <c r="AC61" s="77">
        <v>7628.9642559417543</v>
      </c>
      <c r="AD61" s="77">
        <v>7664.3747741719353</v>
      </c>
      <c r="AE61" s="77">
        <v>7681.4066997018335</v>
      </c>
      <c r="AF61" s="77">
        <v>7689.4894652001531</v>
      </c>
      <c r="AG61" s="77">
        <v>7714.4866154606343</v>
      </c>
      <c r="AH61" s="77">
        <v>7715.5603928005103</v>
      </c>
      <c r="AI61" s="77">
        <v>7712.2418829905491</v>
      </c>
      <c r="AJ61" s="77">
        <v>7704.7985474223797</v>
      </c>
      <c r="AK61" s="77">
        <v>7687.2667661027945</v>
      </c>
      <c r="AL61" s="77">
        <v>7673.8968068516433</v>
      </c>
      <c r="AM61" s="77">
        <v>7653.4103951460002</v>
      </c>
      <c r="AN61" s="77">
        <v>7639.0803851658311</v>
      </c>
      <c r="AO61" s="77">
        <v>7623.4279691307402</v>
      </c>
      <c r="AP61" s="77">
        <v>7613.6296587259003</v>
      </c>
      <c r="AQ61" s="77">
        <v>7603.9281521649491</v>
      </c>
      <c r="AR61" s="77">
        <v>7594.3310632131424</v>
      </c>
      <c r="AS61" s="77">
        <v>7579.0242075633887</v>
      </c>
      <c r="AT61" s="77">
        <v>7560.6941193059192</v>
      </c>
      <c r="AU61" s="77">
        <v>7543.859505601853</v>
      </c>
      <c r="AV61" s="77">
        <v>7526.8147914566634</v>
      </c>
      <c r="AW61" s="77">
        <v>7511.7796610960768</v>
      </c>
      <c r="AX61" s="77">
        <v>7503.7563885570698</v>
      </c>
      <c r="AY61" s="77">
        <v>7492.3714336596959</v>
      </c>
      <c r="AZ61" s="77">
        <v>7474.7791520981191</v>
      </c>
    </row>
    <row r="62" spans="1:52" x14ac:dyDescent="0.25">
      <c r="A62" s="28" t="s">
        <v>20</v>
      </c>
      <c r="B62" s="82">
        <v>12042.698364056527</v>
      </c>
      <c r="C62" s="82">
        <v>12201.45316707392</v>
      </c>
      <c r="D62" s="82">
        <v>12194.971310325982</v>
      </c>
      <c r="E62" s="82">
        <v>11746.754429459696</v>
      </c>
      <c r="F62" s="82">
        <v>12859.189637743801</v>
      </c>
      <c r="G62" s="82">
        <v>12394.197103704511</v>
      </c>
      <c r="H62" s="82">
        <v>11750.037376284166</v>
      </c>
      <c r="I62" s="82">
        <v>10381.031439349132</v>
      </c>
      <c r="J62" s="82">
        <v>10832.449923568131</v>
      </c>
      <c r="K62" s="82">
        <v>10443.687258181324</v>
      </c>
      <c r="L62" s="82">
        <v>10813.634879806077</v>
      </c>
      <c r="M62" s="82">
        <v>8358.1449017048963</v>
      </c>
      <c r="N62" s="82">
        <v>9048.0446069458521</v>
      </c>
      <c r="O62" s="82">
        <v>9487.9663885991522</v>
      </c>
      <c r="P62" s="82">
        <v>7414.1084940917644</v>
      </c>
      <c r="Q62" s="82">
        <v>7780.8048449654289</v>
      </c>
      <c r="R62" s="82">
        <v>8353.9131194811052</v>
      </c>
      <c r="S62" s="82">
        <v>8159.3462660030036</v>
      </c>
      <c r="T62" s="82">
        <v>7977.2953000010193</v>
      </c>
      <c r="U62" s="82">
        <v>7650.8179516601394</v>
      </c>
      <c r="V62" s="82">
        <v>7543.0125936729719</v>
      </c>
      <c r="W62" s="82">
        <v>7529.9179707388184</v>
      </c>
      <c r="X62" s="82">
        <v>7447.2059893086735</v>
      </c>
      <c r="Y62" s="82">
        <v>7403.2228795012652</v>
      </c>
      <c r="Z62" s="82">
        <v>7366.8932837101593</v>
      </c>
      <c r="AA62" s="82">
        <v>7345.612342047948</v>
      </c>
      <c r="AB62" s="82">
        <v>7371.7496395043008</v>
      </c>
      <c r="AC62" s="82">
        <v>7412.0255788715695</v>
      </c>
      <c r="AD62" s="82">
        <v>7446.4291568774279</v>
      </c>
      <c r="AE62" s="82">
        <v>7462.9767593369261</v>
      </c>
      <c r="AF62" s="82">
        <v>7470.8296817798255</v>
      </c>
      <c r="AG62" s="82">
        <v>7495.1160083260902</v>
      </c>
      <c r="AH62" s="82">
        <v>7496.1592515295142</v>
      </c>
      <c r="AI62" s="82">
        <v>7492.9351074950191</v>
      </c>
      <c r="AJ62" s="82">
        <v>7485.703432031285</v>
      </c>
      <c r="AK62" s="82">
        <v>7468.670187776308</v>
      </c>
      <c r="AL62" s="82">
        <v>7455.6804192266882</v>
      </c>
      <c r="AM62" s="82">
        <v>7435.776563016685</v>
      </c>
      <c r="AN62" s="82">
        <v>7421.8540439229855</v>
      </c>
      <c r="AO62" s="82">
        <v>7406.6467229641967</v>
      </c>
      <c r="AP62" s="82">
        <v>7397.1270391756889</v>
      </c>
      <c r="AQ62" s="82">
        <v>7387.7014064985724</v>
      </c>
      <c r="AR62" s="82">
        <v>7378.377222191627</v>
      </c>
      <c r="AS62" s="82">
        <v>7363.5056351974017</v>
      </c>
      <c r="AT62" s="82">
        <v>7345.6967848123031</v>
      </c>
      <c r="AU62" s="82">
        <v>7329.3408833820686</v>
      </c>
      <c r="AV62" s="82">
        <v>7312.7808559667737</v>
      </c>
      <c r="AW62" s="82">
        <v>7298.1732674297664</v>
      </c>
      <c r="AX62" s="82">
        <v>7290.3781461930848</v>
      </c>
      <c r="AY62" s="82">
        <v>7279.3169360362917</v>
      </c>
      <c r="AZ62" s="82">
        <v>7262.2249119356984</v>
      </c>
    </row>
    <row r="63" spans="1:52" x14ac:dyDescent="0.25">
      <c r="A63" s="28" t="s">
        <v>3</v>
      </c>
      <c r="B63" s="82">
        <v>150.44687200127277</v>
      </c>
      <c r="C63" s="82">
        <v>160.78274531025019</v>
      </c>
      <c r="D63" s="82">
        <v>175.37465572048308</v>
      </c>
      <c r="E63" s="82">
        <v>224.16451832193741</v>
      </c>
      <c r="F63" s="82">
        <v>226.64290525435871</v>
      </c>
      <c r="G63" s="82">
        <v>138.36020012488117</v>
      </c>
      <c r="H63" s="82">
        <v>165.79078615190485</v>
      </c>
      <c r="I63" s="82">
        <v>147.45467988634894</v>
      </c>
      <c r="J63" s="82">
        <v>202.58500317070687</v>
      </c>
      <c r="K63" s="82">
        <v>141.52697325821271</v>
      </c>
      <c r="L63" s="82">
        <v>276.24602597067826</v>
      </c>
      <c r="M63" s="82">
        <v>104.61232642214726</v>
      </c>
      <c r="N63" s="82">
        <v>269.30739777766468</v>
      </c>
      <c r="O63" s="82">
        <v>368.11749745770845</v>
      </c>
      <c r="P63" s="82">
        <v>151.92689940129921</v>
      </c>
      <c r="Q63" s="82">
        <v>227.73228338818882</v>
      </c>
      <c r="R63" s="82">
        <v>244.50628795258433</v>
      </c>
      <c r="S63" s="82">
        <v>238.81161308319807</v>
      </c>
      <c r="T63" s="82">
        <v>233.48325913952053</v>
      </c>
      <c r="U63" s="82">
        <v>223.927765396441</v>
      </c>
      <c r="V63" s="82">
        <v>220.77246709182094</v>
      </c>
      <c r="W63" s="82">
        <v>220.38920746247408</v>
      </c>
      <c r="X63" s="82">
        <v>217.96835399423213</v>
      </c>
      <c r="Y63" s="82">
        <v>216.68103549357133</v>
      </c>
      <c r="Z63" s="82">
        <v>215.61772366800463</v>
      </c>
      <c r="AA63" s="82">
        <v>214.9948629827733</v>
      </c>
      <c r="AB63" s="82">
        <v>215.75986179072873</v>
      </c>
      <c r="AC63" s="82">
        <v>216.93867707018492</v>
      </c>
      <c r="AD63" s="82">
        <v>217.94561729450731</v>
      </c>
      <c r="AE63" s="82">
        <v>218.42994036490774</v>
      </c>
      <c r="AF63" s="82">
        <v>218.65978342032759</v>
      </c>
      <c r="AG63" s="82">
        <v>219.3706071345442</v>
      </c>
      <c r="AH63" s="82">
        <v>219.40114127099642</v>
      </c>
      <c r="AI63" s="82">
        <v>219.30677549553002</v>
      </c>
      <c r="AJ63" s="82">
        <v>219.09511539109425</v>
      </c>
      <c r="AK63" s="82">
        <v>218.59657832648668</v>
      </c>
      <c r="AL63" s="82">
        <v>218.21638762495502</v>
      </c>
      <c r="AM63" s="82">
        <v>217.63383212931529</v>
      </c>
      <c r="AN63" s="82">
        <v>217.22634124284548</v>
      </c>
      <c r="AO63" s="82">
        <v>216.7812461665433</v>
      </c>
      <c r="AP63" s="82">
        <v>216.50261955021151</v>
      </c>
      <c r="AQ63" s="82">
        <v>216.22674566637713</v>
      </c>
      <c r="AR63" s="82">
        <v>215.95384102151547</v>
      </c>
      <c r="AS63" s="82">
        <v>215.51857236598653</v>
      </c>
      <c r="AT63" s="82">
        <v>214.99733449361648</v>
      </c>
      <c r="AU63" s="82">
        <v>214.51862221978402</v>
      </c>
      <c r="AV63" s="82">
        <v>214.0339354898893</v>
      </c>
      <c r="AW63" s="82">
        <v>213.60639366631031</v>
      </c>
      <c r="AX63" s="82">
        <v>213.37824236398527</v>
      </c>
      <c r="AY63" s="82">
        <v>213.05449762340422</v>
      </c>
      <c r="AZ63" s="82">
        <v>212.55424016242029</v>
      </c>
    </row>
    <row r="64" spans="1:52" x14ac:dyDescent="0.25">
      <c r="A64" s="27" t="s">
        <v>15</v>
      </c>
      <c r="B64" s="77">
        <v>13.930530630659822</v>
      </c>
      <c r="C64" s="77">
        <v>14.001836194800104</v>
      </c>
      <c r="D64" s="77">
        <v>14.444701832878122</v>
      </c>
      <c r="E64" s="77">
        <v>14.28492093468928</v>
      </c>
      <c r="F64" s="77">
        <v>14.316873540633837</v>
      </c>
      <c r="G64" s="77">
        <v>14.784837225463312</v>
      </c>
      <c r="H64" s="77">
        <v>14.718482669193273</v>
      </c>
      <c r="I64" s="77">
        <v>14.936238085819319</v>
      </c>
      <c r="J64" s="77">
        <v>15.060909611605561</v>
      </c>
      <c r="K64" s="77">
        <v>15.221749078917922</v>
      </c>
      <c r="L64" s="77">
        <v>15.472460183466401</v>
      </c>
      <c r="M64" s="77">
        <v>14.917604163423734</v>
      </c>
      <c r="N64" s="77">
        <v>14.83233129994168</v>
      </c>
      <c r="O64" s="77">
        <v>15.885210667789185</v>
      </c>
      <c r="P64" s="77">
        <v>15.488237791839333</v>
      </c>
      <c r="Q64" s="77">
        <v>16.333997578737375</v>
      </c>
      <c r="R64" s="77">
        <v>19.505504736101884</v>
      </c>
      <c r="S64" s="77">
        <v>22.178175326787262</v>
      </c>
      <c r="T64" s="77">
        <v>25.765490626541691</v>
      </c>
      <c r="U64" s="77">
        <v>30.761310363521101</v>
      </c>
      <c r="V64" s="77">
        <v>37.973475709744314</v>
      </c>
      <c r="W64" s="77">
        <v>40.573610757572823</v>
      </c>
      <c r="X64" s="77">
        <v>44.610573076732905</v>
      </c>
      <c r="Y64" s="77">
        <v>47.788217041693386</v>
      </c>
      <c r="Z64" s="77">
        <v>54.722280719321169</v>
      </c>
      <c r="AA64" s="77">
        <v>61.773592682242295</v>
      </c>
      <c r="AB64" s="77">
        <v>66.5517028057251</v>
      </c>
      <c r="AC64" s="77">
        <v>72.247395431024259</v>
      </c>
      <c r="AD64" s="77">
        <v>79.137371706302218</v>
      </c>
      <c r="AE64" s="77">
        <v>82.70005445724729</v>
      </c>
      <c r="AF64" s="77">
        <v>86.041788048030369</v>
      </c>
      <c r="AG64" s="77">
        <v>89.789256206970947</v>
      </c>
      <c r="AH64" s="77">
        <v>93.04872624313451</v>
      </c>
      <c r="AI64" s="77">
        <v>96.376569743579878</v>
      </c>
      <c r="AJ64" s="77">
        <v>99.013694921841989</v>
      </c>
      <c r="AK64" s="77">
        <v>101.93887272387998</v>
      </c>
      <c r="AL64" s="77">
        <v>104.76596312208504</v>
      </c>
      <c r="AM64" s="77">
        <v>107.6236604599754</v>
      </c>
      <c r="AN64" s="77">
        <v>111.23599861984411</v>
      </c>
      <c r="AO64" s="77">
        <v>114.75387828135283</v>
      </c>
      <c r="AP64" s="77">
        <v>118.35977088787912</v>
      </c>
      <c r="AQ64" s="77">
        <v>122.86015782078582</v>
      </c>
      <c r="AR64" s="77">
        <v>127.4439704878145</v>
      </c>
      <c r="AS64" s="77">
        <v>132.16697710198417</v>
      </c>
      <c r="AT64" s="77">
        <v>138.0861363752814</v>
      </c>
      <c r="AU64" s="77">
        <v>142.97375059356989</v>
      </c>
      <c r="AV64" s="77">
        <v>149.00922423584043</v>
      </c>
      <c r="AW64" s="77">
        <v>155.09372846115713</v>
      </c>
      <c r="AX64" s="77">
        <v>160.58564250822832</v>
      </c>
      <c r="AY64" s="77">
        <v>166.72939477146534</v>
      </c>
      <c r="AZ64" s="77">
        <v>173.43430257747087</v>
      </c>
    </row>
    <row r="65" spans="1:52" x14ac:dyDescent="0.25">
      <c r="A65" s="28" t="s">
        <v>3</v>
      </c>
      <c r="B65" s="94">
        <v>13.930530630659822</v>
      </c>
      <c r="C65" s="94">
        <v>14.001836194800104</v>
      </c>
      <c r="D65" s="94">
        <v>14.444701832878122</v>
      </c>
      <c r="E65" s="94">
        <v>14.28492093468928</v>
      </c>
      <c r="F65" s="94">
        <v>14.316873540633837</v>
      </c>
      <c r="G65" s="94">
        <v>14.784837225463312</v>
      </c>
      <c r="H65" s="94">
        <v>14.718482669193273</v>
      </c>
      <c r="I65" s="94">
        <v>14.936238085819319</v>
      </c>
      <c r="J65" s="94">
        <v>15.060909611605561</v>
      </c>
      <c r="K65" s="94">
        <v>15.221749078917922</v>
      </c>
      <c r="L65" s="94">
        <v>15.472460183466401</v>
      </c>
      <c r="M65" s="94">
        <v>14.917604163423734</v>
      </c>
      <c r="N65" s="94">
        <v>14.83233129994168</v>
      </c>
      <c r="O65" s="94">
        <v>15.885210667789185</v>
      </c>
      <c r="P65" s="94">
        <v>15.488237791839333</v>
      </c>
      <c r="Q65" s="94">
        <v>16.333997578737375</v>
      </c>
      <c r="R65" s="94">
        <v>19.505504736101884</v>
      </c>
      <c r="S65" s="94">
        <v>22.178175326787262</v>
      </c>
      <c r="T65" s="94">
        <v>25.765490626541691</v>
      </c>
      <c r="U65" s="94">
        <v>30.761310363521101</v>
      </c>
      <c r="V65" s="94">
        <v>37.973475709744314</v>
      </c>
      <c r="W65" s="94">
        <v>40.573610757572823</v>
      </c>
      <c r="X65" s="94">
        <v>44.610573076732905</v>
      </c>
      <c r="Y65" s="94">
        <v>47.788217041693386</v>
      </c>
      <c r="Z65" s="94">
        <v>54.722280719321169</v>
      </c>
      <c r="AA65" s="94">
        <v>61.773592682242295</v>
      </c>
      <c r="AB65" s="94">
        <v>66.5517028057251</v>
      </c>
      <c r="AC65" s="94">
        <v>72.247395431024259</v>
      </c>
      <c r="AD65" s="94">
        <v>79.137371706302218</v>
      </c>
      <c r="AE65" s="94">
        <v>82.70005445724729</v>
      </c>
      <c r="AF65" s="94">
        <v>86.041788048030369</v>
      </c>
      <c r="AG65" s="94">
        <v>89.789256206970947</v>
      </c>
      <c r="AH65" s="94">
        <v>93.04872624313451</v>
      </c>
      <c r="AI65" s="94">
        <v>96.376569743579878</v>
      </c>
      <c r="AJ65" s="94">
        <v>99.013694921841989</v>
      </c>
      <c r="AK65" s="94">
        <v>101.93887272387998</v>
      </c>
      <c r="AL65" s="94">
        <v>104.76596312208504</v>
      </c>
      <c r="AM65" s="94">
        <v>107.6236604599754</v>
      </c>
      <c r="AN65" s="94">
        <v>111.23599861984411</v>
      </c>
      <c r="AO65" s="94">
        <v>114.75387828135283</v>
      </c>
      <c r="AP65" s="94">
        <v>118.35977088787912</v>
      </c>
      <c r="AQ65" s="94">
        <v>122.86015782078582</v>
      </c>
      <c r="AR65" s="94">
        <v>127.4439704878145</v>
      </c>
      <c r="AS65" s="94">
        <v>132.16697710198417</v>
      </c>
      <c r="AT65" s="94">
        <v>138.0861363752814</v>
      </c>
      <c r="AU65" s="94">
        <v>142.97375059356989</v>
      </c>
      <c r="AV65" s="94">
        <v>149.00922423584043</v>
      </c>
      <c r="AW65" s="94">
        <v>155.09372846115713</v>
      </c>
      <c r="AX65" s="94">
        <v>160.58564250822832</v>
      </c>
      <c r="AY65" s="94">
        <v>166.72939477146534</v>
      </c>
      <c r="AZ65" s="94">
        <v>173.43430257747087</v>
      </c>
    </row>
    <row r="66" spans="1:52" x14ac:dyDescent="0.25">
      <c r="A66" s="27" t="s">
        <v>16</v>
      </c>
      <c r="B66" s="77">
        <v>2447.1033489371334</v>
      </c>
      <c r="C66" s="77">
        <v>2389.1662057180783</v>
      </c>
      <c r="D66" s="77">
        <v>2414.2846071794625</v>
      </c>
      <c r="E66" s="77">
        <v>2368.9023693204867</v>
      </c>
      <c r="F66" s="77">
        <v>2399.720337369949</v>
      </c>
      <c r="G66" s="77">
        <v>2355.2601162942833</v>
      </c>
      <c r="H66" s="77">
        <v>2337.0485011932938</v>
      </c>
      <c r="I66" s="77">
        <v>2291.8939604372563</v>
      </c>
      <c r="J66" s="77">
        <v>2287.6571292395424</v>
      </c>
      <c r="K66" s="77">
        <v>2303.9221927237681</v>
      </c>
      <c r="L66" s="77">
        <v>2267.860369179391</v>
      </c>
      <c r="M66" s="77">
        <v>2057.8839739319324</v>
      </c>
      <c r="N66" s="77">
        <v>2381.7555874455215</v>
      </c>
      <c r="O66" s="77">
        <v>2372.6404638656154</v>
      </c>
      <c r="P66" s="77">
        <v>2313.3530219448962</v>
      </c>
      <c r="Q66" s="77">
        <v>2289.8578153774465</v>
      </c>
      <c r="R66" s="77">
        <v>2447.7784766381501</v>
      </c>
      <c r="S66" s="77">
        <v>2372.2685919027022</v>
      </c>
      <c r="T66" s="77">
        <v>2303.1350923042355</v>
      </c>
      <c r="U66" s="77">
        <v>2225.4142585896138</v>
      </c>
      <c r="V66" s="77">
        <v>2191.3277562938688</v>
      </c>
      <c r="W66" s="77">
        <v>2166.8393964898964</v>
      </c>
      <c r="X66" s="77">
        <v>2129.1736171265379</v>
      </c>
      <c r="Y66" s="77">
        <v>2101.8671023036941</v>
      </c>
      <c r="Z66" s="77">
        <v>2072.619780944869</v>
      </c>
      <c r="AA66" s="77">
        <v>2042.3268484825435</v>
      </c>
      <c r="AB66" s="77">
        <v>2031.5244072770975</v>
      </c>
      <c r="AC66" s="77">
        <v>2022.789362251174</v>
      </c>
      <c r="AD66" s="77">
        <v>2007.0956642297963</v>
      </c>
      <c r="AE66" s="77">
        <v>1998.3964397933541</v>
      </c>
      <c r="AF66" s="77">
        <v>1988.8382512558999</v>
      </c>
      <c r="AG66" s="77">
        <v>1979.1577527855711</v>
      </c>
      <c r="AH66" s="77">
        <v>1973.6348725801952</v>
      </c>
      <c r="AI66" s="77">
        <v>1964.6737584918451</v>
      </c>
      <c r="AJ66" s="77">
        <v>1945.3069577532333</v>
      </c>
      <c r="AK66" s="77">
        <v>1929.4524743907975</v>
      </c>
      <c r="AL66" s="77">
        <v>1911.3631460387353</v>
      </c>
      <c r="AM66" s="77">
        <v>1896.638279872393</v>
      </c>
      <c r="AN66" s="77">
        <v>1884.4810508618884</v>
      </c>
      <c r="AO66" s="77">
        <v>1871.9141424952302</v>
      </c>
      <c r="AP66" s="77">
        <v>1861.0171500687386</v>
      </c>
      <c r="AQ66" s="77">
        <v>1851.77393349977</v>
      </c>
      <c r="AR66" s="77">
        <v>1841.6436844333064</v>
      </c>
      <c r="AS66" s="77">
        <v>1831.1028936279172</v>
      </c>
      <c r="AT66" s="77">
        <v>1820.4699327175585</v>
      </c>
      <c r="AU66" s="77">
        <v>1809.8240819253451</v>
      </c>
      <c r="AV66" s="77">
        <v>1799.591868984377</v>
      </c>
      <c r="AW66" s="77">
        <v>1790.0797965036843</v>
      </c>
      <c r="AX66" s="77">
        <v>1782.4930461387432</v>
      </c>
      <c r="AY66" s="77">
        <v>1774.20913505928</v>
      </c>
      <c r="AZ66" s="77">
        <v>1763.8875756016039</v>
      </c>
    </row>
    <row r="67" spans="1:52" x14ac:dyDescent="0.25">
      <c r="A67" s="28" t="s">
        <v>20</v>
      </c>
      <c r="B67" s="82">
        <v>2140.45113466681</v>
      </c>
      <c r="C67" s="82">
        <v>2043.9967795990165</v>
      </c>
      <c r="D67" s="82">
        <v>2157.4134942407441</v>
      </c>
      <c r="E67" s="82">
        <v>2037.6097330476971</v>
      </c>
      <c r="F67" s="82">
        <v>2174.2467679966248</v>
      </c>
      <c r="G67" s="82">
        <v>2129.6701934406688</v>
      </c>
      <c r="H67" s="82">
        <v>2119.8762964569551</v>
      </c>
      <c r="I67" s="82">
        <v>2134.8740837800583</v>
      </c>
      <c r="J67" s="82">
        <v>2044.6877380162236</v>
      </c>
      <c r="K67" s="82">
        <v>2072.9969290975378</v>
      </c>
      <c r="L67" s="82">
        <v>2119.2744900362322</v>
      </c>
      <c r="M67" s="82">
        <v>1937.6994152131235</v>
      </c>
      <c r="N67" s="82">
        <v>2249.039071079666</v>
      </c>
      <c r="O67" s="82">
        <v>2247.4590758577719</v>
      </c>
      <c r="P67" s="82">
        <v>2191.8970754110546</v>
      </c>
      <c r="Q67" s="82">
        <v>2193.6582816562645</v>
      </c>
      <c r="R67" s="82">
        <v>2325.8296076816605</v>
      </c>
      <c r="S67" s="82">
        <v>2224.2477404136066</v>
      </c>
      <c r="T67" s="82">
        <v>2124.914814369643</v>
      </c>
      <c r="U67" s="82">
        <v>2013.3539528829861</v>
      </c>
      <c r="V67" s="82">
        <v>1939.3838753024127</v>
      </c>
      <c r="W67" s="82">
        <v>1884.2881087669718</v>
      </c>
      <c r="X67" s="82">
        <v>1803.9217232311589</v>
      </c>
      <c r="Y67" s="82">
        <v>1764.8607269489387</v>
      </c>
      <c r="Z67" s="82">
        <v>1705.9648564363438</v>
      </c>
      <c r="AA67" s="82">
        <v>1658.6857593453751</v>
      </c>
      <c r="AB67" s="82">
        <v>1644.9452620693833</v>
      </c>
      <c r="AC67" s="82">
        <v>1628.2414419767949</v>
      </c>
      <c r="AD67" s="82">
        <v>1577.4401910864703</v>
      </c>
      <c r="AE67" s="82">
        <v>1563.014033539672</v>
      </c>
      <c r="AF67" s="82">
        <v>1554.0192068444569</v>
      </c>
      <c r="AG67" s="82">
        <v>1535.3325240923343</v>
      </c>
      <c r="AH67" s="82">
        <v>1527.9741692723417</v>
      </c>
      <c r="AI67" s="82">
        <v>1518.8334095360162</v>
      </c>
      <c r="AJ67" s="82">
        <v>1510.3255908886495</v>
      </c>
      <c r="AK67" s="82">
        <v>1501.7009860566809</v>
      </c>
      <c r="AL67" s="82">
        <v>1495.1533319126074</v>
      </c>
      <c r="AM67" s="82">
        <v>1484.1672192583735</v>
      </c>
      <c r="AN67" s="82">
        <v>1473.5194937032402</v>
      </c>
      <c r="AO67" s="82">
        <v>1463.4816714392505</v>
      </c>
      <c r="AP67" s="82">
        <v>1453.5565502967468</v>
      </c>
      <c r="AQ67" s="82">
        <v>1443.2226041540116</v>
      </c>
      <c r="AR67" s="82">
        <v>1434.8222096797988</v>
      </c>
      <c r="AS67" s="82">
        <v>1425.5589138994787</v>
      </c>
      <c r="AT67" s="82">
        <v>1414.5819670864623</v>
      </c>
      <c r="AU67" s="82">
        <v>1406.0758643884315</v>
      </c>
      <c r="AV67" s="82">
        <v>1395.712978285979</v>
      </c>
      <c r="AW67" s="82">
        <v>1386.9952581445632</v>
      </c>
      <c r="AX67" s="82">
        <v>1380.0531008748883</v>
      </c>
      <c r="AY67" s="82">
        <v>1372.6921390087057</v>
      </c>
      <c r="AZ67" s="82">
        <v>1363.6642035670552</v>
      </c>
    </row>
    <row r="68" spans="1:52" x14ac:dyDescent="0.25">
      <c r="A68" s="28" t="s">
        <v>3</v>
      </c>
      <c r="B68" s="82">
        <v>297.49665466137475</v>
      </c>
      <c r="C68" s="82">
        <v>336.30605818262109</v>
      </c>
      <c r="D68" s="82">
        <v>248.12945692255636</v>
      </c>
      <c r="E68" s="82">
        <v>322.23888388179972</v>
      </c>
      <c r="F68" s="82">
        <v>216.11101334263716</v>
      </c>
      <c r="G68" s="82">
        <v>216.00019976668307</v>
      </c>
      <c r="H68" s="82">
        <v>204.68115603003741</v>
      </c>
      <c r="I68" s="82">
        <v>141.47476869124546</v>
      </c>
      <c r="J68" s="82">
        <v>223.8079204931781</v>
      </c>
      <c r="K68" s="82">
        <v>208.98590484877445</v>
      </c>
      <c r="L68" s="82">
        <v>124.43257663720941</v>
      </c>
      <c r="M68" s="82">
        <v>93.699934865918323</v>
      </c>
      <c r="N68" s="82">
        <v>104.22627342919942</v>
      </c>
      <c r="O68" s="82">
        <v>94.525955074124539</v>
      </c>
      <c r="P68" s="82">
        <v>89.260930402516834</v>
      </c>
      <c r="Q68" s="82">
        <v>63.330043474903242</v>
      </c>
      <c r="R68" s="82">
        <v>83.224671659821979</v>
      </c>
      <c r="S68" s="82">
        <v>104.8303998262038</v>
      </c>
      <c r="T68" s="82">
        <v>130.66487463886534</v>
      </c>
      <c r="U68" s="82">
        <v>160.47140754858475</v>
      </c>
      <c r="V68" s="82">
        <v>194.44593681408895</v>
      </c>
      <c r="W68" s="82">
        <v>219.07396033176235</v>
      </c>
      <c r="X68" s="82">
        <v>255.35320952629243</v>
      </c>
      <c r="Y68" s="82">
        <v>265.5960262494313</v>
      </c>
      <c r="Z68" s="82">
        <v>286.75807640331391</v>
      </c>
      <c r="AA68" s="82">
        <v>295.52054009180313</v>
      </c>
      <c r="AB68" s="82">
        <v>294.72309288675393</v>
      </c>
      <c r="AC68" s="82">
        <v>299.3152369048168</v>
      </c>
      <c r="AD68" s="82">
        <v>322.21114751540063</v>
      </c>
      <c r="AE68" s="82">
        <v>323.45218314899688</v>
      </c>
      <c r="AF68" s="82">
        <v>319.65196381593262</v>
      </c>
      <c r="AG68" s="82">
        <v>322.33651301442416</v>
      </c>
      <c r="AH68" s="82">
        <v>320.12605889660841</v>
      </c>
      <c r="AI68" s="82">
        <v>314.94363557761193</v>
      </c>
      <c r="AJ68" s="82">
        <v>297.32852898301059</v>
      </c>
      <c r="AK68" s="82">
        <v>283.16230597396446</v>
      </c>
      <c r="AL68" s="82">
        <v>264.6697278342366</v>
      </c>
      <c r="AM68" s="82">
        <v>254.45203030988316</v>
      </c>
      <c r="AN68" s="82">
        <v>245.65552452930424</v>
      </c>
      <c r="AO68" s="82">
        <v>236.44048729070548</v>
      </c>
      <c r="AP68" s="82">
        <v>227.81767420012011</v>
      </c>
      <c r="AQ68" s="82">
        <v>221.16423202542518</v>
      </c>
      <c r="AR68" s="82">
        <v>212.47706697940058</v>
      </c>
      <c r="AS68" s="82">
        <v>205.21921595641913</v>
      </c>
      <c r="AT68" s="82">
        <v>198.27566397926194</v>
      </c>
      <c r="AU68" s="82">
        <v>190.62134599967118</v>
      </c>
      <c r="AV68" s="82">
        <v>185.27547525587195</v>
      </c>
      <c r="AW68" s="82">
        <v>178.90654420701304</v>
      </c>
      <c r="AX68" s="82">
        <v>174.88928846193357</v>
      </c>
      <c r="AY68" s="82">
        <v>169.54893989878212</v>
      </c>
      <c r="AZ68" s="82">
        <v>162.86254599402795</v>
      </c>
    </row>
    <row r="69" spans="1:52" x14ac:dyDescent="0.25">
      <c r="A69" s="28" t="s">
        <v>2</v>
      </c>
      <c r="B69" s="82">
        <v>9.1555596089486855</v>
      </c>
      <c r="C69" s="82">
        <v>8.863367936440838</v>
      </c>
      <c r="D69" s="82">
        <v>8.7416560161619135</v>
      </c>
      <c r="E69" s="82">
        <v>9.0537523909895352</v>
      </c>
      <c r="F69" s="82">
        <v>9.3625560306866831</v>
      </c>
      <c r="G69" s="82">
        <v>9.589723086931361</v>
      </c>
      <c r="H69" s="82">
        <v>12.491048706301397</v>
      </c>
      <c r="I69" s="82">
        <v>15.545107965952425</v>
      </c>
      <c r="J69" s="82">
        <v>19.161470730140312</v>
      </c>
      <c r="K69" s="82">
        <v>21.939358777455997</v>
      </c>
      <c r="L69" s="82">
        <v>24.153302505949153</v>
      </c>
      <c r="M69" s="82">
        <v>26.484623852890323</v>
      </c>
      <c r="N69" s="82">
        <v>28.490242936656291</v>
      </c>
      <c r="O69" s="82">
        <v>30.655432933718991</v>
      </c>
      <c r="P69" s="82">
        <v>32.195016131324643</v>
      </c>
      <c r="Q69" s="82">
        <v>32.869490246279113</v>
      </c>
      <c r="R69" s="82">
        <v>38.724197296667477</v>
      </c>
      <c r="S69" s="82">
        <v>43.19045166289159</v>
      </c>
      <c r="T69" s="82">
        <v>47.555403295726897</v>
      </c>
      <c r="U69" s="82">
        <v>51.588898158042888</v>
      </c>
      <c r="V69" s="82">
        <v>57.497944177367046</v>
      </c>
      <c r="W69" s="82">
        <v>63.477327391162355</v>
      </c>
      <c r="X69" s="82">
        <v>69.898684369086169</v>
      </c>
      <c r="Y69" s="82">
        <v>71.410349105324059</v>
      </c>
      <c r="Z69" s="82">
        <v>79.896848105211291</v>
      </c>
      <c r="AA69" s="82">
        <v>88.120549045365294</v>
      </c>
      <c r="AB69" s="82">
        <v>91.856052320960359</v>
      </c>
      <c r="AC69" s="82">
        <v>95.232683369562295</v>
      </c>
      <c r="AD69" s="82">
        <v>107.44432562792521</v>
      </c>
      <c r="AE69" s="82">
        <v>111.93022310468521</v>
      </c>
      <c r="AF69" s="82">
        <v>115.16708059551016</v>
      </c>
      <c r="AG69" s="82">
        <v>121.48871567881277</v>
      </c>
      <c r="AH69" s="82">
        <v>125.53464441124524</v>
      </c>
      <c r="AI69" s="82">
        <v>130.89671337821676</v>
      </c>
      <c r="AJ69" s="82">
        <v>137.65283788157322</v>
      </c>
      <c r="AK69" s="82">
        <v>144.58918236015202</v>
      </c>
      <c r="AL69" s="82">
        <v>151.54008629189113</v>
      </c>
      <c r="AM69" s="82">
        <v>158.01903030413638</v>
      </c>
      <c r="AN69" s="82">
        <v>165.306032629344</v>
      </c>
      <c r="AO69" s="82">
        <v>171.9919837652742</v>
      </c>
      <c r="AP69" s="82">
        <v>179.64292557187176</v>
      </c>
      <c r="AQ69" s="82">
        <v>187.38709732033323</v>
      </c>
      <c r="AR69" s="82">
        <v>194.344407774107</v>
      </c>
      <c r="AS69" s="82">
        <v>200.32476377201908</v>
      </c>
      <c r="AT69" s="82">
        <v>207.6123016518344</v>
      </c>
      <c r="AU69" s="82">
        <v>213.12687153724266</v>
      </c>
      <c r="AV69" s="82">
        <v>218.60341544252594</v>
      </c>
      <c r="AW69" s="82">
        <v>224.17799415210808</v>
      </c>
      <c r="AX69" s="82">
        <v>227.55065680192146</v>
      </c>
      <c r="AY69" s="82">
        <v>231.96805615179215</v>
      </c>
      <c r="AZ69" s="82">
        <v>237.36082604052081</v>
      </c>
    </row>
    <row r="70" spans="1:52" x14ac:dyDescent="0.25">
      <c r="A70" s="27" t="s">
        <v>17</v>
      </c>
      <c r="B70" s="77">
        <v>1462.3881724649298</v>
      </c>
      <c r="C70" s="77">
        <v>1437.379316500241</v>
      </c>
      <c r="D70" s="77">
        <v>1467.2113082768026</v>
      </c>
      <c r="E70" s="77">
        <v>1470.1665620078261</v>
      </c>
      <c r="F70" s="77">
        <v>1481.6029277798457</v>
      </c>
      <c r="G70" s="77">
        <v>1477.2247660389758</v>
      </c>
      <c r="H70" s="77">
        <v>1485.8766047010411</v>
      </c>
      <c r="I70" s="77">
        <v>1493.1524499101854</v>
      </c>
      <c r="J70" s="77">
        <v>1497.6836035489312</v>
      </c>
      <c r="K70" s="77">
        <v>1504.8604639574708</v>
      </c>
      <c r="L70" s="77">
        <v>1512.5344705018936</v>
      </c>
      <c r="M70" s="77">
        <v>1455.917508969959</v>
      </c>
      <c r="N70" s="77">
        <v>1517.9027387410551</v>
      </c>
      <c r="O70" s="77">
        <v>1527.2639147217633</v>
      </c>
      <c r="P70" s="77">
        <v>1510.2114961814887</v>
      </c>
      <c r="Q70" s="77">
        <v>1497.8827011242595</v>
      </c>
      <c r="R70" s="77">
        <v>1589.6962343832156</v>
      </c>
      <c r="S70" s="77">
        <v>1537.5061085701789</v>
      </c>
      <c r="T70" s="77">
        <v>1494.0344489653203</v>
      </c>
      <c r="U70" s="77">
        <v>1443.0429036218729</v>
      </c>
      <c r="V70" s="77">
        <v>1410.8549361121684</v>
      </c>
      <c r="W70" s="77">
        <v>1389.7494330941299</v>
      </c>
      <c r="X70" s="77">
        <v>1366.9614632512739</v>
      </c>
      <c r="Y70" s="77">
        <v>1343.2392048899057</v>
      </c>
      <c r="Z70" s="77">
        <v>1322.5907905479046</v>
      </c>
      <c r="AA70" s="77">
        <v>1300.0295362190743</v>
      </c>
      <c r="AB70" s="77">
        <v>1284.4967962166752</v>
      </c>
      <c r="AC70" s="77">
        <v>1271.002458999697</v>
      </c>
      <c r="AD70" s="77">
        <v>1255.5314728134069</v>
      </c>
      <c r="AE70" s="77">
        <v>1241.6429529662607</v>
      </c>
      <c r="AF70" s="77">
        <v>1228.1345787345567</v>
      </c>
      <c r="AG70" s="77">
        <v>1214.3905926032267</v>
      </c>
      <c r="AH70" s="77">
        <v>1203.3468353161757</v>
      </c>
      <c r="AI70" s="77">
        <v>1191.5832198793025</v>
      </c>
      <c r="AJ70" s="77">
        <v>1179.5433407336011</v>
      </c>
      <c r="AK70" s="77">
        <v>1167.1696396904633</v>
      </c>
      <c r="AL70" s="77">
        <v>1156.0093769347393</v>
      </c>
      <c r="AM70" s="77">
        <v>1145.1339600166991</v>
      </c>
      <c r="AN70" s="77">
        <v>1135.4509909927121</v>
      </c>
      <c r="AO70" s="77">
        <v>1126.2436528090861</v>
      </c>
      <c r="AP70" s="77">
        <v>1118.0176716398273</v>
      </c>
      <c r="AQ70" s="77">
        <v>1110.3534169515669</v>
      </c>
      <c r="AR70" s="77">
        <v>1103.3900929443496</v>
      </c>
      <c r="AS70" s="77">
        <v>1095.6272925227561</v>
      </c>
      <c r="AT70" s="77">
        <v>1087.89242525388</v>
      </c>
      <c r="AU70" s="77">
        <v>1080.2753873487914</v>
      </c>
      <c r="AV70" s="77">
        <v>1071.3992341140299</v>
      </c>
      <c r="AW70" s="77">
        <v>1063.4593563676476</v>
      </c>
      <c r="AX70" s="77">
        <v>1055.0078772545407</v>
      </c>
      <c r="AY70" s="77">
        <v>1046.6752703689572</v>
      </c>
      <c r="AZ70" s="77">
        <v>1038.1694341256941</v>
      </c>
    </row>
    <row r="71" spans="1:52" x14ac:dyDescent="0.25">
      <c r="A71" s="28" t="s">
        <v>20</v>
      </c>
      <c r="B71" s="82">
        <v>1187.1117979854964</v>
      </c>
      <c r="C71" s="82">
        <v>1149.6721896610447</v>
      </c>
      <c r="D71" s="82">
        <v>1228.190990407056</v>
      </c>
      <c r="E71" s="82">
        <v>1190.9390941476349</v>
      </c>
      <c r="F71" s="82">
        <v>1264.5071313964213</v>
      </c>
      <c r="G71" s="82">
        <v>1286.9591497751705</v>
      </c>
      <c r="H71" s="82">
        <v>1305.3535129458992</v>
      </c>
      <c r="I71" s="82">
        <v>1343.9917008013351</v>
      </c>
      <c r="J71" s="82">
        <v>1335.0301630712479</v>
      </c>
      <c r="K71" s="82">
        <v>1357.6753374095365</v>
      </c>
      <c r="L71" s="82">
        <v>1409.5944701796986</v>
      </c>
      <c r="M71" s="82">
        <v>1374.6315648099194</v>
      </c>
      <c r="N71" s="82">
        <v>1429.3161059212805</v>
      </c>
      <c r="O71" s="82">
        <v>1442.7702155110305</v>
      </c>
      <c r="P71" s="82">
        <v>1441.1095144710052</v>
      </c>
      <c r="Q71" s="82">
        <v>1438.3851698605092</v>
      </c>
      <c r="R71" s="82">
        <v>1546.7419638926178</v>
      </c>
      <c r="S71" s="82">
        <v>1493.6814440635478</v>
      </c>
      <c r="T71" s="82">
        <v>1446.3739338753714</v>
      </c>
      <c r="U71" s="82">
        <v>1388.7928422423054</v>
      </c>
      <c r="V71" s="82">
        <v>1343.6426227682834</v>
      </c>
      <c r="W71" s="82">
        <v>1318.1428009238975</v>
      </c>
      <c r="X71" s="82">
        <v>1308.7228575279489</v>
      </c>
      <c r="Y71" s="82">
        <v>1282.2094538303877</v>
      </c>
      <c r="Z71" s="82">
        <v>1261.3672425194954</v>
      </c>
      <c r="AA71" s="82">
        <v>1238.8980441502215</v>
      </c>
      <c r="AB71" s="82">
        <v>1224.5981423972692</v>
      </c>
      <c r="AC71" s="82">
        <v>1213.0430423078944</v>
      </c>
      <c r="AD71" s="82">
        <v>1200.3028858270216</v>
      </c>
      <c r="AE71" s="82">
        <v>1186.5993832997797</v>
      </c>
      <c r="AF71" s="82">
        <v>1173.2765506190271</v>
      </c>
      <c r="AG71" s="82">
        <v>1159.4801596765788</v>
      </c>
      <c r="AH71" s="82">
        <v>1148.2846660894809</v>
      </c>
      <c r="AI71" s="82">
        <v>1136.5058348439341</v>
      </c>
      <c r="AJ71" s="82">
        <v>1125.6925682002386</v>
      </c>
      <c r="AK71" s="82">
        <v>1114.0520338535935</v>
      </c>
      <c r="AL71" s="82">
        <v>1104.3306249062787</v>
      </c>
      <c r="AM71" s="82">
        <v>1094.4503137297827</v>
      </c>
      <c r="AN71" s="82">
        <v>1085.5134481533264</v>
      </c>
      <c r="AO71" s="82">
        <v>1077.2829141872924</v>
      </c>
      <c r="AP71" s="82">
        <v>1069.8882761385512</v>
      </c>
      <c r="AQ71" s="82">
        <v>1062.7484111890437</v>
      </c>
      <c r="AR71" s="82">
        <v>1056.4800648608341</v>
      </c>
      <c r="AS71" s="82">
        <v>1049.2303595049173</v>
      </c>
      <c r="AT71" s="82">
        <v>1041.5288673853061</v>
      </c>
      <c r="AU71" s="82">
        <v>1034.2275584828037</v>
      </c>
      <c r="AV71" s="82">
        <v>1025.2122403237988</v>
      </c>
      <c r="AW71" s="82">
        <v>1017.1706431030142</v>
      </c>
      <c r="AX71" s="82">
        <v>1008.5579727607509</v>
      </c>
      <c r="AY71" s="82">
        <v>1000.0647882749978</v>
      </c>
      <c r="AZ71" s="82">
        <v>991.3662232768238</v>
      </c>
    </row>
    <row r="72" spans="1:52" x14ac:dyDescent="0.25">
      <c r="A72" s="29" t="s">
        <v>3</v>
      </c>
      <c r="B72" s="83">
        <v>275.2763744794334</v>
      </c>
      <c r="C72" s="83">
        <v>287.70712683919618</v>
      </c>
      <c r="D72" s="83">
        <v>239.02031786974663</v>
      </c>
      <c r="E72" s="83">
        <v>279.22746786019104</v>
      </c>
      <c r="F72" s="83">
        <v>217.09579638342433</v>
      </c>
      <c r="G72" s="83">
        <v>190.26561626380513</v>
      </c>
      <c r="H72" s="83">
        <v>180.52309175514182</v>
      </c>
      <c r="I72" s="83">
        <v>149.16074910885021</v>
      </c>
      <c r="J72" s="83">
        <v>162.65344047768323</v>
      </c>
      <c r="K72" s="83">
        <v>147.18512654793426</v>
      </c>
      <c r="L72" s="83">
        <v>102.94000032219496</v>
      </c>
      <c r="M72" s="83">
        <v>81.285944160039676</v>
      </c>
      <c r="N72" s="83">
        <v>88.586632819774735</v>
      </c>
      <c r="O72" s="83">
        <v>84.493699210732856</v>
      </c>
      <c r="P72" s="83">
        <v>69.101981710483358</v>
      </c>
      <c r="Q72" s="83">
        <v>59.497531263750318</v>
      </c>
      <c r="R72" s="83">
        <v>42.95427049059775</v>
      </c>
      <c r="S72" s="83">
        <v>43.824664506631123</v>
      </c>
      <c r="T72" s="83">
        <v>47.660515089948895</v>
      </c>
      <c r="U72" s="83">
        <v>54.250061379567505</v>
      </c>
      <c r="V72" s="83">
        <v>67.212313343884873</v>
      </c>
      <c r="W72" s="83">
        <v>71.606632170232459</v>
      </c>
      <c r="X72" s="83">
        <v>58.23860572332493</v>
      </c>
      <c r="Y72" s="83">
        <v>61.029751059518041</v>
      </c>
      <c r="Z72" s="83">
        <v>61.223548028409169</v>
      </c>
      <c r="AA72" s="83">
        <v>61.131492068852715</v>
      </c>
      <c r="AB72" s="83">
        <v>59.898653819406057</v>
      </c>
      <c r="AC72" s="83">
        <v>57.95941669180251</v>
      </c>
      <c r="AD72" s="83">
        <v>55.228586986385295</v>
      </c>
      <c r="AE72" s="83">
        <v>55.043569666480998</v>
      </c>
      <c r="AF72" s="83">
        <v>54.8580281155295</v>
      </c>
      <c r="AG72" s="83">
        <v>54.910432926647978</v>
      </c>
      <c r="AH72" s="83">
        <v>55.062169226694813</v>
      </c>
      <c r="AI72" s="83">
        <v>55.077385035368494</v>
      </c>
      <c r="AJ72" s="83">
        <v>53.850772533362431</v>
      </c>
      <c r="AK72" s="83">
        <v>53.117605836869906</v>
      </c>
      <c r="AL72" s="83">
        <v>51.678752028460714</v>
      </c>
      <c r="AM72" s="83">
        <v>50.683646286916428</v>
      </c>
      <c r="AN72" s="83">
        <v>49.937542839385799</v>
      </c>
      <c r="AO72" s="83">
        <v>48.960738621793766</v>
      </c>
      <c r="AP72" s="83">
        <v>48.129395501276157</v>
      </c>
      <c r="AQ72" s="83">
        <v>47.605005762523156</v>
      </c>
      <c r="AR72" s="83">
        <v>46.910028083515414</v>
      </c>
      <c r="AS72" s="83">
        <v>46.396933017838833</v>
      </c>
      <c r="AT72" s="83">
        <v>46.363557868573906</v>
      </c>
      <c r="AU72" s="83">
        <v>46.047828865987647</v>
      </c>
      <c r="AV72" s="83">
        <v>46.186993790231</v>
      </c>
      <c r="AW72" s="83">
        <v>46.288713264633458</v>
      </c>
      <c r="AX72" s="83">
        <v>46.449904493789944</v>
      </c>
      <c r="AY72" s="83">
        <v>46.61048209395932</v>
      </c>
      <c r="AZ72" s="83">
        <v>46.803210848870343</v>
      </c>
    </row>
    <row r="73" spans="1:52" x14ac:dyDescent="0.25">
      <c r="B73" s="94"/>
      <c r="C73" s="94"/>
      <c r="D73" s="94"/>
      <c r="E73" s="94"/>
      <c r="F73" s="94"/>
      <c r="G73" s="94"/>
      <c r="H73" s="94"/>
      <c r="I73" s="94"/>
      <c r="J73" s="94"/>
      <c r="K73" s="94"/>
      <c r="L73" s="94"/>
      <c r="M73" s="94"/>
      <c r="N73" s="94"/>
      <c r="O73" s="94"/>
      <c r="P73" s="94"/>
      <c r="Q73" s="94"/>
      <c r="R73" s="94"/>
      <c r="S73" s="94"/>
      <c r="T73" s="94"/>
      <c r="U73" s="94"/>
      <c r="V73" s="94"/>
      <c r="W73" s="94"/>
      <c r="X73" s="94"/>
      <c r="Y73" s="94"/>
      <c r="Z73" s="94"/>
      <c r="AA73" s="94"/>
      <c r="AB73" s="94"/>
      <c r="AC73" s="94"/>
      <c r="AD73" s="94"/>
      <c r="AE73" s="94"/>
      <c r="AF73" s="94"/>
      <c r="AG73" s="94"/>
      <c r="AH73" s="94"/>
      <c r="AI73" s="94"/>
      <c r="AJ73" s="94"/>
      <c r="AK73" s="94"/>
      <c r="AL73" s="94"/>
      <c r="AM73" s="94"/>
      <c r="AN73" s="94"/>
      <c r="AO73" s="94"/>
      <c r="AP73" s="94"/>
      <c r="AQ73" s="94"/>
      <c r="AR73" s="94"/>
      <c r="AS73" s="94"/>
      <c r="AT73" s="94"/>
      <c r="AU73" s="94"/>
      <c r="AV73" s="94"/>
      <c r="AW73" s="94"/>
      <c r="AX73" s="94"/>
      <c r="AY73" s="94"/>
      <c r="AZ73" s="94"/>
    </row>
    <row r="74" spans="1:52" ht="12.75" x14ac:dyDescent="0.25">
      <c r="A74" s="26" t="s">
        <v>25</v>
      </c>
      <c r="B74" s="64">
        <v>19253.504954720862</v>
      </c>
      <c r="C74" s="64">
        <v>20284.740918895313</v>
      </c>
      <c r="D74" s="64">
        <v>18924.813637212672</v>
      </c>
      <c r="E74" s="64">
        <v>20190.156911210361</v>
      </c>
      <c r="F74" s="64">
        <v>20345.576044581583</v>
      </c>
      <c r="G74" s="64">
        <v>19808.694134635873</v>
      </c>
      <c r="H74" s="64">
        <v>18901.643347854104</v>
      </c>
      <c r="I74" s="64">
        <v>16993.707128785394</v>
      </c>
      <c r="J74" s="64">
        <v>18005.148846195407</v>
      </c>
      <c r="K74" s="64">
        <v>17430.823597138602</v>
      </c>
      <c r="L74" s="64">
        <v>17680.152206851006</v>
      </c>
      <c r="M74" s="64">
        <v>14194.063623749435</v>
      </c>
      <c r="N74" s="64">
        <v>15682.142870470241</v>
      </c>
      <c r="O74" s="64">
        <v>16305.128697672</v>
      </c>
      <c r="P74" s="64">
        <v>13132.984494641187</v>
      </c>
      <c r="Q74" s="64">
        <v>13617.704517560669</v>
      </c>
      <c r="R74" s="64">
        <v>14513.658374271226</v>
      </c>
      <c r="S74" s="64">
        <v>14339.574094176598</v>
      </c>
      <c r="T74" s="64">
        <v>14039.048355904119</v>
      </c>
      <c r="U74" s="64">
        <v>13509.542440897887</v>
      </c>
      <c r="V74" s="64">
        <v>13395.481686215553</v>
      </c>
      <c r="W74" s="64">
        <v>13410.822326626698</v>
      </c>
      <c r="X74" s="64">
        <v>13332.185233525031</v>
      </c>
      <c r="Y74" s="64">
        <v>13210.516005835552</v>
      </c>
      <c r="Z74" s="64">
        <v>13181.263668309988</v>
      </c>
      <c r="AA74" s="64">
        <v>13123.102599810793</v>
      </c>
      <c r="AB74" s="64">
        <v>13067.722022323205</v>
      </c>
      <c r="AC74" s="64">
        <v>13073.819339107597</v>
      </c>
      <c r="AD74" s="64">
        <v>13060.025744426466</v>
      </c>
      <c r="AE74" s="64">
        <v>13044.671541615877</v>
      </c>
      <c r="AF74" s="64">
        <v>13042.654436590412</v>
      </c>
      <c r="AG74" s="64">
        <v>13037.499055884888</v>
      </c>
      <c r="AH74" s="64">
        <v>13017.66627244807</v>
      </c>
      <c r="AI74" s="64">
        <v>12978.549856740216</v>
      </c>
      <c r="AJ74" s="64">
        <v>12888.288957095639</v>
      </c>
      <c r="AK74" s="64">
        <v>12805.600460338732</v>
      </c>
      <c r="AL74" s="64">
        <v>12712.251384885503</v>
      </c>
      <c r="AM74" s="64">
        <v>12638.632363269136</v>
      </c>
      <c r="AN74" s="64">
        <v>12586.980110868311</v>
      </c>
      <c r="AO74" s="64">
        <v>12537.020403561808</v>
      </c>
      <c r="AP74" s="64">
        <v>12490.657527917749</v>
      </c>
      <c r="AQ74" s="64">
        <v>12466.122450295861</v>
      </c>
      <c r="AR74" s="64">
        <v>12427.275775375998</v>
      </c>
      <c r="AS74" s="64">
        <v>12385.233804888967</v>
      </c>
      <c r="AT74" s="64">
        <v>12353.437901204066</v>
      </c>
      <c r="AU74" s="64">
        <v>12311.806377220477</v>
      </c>
      <c r="AV74" s="64">
        <v>12277.491417168494</v>
      </c>
      <c r="AW74" s="64">
        <v>12243.212136622602</v>
      </c>
      <c r="AX74" s="64">
        <v>12218.573512397212</v>
      </c>
      <c r="AY74" s="64">
        <v>12183.760977230595</v>
      </c>
      <c r="AZ74" s="64">
        <v>12143.776072443452</v>
      </c>
    </row>
    <row r="75" spans="1:52" x14ac:dyDescent="0.25">
      <c r="A75" s="27" t="s">
        <v>14</v>
      </c>
      <c r="B75" s="77">
        <v>15436.380608123847</v>
      </c>
      <c r="C75" s="77">
        <v>16445.601874708296</v>
      </c>
      <c r="D75" s="77">
        <v>15112.967519254707</v>
      </c>
      <c r="E75" s="77">
        <v>16306.999910596787</v>
      </c>
      <c r="F75" s="77">
        <v>16449.597909258817</v>
      </c>
      <c r="G75" s="77">
        <v>16036.427030289748</v>
      </c>
      <c r="H75" s="77">
        <v>15132.423466546974</v>
      </c>
      <c r="I75" s="77">
        <v>13261.914843543907</v>
      </c>
      <c r="J75" s="77">
        <v>14248.827518414231</v>
      </c>
      <c r="K75" s="77">
        <v>13753.909618846932</v>
      </c>
      <c r="L75" s="77">
        <v>13775.539489118803</v>
      </c>
      <c r="M75" s="77">
        <v>10784.665391701321</v>
      </c>
      <c r="N75" s="77">
        <v>11656.403513056623</v>
      </c>
      <c r="O75" s="77">
        <v>12153.371135839161</v>
      </c>
      <c r="P75" s="77">
        <v>9379.5686382753502</v>
      </c>
      <c r="Q75" s="77">
        <v>9782.0377833433631</v>
      </c>
      <c r="R75" s="77">
        <v>10471.329380348629</v>
      </c>
      <c r="S75" s="77">
        <v>10354.514334450896</v>
      </c>
      <c r="T75" s="77">
        <v>10145.140265369835</v>
      </c>
      <c r="U75" s="77">
        <v>9726.811588995517</v>
      </c>
      <c r="V75" s="77">
        <v>9648.00081721063</v>
      </c>
      <c r="W75" s="77">
        <v>9687.0289815930082</v>
      </c>
      <c r="X75" s="77">
        <v>9653.84953929935</v>
      </c>
      <c r="Y75" s="77">
        <v>9613.5851621648326</v>
      </c>
      <c r="Z75" s="77">
        <v>9613.8457160045691</v>
      </c>
      <c r="AA75" s="77">
        <v>9597.0295391992586</v>
      </c>
      <c r="AB75" s="77">
        <v>9585.7442224807146</v>
      </c>
      <c r="AC75" s="77">
        <v>9613.2331537150094</v>
      </c>
      <c r="AD75" s="77">
        <v>9636.0401565747234</v>
      </c>
      <c r="AE75" s="77">
        <v>9653.8437988210608</v>
      </c>
      <c r="AF75" s="77">
        <v>9679.4615498885178</v>
      </c>
      <c r="AG75" s="77">
        <v>9696.0083037240984</v>
      </c>
      <c r="AH75" s="77">
        <v>9685.5405809769945</v>
      </c>
      <c r="AI75" s="77">
        <v>9668.1800776296805</v>
      </c>
      <c r="AJ75" s="77">
        <v>9657.537022060098</v>
      </c>
      <c r="AK75" s="77">
        <v>9620.8959564375946</v>
      </c>
      <c r="AL75" s="77">
        <v>9599.3201926896127</v>
      </c>
      <c r="AM75" s="77">
        <v>9568.9268847751318</v>
      </c>
      <c r="AN75" s="77">
        <v>9545.2274144098137</v>
      </c>
      <c r="AO75" s="77">
        <v>9527.7809003274051</v>
      </c>
      <c r="AP75" s="77">
        <v>9504.8699811011593</v>
      </c>
      <c r="AQ75" s="77">
        <v>9486.5118659464079</v>
      </c>
      <c r="AR75" s="77">
        <v>9472.0865200141707</v>
      </c>
      <c r="AS75" s="77">
        <v>9448.796423270478</v>
      </c>
      <c r="AT75" s="77">
        <v>9423.9703018903656</v>
      </c>
      <c r="AU75" s="77">
        <v>9406.6894667282195</v>
      </c>
      <c r="AV75" s="77">
        <v>9377.122292527938</v>
      </c>
      <c r="AW75" s="77">
        <v>9354.5406986399139</v>
      </c>
      <c r="AX75" s="77">
        <v>9338.0537143747006</v>
      </c>
      <c r="AY75" s="77">
        <v>9314.3735938890022</v>
      </c>
      <c r="AZ75" s="77">
        <v>9289.9859903863326</v>
      </c>
    </row>
    <row r="76" spans="1:52" x14ac:dyDescent="0.25">
      <c r="A76" s="28" t="s">
        <v>4</v>
      </c>
      <c r="B76" s="82">
        <v>15376.829773258454</v>
      </c>
      <c r="C76" s="82">
        <v>16378.840889583435</v>
      </c>
      <c r="D76" s="82">
        <v>15045.759788121339</v>
      </c>
      <c r="E76" s="82">
        <v>16210.636932014522</v>
      </c>
      <c r="F76" s="82">
        <v>16359.540572813685</v>
      </c>
      <c r="G76" s="82">
        <v>15980.483239656836</v>
      </c>
      <c r="H76" s="82">
        <v>15065.813406045043</v>
      </c>
      <c r="I76" s="82">
        <v>13202.228014996343</v>
      </c>
      <c r="J76" s="82">
        <v>14164.324493926251</v>
      </c>
      <c r="K76" s="82">
        <v>13694.216242483999</v>
      </c>
      <c r="L76" s="82">
        <v>13661.397360160232</v>
      </c>
      <c r="M76" s="82">
        <v>10740.526916543611</v>
      </c>
      <c r="N76" s="82">
        <v>11543.0847921724</v>
      </c>
      <c r="O76" s="82">
        <v>11998.743470606123</v>
      </c>
      <c r="P76" s="82">
        <v>9315.8946199719176</v>
      </c>
      <c r="Q76" s="82">
        <v>9687.3034224902731</v>
      </c>
      <c r="R76" s="82">
        <v>10369.919559808101</v>
      </c>
      <c r="S76" s="82">
        <v>10254.23581180108</v>
      </c>
      <c r="T76" s="82">
        <v>10046.889430514006</v>
      </c>
      <c r="U76" s="82">
        <v>9632.6120674407175</v>
      </c>
      <c r="V76" s="82">
        <v>9554.5645403149429</v>
      </c>
      <c r="W76" s="82">
        <v>9593.214735577807</v>
      </c>
      <c r="X76" s="82">
        <v>9560.3566203254832</v>
      </c>
      <c r="Y76" s="82">
        <v>9520.4821844401686</v>
      </c>
      <c r="Z76" s="82">
        <v>9520.7402149404934</v>
      </c>
      <c r="AA76" s="82">
        <v>9504.0868947706731</v>
      </c>
      <c r="AB76" s="82">
        <v>9492.9108709510165</v>
      </c>
      <c r="AC76" s="82">
        <v>9520.1335850239484</v>
      </c>
      <c r="AD76" s="82">
        <v>9542.7197129609995</v>
      </c>
      <c r="AE76" s="82">
        <v>9560.3509354409834</v>
      </c>
      <c r="AF76" s="82">
        <v>9585.7205908327105</v>
      </c>
      <c r="AG76" s="82">
        <v>9602.1070972654979</v>
      </c>
      <c r="AH76" s="82">
        <v>9591.7407494104154</v>
      </c>
      <c r="AI76" s="82">
        <v>9574.5483742410051</v>
      </c>
      <c r="AJ76" s="82">
        <v>9564.0083915780342</v>
      </c>
      <c r="AK76" s="82">
        <v>9527.722177164409</v>
      </c>
      <c r="AL76" s="82">
        <v>9506.3553643767336</v>
      </c>
      <c r="AM76" s="82">
        <v>9476.2564011236882</v>
      </c>
      <c r="AN76" s="82">
        <v>9452.7864488022933</v>
      </c>
      <c r="AO76" s="82">
        <v>9435.508895870651</v>
      </c>
      <c r="AP76" s="82">
        <v>9412.8198579474156</v>
      </c>
      <c r="AQ76" s="82">
        <v>9394.6395323641391</v>
      </c>
      <c r="AR76" s="82">
        <v>9380.3538890130239</v>
      </c>
      <c r="AS76" s="82">
        <v>9357.2893457253795</v>
      </c>
      <c r="AT76" s="82">
        <v>9332.7036534658127</v>
      </c>
      <c r="AU76" s="82">
        <v>9315.5901749332734</v>
      </c>
      <c r="AV76" s="82">
        <v>9286.309344684234</v>
      </c>
      <c r="AW76" s="82">
        <v>9263.9464427407129</v>
      </c>
      <c r="AX76" s="82">
        <v>9247.619127038568</v>
      </c>
      <c r="AY76" s="82">
        <v>9224.1683372024563</v>
      </c>
      <c r="AZ76" s="82">
        <v>9200.0169159842699</v>
      </c>
    </row>
    <row r="77" spans="1:52" x14ac:dyDescent="0.25">
      <c r="A77" s="28" t="s">
        <v>3</v>
      </c>
      <c r="B77" s="82">
        <v>59.550834865392268</v>
      </c>
      <c r="C77" s="82">
        <v>66.76098512486125</v>
      </c>
      <c r="D77" s="82">
        <v>67.207731133368583</v>
      </c>
      <c r="E77" s="82">
        <v>96.362978582265313</v>
      </c>
      <c r="F77" s="82">
        <v>90.057336445132549</v>
      </c>
      <c r="G77" s="82">
        <v>55.943790632910641</v>
      </c>
      <c r="H77" s="82">
        <v>66.610060501930704</v>
      </c>
      <c r="I77" s="82">
        <v>59.686828547564545</v>
      </c>
      <c r="J77" s="82">
        <v>84.503024487979104</v>
      </c>
      <c r="K77" s="82">
        <v>59.693376362933876</v>
      </c>
      <c r="L77" s="82">
        <v>114.14212895857035</v>
      </c>
      <c r="M77" s="82">
        <v>44.138475157709941</v>
      </c>
      <c r="N77" s="82">
        <v>113.31872088422276</v>
      </c>
      <c r="O77" s="82">
        <v>154.62766523303782</v>
      </c>
      <c r="P77" s="82">
        <v>63.674018303431779</v>
      </c>
      <c r="Q77" s="82">
        <v>94.734360853089896</v>
      </c>
      <c r="R77" s="82">
        <v>101.40982054052742</v>
      </c>
      <c r="S77" s="82">
        <v>100.27852264981699</v>
      </c>
      <c r="T77" s="82">
        <v>98.250834855829993</v>
      </c>
      <c r="U77" s="82">
        <v>94.199521554799674</v>
      </c>
      <c r="V77" s="82">
        <v>93.436276895686518</v>
      </c>
      <c r="W77" s="82">
        <v>93.814246015201633</v>
      </c>
      <c r="X77" s="82">
        <v>93.492918973866367</v>
      </c>
      <c r="Y77" s="82">
        <v>93.102977724663461</v>
      </c>
      <c r="Z77" s="82">
        <v>93.105501064076236</v>
      </c>
      <c r="AA77" s="82">
        <v>92.942644428584956</v>
      </c>
      <c r="AB77" s="82">
        <v>92.833351529698774</v>
      </c>
      <c r="AC77" s="82">
        <v>93.099568691060526</v>
      </c>
      <c r="AD77" s="82">
        <v>93.320443613724237</v>
      </c>
      <c r="AE77" s="82">
        <v>93.492863380077651</v>
      </c>
      <c r="AF77" s="82">
        <v>93.740959055807025</v>
      </c>
      <c r="AG77" s="82">
        <v>93.901206458600328</v>
      </c>
      <c r="AH77" s="82">
        <v>93.799831566579186</v>
      </c>
      <c r="AI77" s="82">
        <v>93.631703388675717</v>
      </c>
      <c r="AJ77" s="82">
        <v>93.528630482064642</v>
      </c>
      <c r="AK77" s="82">
        <v>93.173779273185232</v>
      </c>
      <c r="AL77" s="82">
        <v>92.964828312878907</v>
      </c>
      <c r="AM77" s="82">
        <v>92.670483651443192</v>
      </c>
      <c r="AN77" s="82">
        <v>92.440965607520027</v>
      </c>
      <c r="AO77" s="82">
        <v>92.272004456753933</v>
      </c>
      <c r="AP77" s="82">
        <v>92.050123153744551</v>
      </c>
      <c r="AQ77" s="82">
        <v>91.872333582269533</v>
      </c>
      <c r="AR77" s="82">
        <v>91.732631001146629</v>
      </c>
      <c r="AS77" s="82">
        <v>91.507077545099108</v>
      </c>
      <c r="AT77" s="82">
        <v>91.266648424552159</v>
      </c>
      <c r="AU77" s="82">
        <v>91.099291794946737</v>
      </c>
      <c r="AV77" s="82">
        <v>90.812947843703199</v>
      </c>
      <c r="AW77" s="82">
        <v>90.594255899201769</v>
      </c>
      <c r="AX77" s="82">
        <v>90.434587336132097</v>
      </c>
      <c r="AY77" s="82">
        <v>90.205256686545255</v>
      </c>
      <c r="AZ77" s="82">
        <v>89.969074402062787</v>
      </c>
    </row>
    <row r="78" spans="1:52" x14ac:dyDescent="0.25">
      <c r="A78" s="27" t="s">
        <v>15</v>
      </c>
      <c r="B78" s="77">
        <v>13.930541018630951</v>
      </c>
      <c r="C78" s="77">
        <v>14.089368952965241</v>
      </c>
      <c r="D78" s="77">
        <v>14.55331285229806</v>
      </c>
      <c r="E78" s="77">
        <v>14.458553351011117</v>
      </c>
      <c r="F78" s="77">
        <v>14.554401319200249</v>
      </c>
      <c r="G78" s="77">
        <v>15.042626823721097</v>
      </c>
      <c r="H78" s="77">
        <v>15.128665476981018</v>
      </c>
      <c r="I78" s="77">
        <v>15.055257262694996</v>
      </c>
      <c r="J78" s="77">
        <v>14.865399282156924</v>
      </c>
      <c r="K78" s="77">
        <v>15.068346205979102</v>
      </c>
      <c r="L78" s="77">
        <v>14.826201242436246</v>
      </c>
      <c r="M78" s="77">
        <v>14.473074335504036</v>
      </c>
      <c r="N78" s="77">
        <v>14.574017756782924</v>
      </c>
      <c r="O78" s="77">
        <v>15.558383339020326</v>
      </c>
      <c r="P78" s="77">
        <v>15.395969630434641</v>
      </c>
      <c r="Q78" s="77">
        <v>16.021665758893093</v>
      </c>
      <c r="R78" s="77">
        <v>17.707279944561243</v>
      </c>
      <c r="S78" s="77">
        <v>19.388347547996464</v>
      </c>
      <c r="T78" s="77">
        <v>23.568086541860499</v>
      </c>
      <c r="U78" s="77">
        <v>27.105391418235278</v>
      </c>
      <c r="V78" s="77">
        <v>32.380472094833451</v>
      </c>
      <c r="W78" s="77">
        <v>37.021088909220474</v>
      </c>
      <c r="X78" s="77">
        <v>41.427628360017543</v>
      </c>
      <c r="Y78" s="77">
        <v>47.794517831491213</v>
      </c>
      <c r="Z78" s="77">
        <v>51.963558583783765</v>
      </c>
      <c r="AA78" s="77">
        <v>57.187993151513538</v>
      </c>
      <c r="AB78" s="77">
        <v>64.173769322707301</v>
      </c>
      <c r="AC78" s="77">
        <v>69.173841525914852</v>
      </c>
      <c r="AD78" s="77">
        <v>75.305997421064731</v>
      </c>
      <c r="AE78" s="77">
        <v>80.613598045128612</v>
      </c>
      <c r="AF78" s="77">
        <v>85.39277852781791</v>
      </c>
      <c r="AG78" s="77">
        <v>89.689879474801728</v>
      </c>
      <c r="AH78" s="77">
        <v>92.92453784772313</v>
      </c>
      <c r="AI78" s="77">
        <v>96.228278352273122</v>
      </c>
      <c r="AJ78" s="77">
        <v>98.840595977197751</v>
      </c>
      <c r="AK78" s="77">
        <v>101.75118135798512</v>
      </c>
      <c r="AL78" s="77">
        <v>104.55527356670657</v>
      </c>
      <c r="AM78" s="77">
        <v>107.42118827158626</v>
      </c>
      <c r="AN78" s="77">
        <v>111.01110114610661</v>
      </c>
      <c r="AO78" s="77">
        <v>114.50917680791322</v>
      </c>
      <c r="AP78" s="77">
        <v>118.06682606387594</v>
      </c>
      <c r="AQ78" s="77">
        <v>122.5659740384519</v>
      </c>
      <c r="AR78" s="77">
        <v>127.11858194186073</v>
      </c>
      <c r="AS78" s="77">
        <v>131.82852342575887</v>
      </c>
      <c r="AT78" s="77">
        <v>137.74337473606661</v>
      </c>
      <c r="AU78" s="77">
        <v>142.60967504346436</v>
      </c>
      <c r="AV78" s="77">
        <v>148.61596465721539</v>
      </c>
      <c r="AW78" s="77">
        <v>154.6585076105232</v>
      </c>
      <c r="AX78" s="77">
        <v>160.21727231428727</v>
      </c>
      <c r="AY78" s="77">
        <v>166.394357630288</v>
      </c>
      <c r="AZ78" s="77">
        <v>173.0971328252129</v>
      </c>
    </row>
    <row r="79" spans="1:52" x14ac:dyDescent="0.25">
      <c r="A79" s="28" t="s">
        <v>3</v>
      </c>
      <c r="B79" s="94">
        <v>13.930541018630951</v>
      </c>
      <c r="C79" s="94">
        <v>14.089368952965241</v>
      </c>
      <c r="D79" s="94">
        <v>14.55331285229806</v>
      </c>
      <c r="E79" s="94">
        <v>14.458553351011117</v>
      </c>
      <c r="F79" s="94">
        <v>14.554401319200249</v>
      </c>
      <c r="G79" s="94">
        <v>15.042626823721097</v>
      </c>
      <c r="H79" s="94">
        <v>15.128665476981018</v>
      </c>
      <c r="I79" s="94">
        <v>15.055257262694996</v>
      </c>
      <c r="J79" s="94">
        <v>14.865399282156924</v>
      </c>
      <c r="K79" s="94">
        <v>15.068346205979102</v>
      </c>
      <c r="L79" s="94">
        <v>14.826201242436246</v>
      </c>
      <c r="M79" s="94">
        <v>14.473074335504036</v>
      </c>
      <c r="N79" s="94">
        <v>14.574017756782924</v>
      </c>
      <c r="O79" s="94">
        <v>15.558383339020326</v>
      </c>
      <c r="P79" s="94">
        <v>15.395969630434641</v>
      </c>
      <c r="Q79" s="94">
        <v>16.021665758893093</v>
      </c>
      <c r="R79" s="94">
        <v>17.707279944561243</v>
      </c>
      <c r="S79" s="94">
        <v>19.388347547996464</v>
      </c>
      <c r="T79" s="94">
        <v>23.568086541860499</v>
      </c>
      <c r="U79" s="94">
        <v>27.105391418235278</v>
      </c>
      <c r="V79" s="94">
        <v>32.380472094833451</v>
      </c>
      <c r="W79" s="94">
        <v>37.021088909220474</v>
      </c>
      <c r="X79" s="94">
        <v>41.427628360017543</v>
      </c>
      <c r="Y79" s="94">
        <v>47.794517831491213</v>
      </c>
      <c r="Z79" s="94">
        <v>51.963558583783765</v>
      </c>
      <c r="AA79" s="94">
        <v>57.187993151513538</v>
      </c>
      <c r="AB79" s="94">
        <v>64.173769322707301</v>
      </c>
      <c r="AC79" s="94">
        <v>69.173841525914852</v>
      </c>
      <c r="AD79" s="94">
        <v>75.305997421064731</v>
      </c>
      <c r="AE79" s="94">
        <v>80.613598045128612</v>
      </c>
      <c r="AF79" s="94">
        <v>85.39277852781791</v>
      </c>
      <c r="AG79" s="94">
        <v>89.689879474801728</v>
      </c>
      <c r="AH79" s="94">
        <v>92.92453784772313</v>
      </c>
      <c r="AI79" s="94">
        <v>96.228278352273122</v>
      </c>
      <c r="AJ79" s="94">
        <v>98.840595977197751</v>
      </c>
      <c r="AK79" s="94">
        <v>101.75118135798512</v>
      </c>
      <c r="AL79" s="94">
        <v>104.55527356670657</v>
      </c>
      <c r="AM79" s="94">
        <v>107.42118827158626</v>
      </c>
      <c r="AN79" s="94">
        <v>111.01110114610661</v>
      </c>
      <c r="AO79" s="94">
        <v>114.50917680791322</v>
      </c>
      <c r="AP79" s="94">
        <v>118.06682606387594</v>
      </c>
      <c r="AQ79" s="94">
        <v>122.5659740384519</v>
      </c>
      <c r="AR79" s="94">
        <v>127.11858194186073</v>
      </c>
      <c r="AS79" s="94">
        <v>131.82852342575887</v>
      </c>
      <c r="AT79" s="94">
        <v>137.74337473606661</v>
      </c>
      <c r="AU79" s="94">
        <v>142.60967504346436</v>
      </c>
      <c r="AV79" s="94">
        <v>148.61596465721539</v>
      </c>
      <c r="AW79" s="94">
        <v>154.6585076105232</v>
      </c>
      <c r="AX79" s="94">
        <v>160.21727231428727</v>
      </c>
      <c r="AY79" s="94">
        <v>166.394357630288</v>
      </c>
      <c r="AZ79" s="94">
        <v>173.0971328252129</v>
      </c>
    </row>
    <row r="80" spans="1:52" x14ac:dyDescent="0.25">
      <c r="A80" s="27" t="s">
        <v>16</v>
      </c>
      <c r="B80" s="77">
        <v>2581.4163641434361</v>
      </c>
      <c r="C80" s="77">
        <v>2613.7968189455091</v>
      </c>
      <c r="D80" s="77">
        <v>2584.0197683925417</v>
      </c>
      <c r="E80" s="77">
        <v>2624.1107498755546</v>
      </c>
      <c r="F80" s="77">
        <v>2640.4327716757357</v>
      </c>
      <c r="G80" s="77">
        <v>2566.7555096504775</v>
      </c>
      <c r="H80" s="77">
        <v>2553.3109826968657</v>
      </c>
      <c r="I80" s="77">
        <v>2531.4804591959851</v>
      </c>
      <c r="J80" s="77">
        <v>2516.5821115694848</v>
      </c>
      <c r="K80" s="77">
        <v>2463.3633821270787</v>
      </c>
      <c r="L80" s="77">
        <v>2611.0509811198776</v>
      </c>
      <c r="M80" s="77">
        <v>2267.4689526366533</v>
      </c>
      <c r="N80" s="77">
        <v>2728.2725684362031</v>
      </c>
      <c r="O80" s="77">
        <v>2779.3835968556073</v>
      </c>
      <c r="P80" s="77">
        <v>2554.433139286919</v>
      </c>
      <c r="Q80" s="77">
        <v>2588.6234327275511</v>
      </c>
      <c r="R80" s="77">
        <v>2741.9884530631257</v>
      </c>
      <c r="S80" s="77">
        <v>2694.6669575802935</v>
      </c>
      <c r="T80" s="77">
        <v>2619.3518159139744</v>
      </c>
      <c r="U80" s="77">
        <v>2536.7532358857352</v>
      </c>
      <c r="V80" s="77">
        <v>2510.4583609198012</v>
      </c>
      <c r="W80" s="77">
        <v>2491.163669091412</v>
      </c>
      <c r="X80" s="77">
        <v>2457.5843544372806</v>
      </c>
      <c r="Y80" s="77">
        <v>2420.6156945694265</v>
      </c>
      <c r="Z80" s="77">
        <v>2395.0595770688933</v>
      </c>
      <c r="AA80" s="77">
        <v>2363.087867024999</v>
      </c>
      <c r="AB80" s="77">
        <v>2324.3256506624234</v>
      </c>
      <c r="AC80" s="77">
        <v>2307.1412689354897</v>
      </c>
      <c r="AD80" s="77">
        <v>2274.9057744798502</v>
      </c>
      <c r="AE80" s="77">
        <v>2248.1120401231533</v>
      </c>
      <c r="AF80" s="77">
        <v>2227.0354926140576</v>
      </c>
      <c r="AG80" s="77">
        <v>2211.195532318683</v>
      </c>
      <c r="AH80" s="77">
        <v>2206.8149801067098</v>
      </c>
      <c r="AI80" s="77">
        <v>2192.5759197470566</v>
      </c>
      <c r="AJ80" s="77">
        <v>2136.3523968462255</v>
      </c>
      <c r="AK80" s="77">
        <v>2104.0704278244116</v>
      </c>
      <c r="AL80" s="77">
        <v>2052.7543033132715</v>
      </c>
      <c r="AM80" s="77">
        <v>2021.6080890849598</v>
      </c>
      <c r="AN80" s="77">
        <v>2000.3403174173013</v>
      </c>
      <c r="AO80" s="77">
        <v>1975.6166716799357</v>
      </c>
      <c r="AP80" s="77">
        <v>1956.9018364686704</v>
      </c>
      <c r="AQ80" s="77">
        <v>1949.7811154796807</v>
      </c>
      <c r="AR80" s="77">
        <v>1928.9243198316331</v>
      </c>
      <c r="AS80" s="77">
        <v>1912.3148021143461</v>
      </c>
      <c r="AT80" s="77">
        <v>1903.1290891657602</v>
      </c>
      <c r="AU80" s="77">
        <v>1882.5536863189775</v>
      </c>
      <c r="AV80" s="77">
        <v>1875.9473783330814</v>
      </c>
      <c r="AW80" s="77">
        <v>1863.9664112015744</v>
      </c>
      <c r="AX80" s="77">
        <v>1855.9018843980732</v>
      </c>
      <c r="AY80" s="77">
        <v>1844.7229243927318</v>
      </c>
      <c r="AZ80" s="77">
        <v>1829.6410901746694</v>
      </c>
    </row>
    <row r="81" spans="1:52" x14ac:dyDescent="0.25">
      <c r="A81" s="28" t="s">
        <v>4</v>
      </c>
      <c r="B81" s="82">
        <v>930.36058466748727</v>
      </c>
      <c r="C81" s="82">
        <v>985.1487309143015</v>
      </c>
      <c r="D81" s="82">
        <v>983.1652232539268</v>
      </c>
      <c r="E81" s="82">
        <v>1064.264984390308</v>
      </c>
      <c r="F81" s="82">
        <v>1092.3687602528166</v>
      </c>
      <c r="G81" s="82">
        <v>1120.3448130804632</v>
      </c>
      <c r="H81" s="82">
        <v>1170.4100820252543</v>
      </c>
      <c r="I81" s="82">
        <v>1189.4006850839482</v>
      </c>
      <c r="J81" s="82">
        <v>1188.8688476919306</v>
      </c>
      <c r="K81" s="82">
        <v>1229.2219956564013</v>
      </c>
      <c r="L81" s="82">
        <v>1222.6044527715396</v>
      </c>
      <c r="M81" s="82">
        <v>1169.6279919988569</v>
      </c>
      <c r="N81" s="82">
        <v>1340.5250727174739</v>
      </c>
      <c r="O81" s="82">
        <v>1336.6484384420737</v>
      </c>
      <c r="P81" s="82">
        <v>1327.6458678390061</v>
      </c>
      <c r="Q81" s="82">
        <v>1314.2480194353736</v>
      </c>
      <c r="R81" s="82">
        <v>1298.3922988615259</v>
      </c>
      <c r="S81" s="82">
        <v>1245.0587729462361</v>
      </c>
      <c r="T81" s="82">
        <v>1196.3574183421308</v>
      </c>
      <c r="U81" s="82">
        <v>1118.8039098540694</v>
      </c>
      <c r="V81" s="82">
        <v>1090.8161310107027</v>
      </c>
      <c r="W81" s="82">
        <v>1061.9304200428671</v>
      </c>
      <c r="X81" s="82">
        <v>1019.5180313359506</v>
      </c>
      <c r="Y81" s="82">
        <v>975.06955078726355</v>
      </c>
      <c r="Z81" s="82">
        <v>944.58892694921053</v>
      </c>
      <c r="AA81" s="82">
        <v>892.834534537688</v>
      </c>
      <c r="AB81" s="82">
        <v>808.04350726026109</v>
      </c>
      <c r="AC81" s="82">
        <v>769.24254012344056</v>
      </c>
      <c r="AD81" s="82">
        <v>710.61361680664038</v>
      </c>
      <c r="AE81" s="82">
        <v>655.46862115808722</v>
      </c>
      <c r="AF81" s="82">
        <v>617.90782742822842</v>
      </c>
      <c r="AG81" s="82">
        <v>571.07178410468009</v>
      </c>
      <c r="AH81" s="82">
        <v>564.62411576324564</v>
      </c>
      <c r="AI81" s="82">
        <v>556.05272611215162</v>
      </c>
      <c r="AJ81" s="82">
        <v>545.70827164908269</v>
      </c>
      <c r="AK81" s="82">
        <v>534.62383263283095</v>
      </c>
      <c r="AL81" s="82">
        <v>524.11472213459274</v>
      </c>
      <c r="AM81" s="82">
        <v>513.21223451730577</v>
      </c>
      <c r="AN81" s="82">
        <v>501.61664397924858</v>
      </c>
      <c r="AO81" s="82">
        <v>490.6198653050742</v>
      </c>
      <c r="AP81" s="82">
        <v>477.95172063971347</v>
      </c>
      <c r="AQ81" s="82">
        <v>464.77781386496702</v>
      </c>
      <c r="AR81" s="82">
        <v>452.73000229957859</v>
      </c>
      <c r="AS81" s="82">
        <v>441.04563240541484</v>
      </c>
      <c r="AT81" s="82">
        <v>426.83278508565235</v>
      </c>
      <c r="AU81" s="82">
        <v>415.47076149070193</v>
      </c>
      <c r="AV81" s="82">
        <v>403.02202435919816</v>
      </c>
      <c r="AW81" s="82">
        <v>390.8537677000146</v>
      </c>
      <c r="AX81" s="82">
        <v>382.34348631054928</v>
      </c>
      <c r="AY81" s="82">
        <v>371.85079190063391</v>
      </c>
      <c r="AZ81" s="82">
        <v>359.11747437412293</v>
      </c>
    </row>
    <row r="82" spans="1:52" x14ac:dyDescent="0.25">
      <c r="A82" s="28" t="s">
        <v>0</v>
      </c>
      <c r="B82" s="82">
        <v>848.3222813187856</v>
      </c>
      <c r="C82" s="82">
        <v>886.36593526553679</v>
      </c>
      <c r="D82" s="82">
        <v>858.5386011758327</v>
      </c>
      <c r="E82" s="82">
        <v>849.92435594086976</v>
      </c>
      <c r="F82" s="82">
        <v>854.29827919739978</v>
      </c>
      <c r="G82" s="82">
        <v>787.64587654137006</v>
      </c>
      <c r="H82" s="82">
        <v>708.22278032691656</v>
      </c>
      <c r="I82" s="82">
        <v>608.16427275751562</v>
      </c>
      <c r="J82" s="82">
        <v>541.53868527630243</v>
      </c>
      <c r="K82" s="82">
        <v>494.51875694522687</v>
      </c>
      <c r="L82" s="82">
        <v>432.00673492313786</v>
      </c>
      <c r="M82" s="82">
        <v>329.38263875457181</v>
      </c>
      <c r="N82" s="82">
        <v>298.95380205197353</v>
      </c>
      <c r="O82" s="82">
        <v>275.43571555365031</v>
      </c>
      <c r="P82" s="82">
        <v>209.41529008039703</v>
      </c>
      <c r="Q82" s="82">
        <v>200.53860974407485</v>
      </c>
      <c r="R82" s="82">
        <v>224.20890041572432</v>
      </c>
      <c r="S82" s="82">
        <v>218.68471791603781</v>
      </c>
      <c r="T82" s="82">
        <v>218.86466071031029</v>
      </c>
      <c r="U82" s="82">
        <v>218.21396110215946</v>
      </c>
      <c r="V82" s="82">
        <v>212.84723448762279</v>
      </c>
      <c r="W82" s="82">
        <v>192.82205370200427</v>
      </c>
      <c r="X82" s="82">
        <v>192.95272599677301</v>
      </c>
      <c r="Y82" s="82">
        <v>177.61839300486088</v>
      </c>
      <c r="Z82" s="82">
        <v>172.53451652653942</v>
      </c>
      <c r="AA82" s="82">
        <v>161.250208406371</v>
      </c>
      <c r="AB82" s="82">
        <v>152.00110277767422</v>
      </c>
      <c r="AC82" s="82">
        <v>151.80681245840043</v>
      </c>
      <c r="AD82" s="82">
        <v>158.34144183242395</v>
      </c>
      <c r="AE82" s="82">
        <v>164.12857163727756</v>
      </c>
      <c r="AF82" s="82">
        <v>174.99865025106109</v>
      </c>
      <c r="AG82" s="82">
        <v>185.91597270458118</v>
      </c>
      <c r="AH82" s="82">
        <v>186.1291478416376</v>
      </c>
      <c r="AI82" s="82">
        <v>186.23782374707019</v>
      </c>
      <c r="AJ82" s="82">
        <v>186.72153001062654</v>
      </c>
      <c r="AK82" s="82">
        <v>187.08053903807325</v>
      </c>
      <c r="AL82" s="82">
        <v>187.52860950445387</v>
      </c>
      <c r="AM82" s="82">
        <v>187.12053405312864</v>
      </c>
      <c r="AN82" s="82">
        <v>186.75392481914616</v>
      </c>
      <c r="AO82" s="82">
        <v>186.30046957348182</v>
      </c>
      <c r="AP82" s="82">
        <v>185.84448390959344</v>
      </c>
      <c r="AQ82" s="82">
        <v>185.78103023688803</v>
      </c>
      <c r="AR82" s="82">
        <v>185.56792774883351</v>
      </c>
      <c r="AS82" s="82">
        <v>185.12637467812399</v>
      </c>
      <c r="AT82" s="82">
        <v>184.52070452455553</v>
      </c>
      <c r="AU82" s="82">
        <v>184.24387750548902</v>
      </c>
      <c r="AV82" s="82">
        <v>183.73123434928817</v>
      </c>
      <c r="AW82" s="82">
        <v>183.53350168709966</v>
      </c>
      <c r="AX82" s="82">
        <v>183.15146873229054</v>
      </c>
      <c r="AY82" s="82">
        <v>182.92861044207368</v>
      </c>
      <c r="AZ82" s="82">
        <v>182.85168115141229</v>
      </c>
    </row>
    <row r="83" spans="1:52" x14ac:dyDescent="0.25">
      <c r="A83" s="28" t="s">
        <v>3</v>
      </c>
      <c r="B83" s="82">
        <v>793.57800690917406</v>
      </c>
      <c r="C83" s="82">
        <v>733.41878140880658</v>
      </c>
      <c r="D83" s="82">
        <v>733.57430029772331</v>
      </c>
      <c r="E83" s="82">
        <v>700.86768077667534</v>
      </c>
      <c r="F83" s="82">
        <v>684.40319658028659</v>
      </c>
      <c r="G83" s="82">
        <v>649.17504772958318</v>
      </c>
      <c r="H83" s="82">
        <v>662.18711241730296</v>
      </c>
      <c r="I83" s="82">
        <v>718.37050840671429</v>
      </c>
      <c r="J83" s="82">
        <v>767.0130473650886</v>
      </c>
      <c r="K83" s="82">
        <v>717.68322729888177</v>
      </c>
      <c r="L83" s="82">
        <v>932.28643907431547</v>
      </c>
      <c r="M83" s="82">
        <v>741.97372468538174</v>
      </c>
      <c r="N83" s="82">
        <v>1060.3033567568755</v>
      </c>
      <c r="O83" s="82">
        <v>1136.6440075658495</v>
      </c>
      <c r="P83" s="82">
        <v>985.1770244195335</v>
      </c>
      <c r="Q83" s="82">
        <v>1040.9673209118505</v>
      </c>
      <c r="R83" s="82">
        <v>1180.070933720287</v>
      </c>
      <c r="S83" s="82">
        <v>1188.2547694995624</v>
      </c>
      <c r="T83" s="82">
        <v>1156.6843443125458</v>
      </c>
      <c r="U83" s="82">
        <v>1147.9226886542419</v>
      </c>
      <c r="V83" s="82">
        <v>1149.6981251430004</v>
      </c>
      <c r="W83" s="82">
        <v>1174.3250661396578</v>
      </c>
      <c r="X83" s="82">
        <v>1178.9799338240666</v>
      </c>
      <c r="Y83" s="82">
        <v>1195.7973908777117</v>
      </c>
      <c r="Z83" s="82">
        <v>1202.3724528199486</v>
      </c>
      <c r="AA83" s="82">
        <v>1228.2653250303731</v>
      </c>
      <c r="AB83" s="82">
        <v>1275.8383532803925</v>
      </c>
      <c r="AC83" s="82">
        <v>1295.5368262284535</v>
      </c>
      <c r="AD83" s="82">
        <v>1307.5451628965614</v>
      </c>
      <c r="AE83" s="82">
        <v>1322.4666441846402</v>
      </c>
      <c r="AF83" s="82">
        <v>1323.5503869065128</v>
      </c>
      <c r="AG83" s="82">
        <v>1337.3904648421835</v>
      </c>
      <c r="AH83" s="82">
        <v>1337.2974137336648</v>
      </c>
      <c r="AI83" s="82">
        <v>1329.2412376048328</v>
      </c>
      <c r="AJ83" s="82">
        <v>1281.5202991170904</v>
      </c>
      <c r="AK83" s="82">
        <v>1257.4313663486598</v>
      </c>
      <c r="AL83" s="82">
        <v>1214.4782097831794</v>
      </c>
      <c r="AM83" s="82">
        <v>1192.3214685129601</v>
      </c>
      <c r="AN83" s="82">
        <v>1179.7417919436468</v>
      </c>
      <c r="AO83" s="82">
        <v>1163.594846377498</v>
      </c>
      <c r="AP83" s="82">
        <v>1154.191938800069</v>
      </c>
      <c r="AQ83" s="82">
        <v>1155.5478645950141</v>
      </c>
      <c r="AR83" s="82">
        <v>1143.3268260992975</v>
      </c>
      <c r="AS83" s="82">
        <v>1135.3887971325748</v>
      </c>
      <c r="AT83" s="82">
        <v>1135.9864800808959</v>
      </c>
      <c r="AU83" s="82">
        <v>1123.8370213673525</v>
      </c>
      <c r="AV83" s="82">
        <v>1125.8345762675569</v>
      </c>
      <c r="AW83" s="82">
        <v>1122.052665036108</v>
      </c>
      <c r="AX83" s="82">
        <v>1120.1564727894454</v>
      </c>
      <c r="AY83" s="82">
        <v>1116.1865051429409</v>
      </c>
      <c r="AZ83" s="82">
        <v>1109.5210105023705</v>
      </c>
    </row>
    <row r="84" spans="1:52" x14ac:dyDescent="0.25">
      <c r="A84" s="28" t="s">
        <v>2</v>
      </c>
      <c r="B84" s="82">
        <v>9.1554912479889889</v>
      </c>
      <c r="C84" s="82">
        <v>8.8633713568642136</v>
      </c>
      <c r="D84" s="82">
        <v>8.741643665058648</v>
      </c>
      <c r="E84" s="82">
        <v>9.0537287677018377</v>
      </c>
      <c r="F84" s="82">
        <v>9.3625356452324642</v>
      </c>
      <c r="G84" s="82">
        <v>9.5897722990612007</v>
      </c>
      <c r="H84" s="82">
        <v>12.491007927391744</v>
      </c>
      <c r="I84" s="82">
        <v>15.544992947806842</v>
      </c>
      <c r="J84" s="82">
        <v>19.161531236163185</v>
      </c>
      <c r="K84" s="82">
        <v>21.939402226568905</v>
      </c>
      <c r="L84" s="82">
        <v>24.153354350884623</v>
      </c>
      <c r="M84" s="82">
        <v>26.484597197842358</v>
      </c>
      <c r="N84" s="82">
        <v>28.490336909879993</v>
      </c>
      <c r="O84" s="82">
        <v>30.655435294033587</v>
      </c>
      <c r="P84" s="82">
        <v>32.194956947982419</v>
      </c>
      <c r="Q84" s="82">
        <v>32.869482636252194</v>
      </c>
      <c r="R84" s="82">
        <v>39.316320065588712</v>
      </c>
      <c r="S84" s="82">
        <v>42.668697218456835</v>
      </c>
      <c r="T84" s="82">
        <v>47.445392548987549</v>
      </c>
      <c r="U84" s="82">
        <v>51.812676275264273</v>
      </c>
      <c r="V84" s="82">
        <v>57.096870278475187</v>
      </c>
      <c r="W84" s="82">
        <v>62.086129206883029</v>
      </c>
      <c r="X84" s="82">
        <v>66.133663280490012</v>
      </c>
      <c r="Y84" s="82">
        <v>72.130359899590673</v>
      </c>
      <c r="Z84" s="82">
        <v>75.563680773194349</v>
      </c>
      <c r="AA84" s="82">
        <v>80.737799050567091</v>
      </c>
      <c r="AB84" s="82">
        <v>88.442687344095916</v>
      </c>
      <c r="AC84" s="82">
        <v>90.555090125195079</v>
      </c>
      <c r="AD84" s="82">
        <v>98.40555294422434</v>
      </c>
      <c r="AE84" s="82">
        <v>106.04820314314846</v>
      </c>
      <c r="AF84" s="82">
        <v>110.5786280282551</v>
      </c>
      <c r="AG84" s="82">
        <v>116.81731066723847</v>
      </c>
      <c r="AH84" s="82">
        <v>118.76430276816147</v>
      </c>
      <c r="AI84" s="82">
        <v>121.04413228300191</v>
      </c>
      <c r="AJ84" s="82">
        <v>122.40229606942592</v>
      </c>
      <c r="AK84" s="82">
        <v>124.93468980484731</v>
      </c>
      <c r="AL84" s="82">
        <v>126.63276189104533</v>
      </c>
      <c r="AM84" s="82">
        <v>128.95385200156537</v>
      </c>
      <c r="AN84" s="82">
        <v>132.22795667525983</v>
      </c>
      <c r="AO84" s="82">
        <v>135.10149042388184</v>
      </c>
      <c r="AP84" s="82">
        <v>138.91369311929435</v>
      </c>
      <c r="AQ84" s="82">
        <v>143.67440678281156</v>
      </c>
      <c r="AR84" s="82">
        <v>147.29956368392348</v>
      </c>
      <c r="AS84" s="82">
        <v>150.75399789823246</v>
      </c>
      <c r="AT84" s="82">
        <v>155.7891194746565</v>
      </c>
      <c r="AU84" s="82">
        <v>159.00202595543428</v>
      </c>
      <c r="AV84" s="82">
        <v>163.35954335703801</v>
      </c>
      <c r="AW84" s="82">
        <v>167.52647677835211</v>
      </c>
      <c r="AX84" s="82">
        <v>170.25045656578808</v>
      </c>
      <c r="AY84" s="82">
        <v>173.75701690708311</v>
      </c>
      <c r="AZ84" s="82">
        <v>178.15092414676377</v>
      </c>
    </row>
    <row r="85" spans="1:52" x14ac:dyDescent="0.25">
      <c r="A85" s="27" t="s">
        <v>17</v>
      </c>
      <c r="B85" s="77">
        <v>1221.7774414349487</v>
      </c>
      <c r="C85" s="77">
        <v>1211.2528562885418</v>
      </c>
      <c r="D85" s="77">
        <v>1213.2730367131253</v>
      </c>
      <c r="E85" s="77">
        <v>1244.5876973870061</v>
      </c>
      <c r="F85" s="77">
        <v>1240.9909623278295</v>
      </c>
      <c r="G85" s="77">
        <v>1190.4689678719269</v>
      </c>
      <c r="H85" s="77">
        <v>1200.780233133283</v>
      </c>
      <c r="I85" s="77">
        <v>1185.256568782806</v>
      </c>
      <c r="J85" s="77">
        <v>1224.8738169295359</v>
      </c>
      <c r="K85" s="77">
        <v>1198.4822499586128</v>
      </c>
      <c r="L85" s="77">
        <v>1278.7355353698883</v>
      </c>
      <c r="M85" s="77">
        <v>1127.4562050759566</v>
      </c>
      <c r="N85" s="77">
        <v>1282.8927712206325</v>
      </c>
      <c r="O85" s="77">
        <v>1356.8155816382121</v>
      </c>
      <c r="P85" s="77">
        <v>1183.5867474484817</v>
      </c>
      <c r="Q85" s="77">
        <v>1231.0216357308614</v>
      </c>
      <c r="R85" s="77">
        <v>1282.6332609149104</v>
      </c>
      <c r="S85" s="77">
        <v>1271.0044545974126</v>
      </c>
      <c r="T85" s="77">
        <v>1250.9881880784483</v>
      </c>
      <c r="U85" s="77">
        <v>1218.8722245983995</v>
      </c>
      <c r="V85" s="77">
        <v>1204.6420359902879</v>
      </c>
      <c r="W85" s="77">
        <v>1195.608587033058</v>
      </c>
      <c r="X85" s="77">
        <v>1179.3237114283843</v>
      </c>
      <c r="Y85" s="77">
        <v>1128.5206312698015</v>
      </c>
      <c r="Z85" s="77">
        <v>1120.3948166527416</v>
      </c>
      <c r="AA85" s="77">
        <v>1105.7972004350215</v>
      </c>
      <c r="AB85" s="77">
        <v>1093.4783798573583</v>
      </c>
      <c r="AC85" s="77">
        <v>1084.2710749311825</v>
      </c>
      <c r="AD85" s="77">
        <v>1073.7738159508283</v>
      </c>
      <c r="AE85" s="77">
        <v>1062.1021046265346</v>
      </c>
      <c r="AF85" s="77">
        <v>1050.7646155600191</v>
      </c>
      <c r="AG85" s="77">
        <v>1040.6053403673047</v>
      </c>
      <c r="AH85" s="77">
        <v>1032.3861735166436</v>
      </c>
      <c r="AI85" s="77">
        <v>1021.5655810112059</v>
      </c>
      <c r="AJ85" s="77">
        <v>995.55894221211838</v>
      </c>
      <c r="AK85" s="77">
        <v>978.88289471873918</v>
      </c>
      <c r="AL85" s="77">
        <v>955.6216153159138</v>
      </c>
      <c r="AM85" s="77">
        <v>940.67620113745738</v>
      </c>
      <c r="AN85" s="77">
        <v>930.40127789508995</v>
      </c>
      <c r="AO85" s="77">
        <v>919.11365474655372</v>
      </c>
      <c r="AP85" s="77">
        <v>910.81888428404227</v>
      </c>
      <c r="AQ85" s="77">
        <v>907.26349483132128</v>
      </c>
      <c r="AR85" s="77">
        <v>899.14635358833357</v>
      </c>
      <c r="AS85" s="77">
        <v>892.29405607838532</v>
      </c>
      <c r="AT85" s="77">
        <v>888.59513541187357</v>
      </c>
      <c r="AU85" s="77">
        <v>879.95354912981543</v>
      </c>
      <c r="AV85" s="77">
        <v>875.80578165025827</v>
      </c>
      <c r="AW85" s="77">
        <v>870.04651917058891</v>
      </c>
      <c r="AX85" s="77">
        <v>864.40064131015026</v>
      </c>
      <c r="AY85" s="77">
        <v>858.27010131857196</v>
      </c>
      <c r="AZ85" s="77">
        <v>851.05185905723647</v>
      </c>
    </row>
    <row r="86" spans="1:52" x14ac:dyDescent="0.25">
      <c r="A86" s="28" t="s">
        <v>4</v>
      </c>
      <c r="B86" s="82">
        <v>0</v>
      </c>
      <c r="C86" s="82">
        <v>0</v>
      </c>
      <c r="D86" s="82">
        <v>0</v>
      </c>
      <c r="E86" s="82">
        <v>0</v>
      </c>
      <c r="F86" s="82">
        <v>0</v>
      </c>
      <c r="G86" s="82">
        <v>0</v>
      </c>
      <c r="H86" s="82">
        <v>0</v>
      </c>
      <c r="I86" s="82">
        <v>0</v>
      </c>
      <c r="J86" s="82">
        <v>0</v>
      </c>
      <c r="K86" s="82">
        <v>0</v>
      </c>
      <c r="L86" s="82">
        <v>0</v>
      </c>
      <c r="M86" s="82">
        <v>0</v>
      </c>
      <c r="N86" s="82">
        <v>0</v>
      </c>
      <c r="O86" s="82">
        <v>0</v>
      </c>
      <c r="P86" s="82">
        <v>0</v>
      </c>
      <c r="Q86" s="82">
        <v>0</v>
      </c>
      <c r="R86" s="82">
        <v>1.7425357678684426</v>
      </c>
      <c r="S86" s="82">
        <v>8.7285155622727348</v>
      </c>
      <c r="T86" s="82">
        <v>17.159696428246761</v>
      </c>
      <c r="U86" s="82">
        <v>20.062518143392772</v>
      </c>
      <c r="V86" s="82">
        <v>24.936537564090209</v>
      </c>
      <c r="W86" s="82">
        <v>29.270965103266409</v>
      </c>
      <c r="X86" s="82">
        <v>31.764945171610943</v>
      </c>
      <c r="Y86" s="82">
        <v>38.129843774327348</v>
      </c>
      <c r="Z86" s="82">
        <v>39.089010087551429</v>
      </c>
      <c r="AA86" s="82">
        <v>38.042234549194355</v>
      </c>
      <c r="AB86" s="82">
        <v>37.474222261608844</v>
      </c>
      <c r="AC86" s="82">
        <v>37.324675795306774</v>
      </c>
      <c r="AD86" s="82">
        <v>37.17701377747381</v>
      </c>
      <c r="AE86" s="82">
        <v>35.893559658358363</v>
      </c>
      <c r="AF86" s="82">
        <v>34.803762742051212</v>
      </c>
      <c r="AG86" s="82">
        <v>33.691673088338675</v>
      </c>
      <c r="AH86" s="82">
        <v>32.80700759130395</v>
      </c>
      <c r="AI86" s="82">
        <v>31.833747417883412</v>
      </c>
      <c r="AJ86" s="82">
        <v>30.932664980376078</v>
      </c>
      <c r="AK86" s="82">
        <v>30.090309744582807</v>
      </c>
      <c r="AL86" s="82">
        <v>29.344796335558076</v>
      </c>
      <c r="AM86" s="82">
        <v>28.694471769216211</v>
      </c>
      <c r="AN86" s="82">
        <v>28.045900575260507</v>
      </c>
      <c r="AO86" s="82">
        <v>27.488850487923067</v>
      </c>
      <c r="AP86" s="82">
        <v>26.998016805582594</v>
      </c>
      <c r="AQ86" s="82">
        <v>26.434712728395894</v>
      </c>
      <c r="AR86" s="82">
        <v>25.763175343324296</v>
      </c>
      <c r="AS86" s="82">
        <v>25.019658841373317</v>
      </c>
      <c r="AT86" s="82">
        <v>24.055818751028259</v>
      </c>
      <c r="AU86" s="82">
        <v>23.144967223463432</v>
      </c>
      <c r="AV86" s="82">
        <v>22.074903597573371</v>
      </c>
      <c r="AW86" s="82">
        <v>20.999455944854841</v>
      </c>
      <c r="AX86" s="82">
        <v>19.965552434944353</v>
      </c>
      <c r="AY86" s="82">
        <v>18.850092027456316</v>
      </c>
      <c r="AZ86" s="82">
        <v>17.669600791209135</v>
      </c>
    </row>
    <row r="87" spans="1:52" x14ac:dyDescent="0.25">
      <c r="A87" s="28" t="s">
        <v>0</v>
      </c>
      <c r="B87" s="82">
        <v>487.82834117806993</v>
      </c>
      <c r="C87" s="82">
        <v>465.63187743050406</v>
      </c>
      <c r="D87" s="82">
        <v>455.90566371526069</v>
      </c>
      <c r="E87" s="82">
        <v>437.33397688913527</v>
      </c>
      <c r="F87" s="82">
        <v>448.04798236288445</v>
      </c>
      <c r="G87" s="82">
        <v>432.46495483817324</v>
      </c>
      <c r="H87" s="82">
        <v>406.48542799472324</v>
      </c>
      <c r="I87" s="82">
        <v>392.01230436805474</v>
      </c>
      <c r="J87" s="82">
        <v>382.29412289694147</v>
      </c>
      <c r="K87" s="82">
        <v>383.54777402701887</v>
      </c>
      <c r="L87" s="82">
        <v>371.62467344384555</v>
      </c>
      <c r="M87" s="82">
        <v>331.73193360766953</v>
      </c>
      <c r="N87" s="82">
        <v>334.16201610103025</v>
      </c>
      <c r="O87" s="82">
        <v>320.31189725050734</v>
      </c>
      <c r="P87" s="82">
        <v>273.95333209455151</v>
      </c>
      <c r="Q87" s="82">
        <v>269.70573934887585</v>
      </c>
      <c r="R87" s="82">
        <v>226.52361451782912</v>
      </c>
      <c r="S87" s="82">
        <v>252.56481664585561</v>
      </c>
      <c r="T87" s="82">
        <v>284.05514382780314</v>
      </c>
      <c r="U87" s="82">
        <v>282.6582291476239</v>
      </c>
      <c r="V87" s="82">
        <v>291.42207593026325</v>
      </c>
      <c r="W87" s="82">
        <v>297.78136669775517</v>
      </c>
      <c r="X87" s="82">
        <v>292.1060480060803</v>
      </c>
      <c r="Y87" s="82">
        <v>150.42924239302818</v>
      </c>
      <c r="Z87" s="82">
        <v>155.20435406703484</v>
      </c>
      <c r="AA87" s="82">
        <v>157.85229021937923</v>
      </c>
      <c r="AB87" s="82">
        <v>164.64483418082565</v>
      </c>
      <c r="AC87" s="82">
        <v>169.3404892932694</v>
      </c>
      <c r="AD87" s="82">
        <v>178.0790156941253</v>
      </c>
      <c r="AE87" s="82">
        <v>179.40066262992158</v>
      </c>
      <c r="AF87" s="82">
        <v>178.22043822674058</v>
      </c>
      <c r="AG87" s="82">
        <v>173.33531350313976</v>
      </c>
      <c r="AH87" s="82">
        <v>169.68407994876904</v>
      </c>
      <c r="AI87" s="82">
        <v>165.86552458569466</v>
      </c>
      <c r="AJ87" s="82">
        <v>162.62659591060088</v>
      </c>
      <c r="AK87" s="82">
        <v>159.5792417506091</v>
      </c>
      <c r="AL87" s="82">
        <v>157.16774821482929</v>
      </c>
      <c r="AM87" s="82">
        <v>155.07882879165649</v>
      </c>
      <c r="AN87" s="82">
        <v>153.08365421464333</v>
      </c>
      <c r="AO87" s="82">
        <v>151.52011985680764</v>
      </c>
      <c r="AP87" s="82">
        <v>150.12943882408538</v>
      </c>
      <c r="AQ87" s="82">
        <v>148.77235073375641</v>
      </c>
      <c r="AR87" s="82">
        <v>146.92476717637587</v>
      </c>
      <c r="AS87" s="82">
        <v>144.6849703030154</v>
      </c>
      <c r="AT87" s="82">
        <v>141.34411134226565</v>
      </c>
      <c r="AU87" s="82">
        <v>138.19439023988377</v>
      </c>
      <c r="AV87" s="82">
        <v>134.29187433031109</v>
      </c>
      <c r="AW87" s="82">
        <v>130.33549058710588</v>
      </c>
      <c r="AX87" s="82">
        <v>126.40339332403664</v>
      </c>
      <c r="AY87" s="82">
        <v>122.12391175093722</v>
      </c>
      <c r="AZ87" s="82">
        <v>117.43171399953256</v>
      </c>
    </row>
    <row r="88" spans="1:52" x14ac:dyDescent="0.25">
      <c r="A88" s="29" t="s">
        <v>3</v>
      </c>
      <c r="B88" s="83">
        <v>733.94910025687875</v>
      </c>
      <c r="C88" s="83">
        <v>745.6209788580378</v>
      </c>
      <c r="D88" s="83">
        <v>757.36737299786466</v>
      </c>
      <c r="E88" s="83">
        <v>807.25372049787075</v>
      </c>
      <c r="F88" s="83">
        <v>792.94297996494504</v>
      </c>
      <c r="G88" s="83">
        <v>758.00401303375361</v>
      </c>
      <c r="H88" s="83">
        <v>794.2948051385597</v>
      </c>
      <c r="I88" s="83">
        <v>793.24426441475134</v>
      </c>
      <c r="J88" s="83">
        <v>842.57969403259438</v>
      </c>
      <c r="K88" s="83">
        <v>814.93447593159385</v>
      </c>
      <c r="L88" s="83">
        <v>907.11086192604284</v>
      </c>
      <c r="M88" s="83">
        <v>795.72427146828716</v>
      </c>
      <c r="N88" s="83">
        <v>948.73075511960224</v>
      </c>
      <c r="O88" s="83">
        <v>1036.5036843877047</v>
      </c>
      <c r="P88" s="83">
        <v>909.63341535393022</v>
      </c>
      <c r="Q88" s="83">
        <v>961.31589638198557</v>
      </c>
      <c r="R88" s="83">
        <v>1054.3671106292127</v>
      </c>
      <c r="S88" s="83">
        <v>1009.7111223892842</v>
      </c>
      <c r="T88" s="83">
        <v>949.77334782239848</v>
      </c>
      <c r="U88" s="83">
        <v>916.15147730738295</v>
      </c>
      <c r="V88" s="83">
        <v>888.28342249593447</v>
      </c>
      <c r="W88" s="83">
        <v>868.55625523203651</v>
      </c>
      <c r="X88" s="83">
        <v>855.45271825069301</v>
      </c>
      <c r="Y88" s="83">
        <v>939.96154510244594</v>
      </c>
      <c r="Z88" s="83">
        <v>926.10145249815537</v>
      </c>
      <c r="AA88" s="83">
        <v>909.90267566644798</v>
      </c>
      <c r="AB88" s="83">
        <v>891.35932341492378</v>
      </c>
      <c r="AC88" s="83">
        <v>877.60590984260625</v>
      </c>
      <c r="AD88" s="83">
        <v>858.51778647922924</v>
      </c>
      <c r="AE88" s="83">
        <v>846.80788233825456</v>
      </c>
      <c r="AF88" s="83">
        <v>837.74041459122725</v>
      </c>
      <c r="AG88" s="83">
        <v>833.57835377582626</v>
      </c>
      <c r="AH88" s="83">
        <v>829.8950859765705</v>
      </c>
      <c r="AI88" s="83">
        <v>823.86630900762793</v>
      </c>
      <c r="AJ88" s="83">
        <v>801.99968132114145</v>
      </c>
      <c r="AK88" s="83">
        <v>789.21334322354721</v>
      </c>
      <c r="AL88" s="83">
        <v>769.10907076552644</v>
      </c>
      <c r="AM88" s="83">
        <v>756.90290057658467</v>
      </c>
      <c r="AN88" s="83">
        <v>749.27172310518608</v>
      </c>
      <c r="AO88" s="83">
        <v>740.10468440182308</v>
      </c>
      <c r="AP88" s="83">
        <v>733.69142865437425</v>
      </c>
      <c r="AQ88" s="83">
        <v>732.05643136916899</v>
      </c>
      <c r="AR88" s="83">
        <v>726.45841106863338</v>
      </c>
      <c r="AS88" s="83">
        <v>722.58942693399661</v>
      </c>
      <c r="AT88" s="83">
        <v>723.19520531857972</v>
      </c>
      <c r="AU88" s="83">
        <v>718.61419166646817</v>
      </c>
      <c r="AV88" s="83">
        <v>719.43900372237385</v>
      </c>
      <c r="AW88" s="83">
        <v>718.71157263862824</v>
      </c>
      <c r="AX88" s="83">
        <v>718.03169555116926</v>
      </c>
      <c r="AY88" s="83">
        <v>717.29609754017838</v>
      </c>
      <c r="AZ88" s="83">
        <v>715.95054426649472</v>
      </c>
    </row>
    <row r="89" spans="1:52" x14ac:dyDescent="0.25">
      <c r="B89" s="94"/>
      <c r="C89" s="94"/>
      <c r="D89" s="94"/>
      <c r="E89" s="94"/>
      <c r="F89" s="94"/>
      <c r="G89" s="94"/>
      <c r="H89" s="94"/>
      <c r="I89" s="94"/>
      <c r="J89" s="94"/>
      <c r="K89" s="94"/>
      <c r="L89" s="94"/>
      <c r="M89" s="94"/>
      <c r="N89" s="94"/>
      <c r="O89" s="94"/>
      <c r="P89" s="94"/>
      <c r="Q89" s="94"/>
      <c r="R89" s="94"/>
      <c r="S89" s="94"/>
      <c r="T89" s="94"/>
      <c r="U89" s="94"/>
      <c r="V89" s="94"/>
      <c r="W89" s="94"/>
      <c r="X89" s="94"/>
      <c r="Y89" s="94"/>
      <c r="Z89" s="94"/>
      <c r="AA89" s="94"/>
      <c r="AB89" s="94"/>
      <c r="AC89" s="94"/>
      <c r="AD89" s="94"/>
      <c r="AE89" s="94"/>
      <c r="AF89" s="94"/>
      <c r="AG89" s="94"/>
      <c r="AH89" s="94"/>
      <c r="AI89" s="94"/>
      <c r="AJ89" s="94"/>
      <c r="AK89" s="94"/>
      <c r="AL89" s="94"/>
      <c r="AM89" s="94"/>
      <c r="AN89" s="94"/>
      <c r="AO89" s="94"/>
      <c r="AP89" s="94"/>
      <c r="AQ89" s="94"/>
      <c r="AR89" s="94"/>
      <c r="AS89" s="94"/>
      <c r="AT89" s="94"/>
      <c r="AU89" s="94"/>
      <c r="AV89" s="94"/>
      <c r="AW89" s="94"/>
      <c r="AX89" s="94"/>
      <c r="AY89" s="94"/>
      <c r="AZ89" s="94"/>
    </row>
    <row r="90" spans="1:52" ht="12.75" x14ac:dyDescent="0.25">
      <c r="A90" s="26" t="s">
        <v>26</v>
      </c>
      <c r="B90" s="64">
        <v>13493.807165905386</v>
      </c>
      <c r="C90" s="64">
        <v>13561.36058934527</v>
      </c>
      <c r="D90" s="64">
        <v>13599.459979187426</v>
      </c>
      <c r="E90" s="64">
        <v>13861.155824291578</v>
      </c>
      <c r="F90" s="64">
        <v>14323.312775654364</v>
      </c>
      <c r="G90" s="64">
        <v>13792.629034451302</v>
      </c>
      <c r="H90" s="64">
        <v>13235.998659358183</v>
      </c>
      <c r="I90" s="64">
        <v>12316.432244823403</v>
      </c>
      <c r="J90" s="64">
        <v>12340.752988920234</v>
      </c>
      <c r="K90" s="64">
        <v>12115.658265413384</v>
      </c>
      <c r="L90" s="64">
        <v>12683.308705783642</v>
      </c>
      <c r="M90" s="64">
        <v>10646.12800101936</v>
      </c>
      <c r="N90" s="64">
        <v>11402.752836097219</v>
      </c>
      <c r="O90" s="64">
        <v>11599.504274057803</v>
      </c>
      <c r="P90" s="64">
        <v>10130.030295066801</v>
      </c>
      <c r="Q90" s="64">
        <v>10113.721707554214</v>
      </c>
      <c r="R90" s="64">
        <v>10852.977910577658</v>
      </c>
      <c r="S90" s="64">
        <v>10753.147181362367</v>
      </c>
      <c r="T90" s="64">
        <v>10673.201908633275</v>
      </c>
      <c r="U90" s="64">
        <v>10582.43943211551</v>
      </c>
      <c r="V90" s="64">
        <v>10508.440415787303</v>
      </c>
      <c r="W90" s="64">
        <v>10455.940490140172</v>
      </c>
      <c r="X90" s="64">
        <v>10390.655937309428</v>
      </c>
      <c r="Y90" s="64">
        <v>10324.292425181549</v>
      </c>
      <c r="Z90" s="64">
        <v>10295.951660829713</v>
      </c>
      <c r="AA90" s="64">
        <v>10248.370184388383</v>
      </c>
      <c r="AB90" s="64">
        <v>10222.725434986001</v>
      </c>
      <c r="AC90" s="64">
        <v>10177.378993263168</v>
      </c>
      <c r="AD90" s="64">
        <v>10143.185448083841</v>
      </c>
      <c r="AE90" s="64">
        <v>10128.059340996617</v>
      </c>
      <c r="AF90" s="64">
        <v>10099.587435569791</v>
      </c>
      <c r="AG90" s="64">
        <v>10113.942559152141</v>
      </c>
      <c r="AH90" s="64">
        <v>10078.983237418404</v>
      </c>
      <c r="AI90" s="64">
        <v>10020.519651706119</v>
      </c>
      <c r="AJ90" s="64">
        <v>9861.032988396797</v>
      </c>
      <c r="AK90" s="64">
        <v>9743.5660440285865</v>
      </c>
      <c r="AL90" s="64">
        <v>9578.9799662708865</v>
      </c>
      <c r="AM90" s="64">
        <v>9445.4080061951408</v>
      </c>
      <c r="AN90" s="64">
        <v>9354.3362903458165</v>
      </c>
      <c r="AO90" s="64">
        <v>9256.9608675731743</v>
      </c>
      <c r="AP90" s="64">
        <v>9178.7778096228285</v>
      </c>
      <c r="AQ90" s="64">
        <v>9137.4796049109882</v>
      </c>
      <c r="AR90" s="64">
        <v>9062.267377383474</v>
      </c>
      <c r="AS90" s="64">
        <v>8991.6524681889241</v>
      </c>
      <c r="AT90" s="64">
        <v>8951.0078582047663</v>
      </c>
      <c r="AU90" s="64">
        <v>8875.5773915073278</v>
      </c>
      <c r="AV90" s="64">
        <v>8838.3693360399848</v>
      </c>
      <c r="AW90" s="64">
        <v>8789.8261007886449</v>
      </c>
      <c r="AX90" s="64">
        <v>8743.9375738154595</v>
      </c>
      <c r="AY90" s="64">
        <v>8692.9963046825123</v>
      </c>
      <c r="AZ90" s="64">
        <v>8635.2265385018291</v>
      </c>
    </row>
    <row r="91" spans="1:52" x14ac:dyDescent="0.25">
      <c r="A91" s="27" t="s">
        <v>14</v>
      </c>
      <c r="B91" s="77">
        <v>10065.194926688744</v>
      </c>
      <c r="C91" s="77">
        <v>10098.70486280847</v>
      </c>
      <c r="D91" s="77">
        <v>10133.284562624585</v>
      </c>
      <c r="E91" s="77">
        <v>10289.226339345796</v>
      </c>
      <c r="F91" s="77">
        <v>10721.173633945808</v>
      </c>
      <c r="G91" s="77">
        <v>10458.370616805914</v>
      </c>
      <c r="H91" s="77">
        <v>9867.3292657147285</v>
      </c>
      <c r="I91" s="77">
        <v>8954.7524701834682</v>
      </c>
      <c r="J91" s="77">
        <v>8919.5658581291445</v>
      </c>
      <c r="K91" s="77">
        <v>8871.8436150883117</v>
      </c>
      <c r="L91" s="77">
        <v>8924.2056476458965</v>
      </c>
      <c r="M91" s="77">
        <v>7571.9576899763024</v>
      </c>
      <c r="N91" s="77">
        <v>7555.0084848146435</v>
      </c>
      <c r="O91" s="77">
        <v>7526.08819704077</v>
      </c>
      <c r="P91" s="77">
        <v>6678.5803983839905</v>
      </c>
      <c r="Q91" s="77">
        <v>6485.1277425761218</v>
      </c>
      <c r="R91" s="77">
        <v>6969.6749443909357</v>
      </c>
      <c r="S91" s="77">
        <v>6916.043532685745</v>
      </c>
      <c r="T91" s="77">
        <v>6909.5565886042768</v>
      </c>
      <c r="U91" s="77">
        <v>6892.6012369888413</v>
      </c>
      <c r="V91" s="77">
        <v>6880.3286952702101</v>
      </c>
      <c r="W91" s="77">
        <v>6850.1665435262767</v>
      </c>
      <c r="X91" s="77">
        <v>6815.9061866574693</v>
      </c>
      <c r="Y91" s="77">
        <v>6780.8182026142795</v>
      </c>
      <c r="Z91" s="77">
        <v>6779.7333178839053</v>
      </c>
      <c r="AA91" s="77">
        <v>6760.2373545716146</v>
      </c>
      <c r="AB91" s="77">
        <v>6760.8275691350718</v>
      </c>
      <c r="AC91" s="77">
        <v>6738.8698747235658</v>
      </c>
      <c r="AD91" s="77">
        <v>6730.3067265301634</v>
      </c>
      <c r="AE91" s="77">
        <v>6733.540496375279</v>
      </c>
      <c r="AF91" s="77">
        <v>6728.8367934025655</v>
      </c>
      <c r="AG91" s="77">
        <v>6748.5618143349984</v>
      </c>
      <c r="AH91" s="77">
        <v>6720.9762123288274</v>
      </c>
      <c r="AI91" s="77">
        <v>6686.0778235396356</v>
      </c>
      <c r="AJ91" s="77">
        <v>6614.0635285661147</v>
      </c>
      <c r="AK91" s="77">
        <v>6552.1154109701956</v>
      </c>
      <c r="AL91" s="77">
        <v>6468.4845082799966</v>
      </c>
      <c r="AM91" s="77">
        <v>6386.55317599112</v>
      </c>
      <c r="AN91" s="77">
        <v>6327.3177092197711</v>
      </c>
      <c r="AO91" s="77">
        <v>6266.4062740965846</v>
      </c>
      <c r="AP91" s="77">
        <v>6214.4632998076186</v>
      </c>
      <c r="AQ91" s="77">
        <v>6179.535187007602</v>
      </c>
      <c r="AR91" s="77">
        <v>6132.1238991052669</v>
      </c>
      <c r="AS91" s="77">
        <v>6083.8679542493546</v>
      </c>
      <c r="AT91" s="77">
        <v>6050.8349538393422</v>
      </c>
      <c r="AU91" s="77">
        <v>6003.0029867890034</v>
      </c>
      <c r="AV91" s="77">
        <v>5971.315757467426</v>
      </c>
      <c r="AW91" s="77">
        <v>5936.9485184765435</v>
      </c>
      <c r="AX91" s="77">
        <v>5901.0761907311744</v>
      </c>
      <c r="AY91" s="77">
        <v>5863.2438915802377</v>
      </c>
      <c r="AZ91" s="77">
        <v>5823.5170106811574</v>
      </c>
    </row>
    <row r="92" spans="1:52" x14ac:dyDescent="0.25">
      <c r="A92" s="28" t="s">
        <v>11</v>
      </c>
      <c r="B92" s="82">
        <v>10035.419465429046</v>
      </c>
      <c r="C92" s="82">
        <v>10067.257579451207</v>
      </c>
      <c r="D92" s="82">
        <v>10098.861602919433</v>
      </c>
      <c r="E92" s="82">
        <v>10242.970973978581</v>
      </c>
      <c r="F92" s="82">
        <v>10676.789030022497</v>
      </c>
      <c r="G92" s="82">
        <v>10429.072855698243</v>
      </c>
      <c r="H92" s="82">
        <v>9832.6777730064659</v>
      </c>
      <c r="I92" s="82">
        <v>8923.1455327426047</v>
      </c>
      <c r="J92" s="82">
        <v>8878.5257326949577</v>
      </c>
      <c r="K92" s="82">
        <v>8842.4537684882926</v>
      </c>
      <c r="L92" s="82">
        <v>8868.8161534726132</v>
      </c>
      <c r="M92" s="82">
        <v>7548.7211298833981</v>
      </c>
      <c r="N92" s="82">
        <v>7500.5740545311101</v>
      </c>
      <c r="O92" s="82">
        <v>7455.8724742787253</v>
      </c>
      <c r="P92" s="82">
        <v>6645.5749203648566</v>
      </c>
      <c r="Q92" s="82">
        <v>6439.7476217373933</v>
      </c>
      <c r="R92" s="82">
        <v>6920.9041716725133</v>
      </c>
      <c r="S92" s="82">
        <v>6867.6480494050238</v>
      </c>
      <c r="T92" s="82">
        <v>6861.206498154349</v>
      </c>
      <c r="U92" s="82">
        <v>6844.36979276081</v>
      </c>
      <c r="V92" s="82">
        <v>6832.1831289844949</v>
      </c>
      <c r="W92" s="82">
        <v>6802.2320389413062</v>
      </c>
      <c r="X92" s="82">
        <v>6768.2114212413171</v>
      </c>
      <c r="Y92" s="82">
        <v>6733.3689677441816</v>
      </c>
      <c r="Z92" s="82">
        <v>6732.2916745682242</v>
      </c>
      <c r="AA92" s="82">
        <v>6712.9321355803413</v>
      </c>
      <c r="AB92" s="82">
        <v>6713.5182200773952</v>
      </c>
      <c r="AC92" s="82">
        <v>6691.7141761204812</v>
      </c>
      <c r="AD92" s="82">
        <v>6683.2109491368383</v>
      </c>
      <c r="AE92" s="82">
        <v>6686.4220904583281</v>
      </c>
      <c r="AF92" s="82">
        <v>6681.7513019659091</v>
      </c>
      <c r="AG92" s="82">
        <v>6701.3382957277154</v>
      </c>
      <c r="AH92" s="82">
        <v>6673.9457258409011</v>
      </c>
      <c r="AI92" s="82">
        <v>6639.2915408921262</v>
      </c>
      <c r="AJ92" s="82">
        <v>6567.7811708276804</v>
      </c>
      <c r="AK92" s="82">
        <v>6506.2665393825082</v>
      </c>
      <c r="AL92" s="82">
        <v>6423.2208496010726</v>
      </c>
      <c r="AM92" s="82">
        <v>6341.8628373619058</v>
      </c>
      <c r="AN92" s="82">
        <v>6283.0418747833382</v>
      </c>
      <c r="AO92" s="82">
        <v>6222.5566715550458</v>
      </c>
      <c r="AP92" s="82">
        <v>6170.9771717485455</v>
      </c>
      <c r="AQ92" s="82">
        <v>6136.2934707847262</v>
      </c>
      <c r="AR92" s="82">
        <v>6089.2139465822793</v>
      </c>
      <c r="AS92" s="82">
        <v>6041.2956759705257</v>
      </c>
      <c r="AT92" s="82">
        <v>6008.4938262193409</v>
      </c>
      <c r="AU92" s="82">
        <v>5960.9965665997352</v>
      </c>
      <c r="AV92" s="82">
        <v>5929.531070812598</v>
      </c>
      <c r="AW92" s="82">
        <v>5895.4043189054264</v>
      </c>
      <c r="AX92" s="82">
        <v>5859.7830102043181</v>
      </c>
      <c r="AY92" s="82">
        <v>5822.2154451303686</v>
      </c>
      <c r="AZ92" s="82">
        <v>5782.7665557724431</v>
      </c>
    </row>
    <row r="93" spans="1:52" x14ac:dyDescent="0.25">
      <c r="A93" s="28" t="s">
        <v>3</v>
      </c>
      <c r="B93" s="82">
        <v>29.77546125969771</v>
      </c>
      <c r="C93" s="82">
        <v>31.447283357263043</v>
      </c>
      <c r="D93" s="82">
        <v>34.422959705152216</v>
      </c>
      <c r="E93" s="82">
        <v>46.255365367215134</v>
      </c>
      <c r="F93" s="82">
        <v>44.384603923309946</v>
      </c>
      <c r="G93" s="82">
        <v>29.297761107671082</v>
      </c>
      <c r="H93" s="82">
        <v>34.651492708263142</v>
      </c>
      <c r="I93" s="82">
        <v>31.606937440863838</v>
      </c>
      <c r="J93" s="82">
        <v>41.040125434187338</v>
      </c>
      <c r="K93" s="82">
        <v>29.389846600019208</v>
      </c>
      <c r="L93" s="82">
        <v>55.389494173283083</v>
      </c>
      <c r="M93" s="82">
        <v>23.236560092904146</v>
      </c>
      <c r="N93" s="82">
        <v>54.434430283533629</v>
      </c>
      <c r="O93" s="82">
        <v>70.215722762044507</v>
      </c>
      <c r="P93" s="82">
        <v>33.005478019133626</v>
      </c>
      <c r="Q93" s="82">
        <v>45.380120838728118</v>
      </c>
      <c r="R93" s="82">
        <v>48.770772718422478</v>
      </c>
      <c r="S93" s="82">
        <v>48.395483280721116</v>
      </c>
      <c r="T93" s="82">
        <v>48.350090449927862</v>
      </c>
      <c r="U93" s="82">
        <v>48.23144422803157</v>
      </c>
      <c r="V93" s="82">
        <v>48.145566285715446</v>
      </c>
      <c r="W93" s="82">
        <v>47.93450458497059</v>
      </c>
      <c r="X93" s="82">
        <v>47.694765416152464</v>
      </c>
      <c r="Y93" s="82">
        <v>47.44923487009811</v>
      </c>
      <c r="Z93" s="82">
        <v>47.441643315680849</v>
      </c>
      <c r="AA93" s="82">
        <v>47.30521899127303</v>
      </c>
      <c r="AB93" s="82">
        <v>47.309349057676314</v>
      </c>
      <c r="AC93" s="82">
        <v>47.155698603084318</v>
      </c>
      <c r="AD93" s="82">
        <v>47.095777393325385</v>
      </c>
      <c r="AE93" s="82">
        <v>47.118405916950678</v>
      </c>
      <c r="AF93" s="82">
        <v>47.085491436655992</v>
      </c>
      <c r="AG93" s="82">
        <v>47.223518607282685</v>
      </c>
      <c r="AH93" s="82">
        <v>47.030486487925884</v>
      </c>
      <c r="AI93" s="82">
        <v>46.78628264750909</v>
      </c>
      <c r="AJ93" s="82">
        <v>46.282357738434598</v>
      </c>
      <c r="AK93" s="82">
        <v>45.848871587687185</v>
      </c>
      <c r="AL93" s="82">
        <v>45.263658678924109</v>
      </c>
      <c r="AM93" s="82">
        <v>44.690338629214459</v>
      </c>
      <c r="AN93" s="82">
        <v>44.275834436432817</v>
      </c>
      <c r="AO93" s="82">
        <v>43.849602541538417</v>
      </c>
      <c r="AP93" s="82">
        <v>43.486128059072797</v>
      </c>
      <c r="AQ93" s="82">
        <v>43.24171622287605</v>
      </c>
      <c r="AR93" s="82">
        <v>42.909952522987382</v>
      </c>
      <c r="AS93" s="82">
        <v>42.572278278828485</v>
      </c>
      <c r="AT93" s="82">
        <v>42.341127620001735</v>
      </c>
      <c r="AU93" s="82">
        <v>42.006420189267871</v>
      </c>
      <c r="AV93" s="82">
        <v>41.784686654827652</v>
      </c>
      <c r="AW93" s="82">
        <v>41.544199571117559</v>
      </c>
      <c r="AX93" s="82">
        <v>41.293180526856652</v>
      </c>
      <c r="AY93" s="82">
        <v>41.028446449869264</v>
      </c>
      <c r="AZ93" s="82">
        <v>40.750454908714204</v>
      </c>
    </row>
    <row r="94" spans="1:52" x14ac:dyDescent="0.25">
      <c r="A94" s="27" t="s">
        <v>15</v>
      </c>
      <c r="B94" s="77">
        <v>13.927498075650377</v>
      </c>
      <c r="C94" s="77">
        <v>14.078101727363377</v>
      </c>
      <c r="D94" s="77">
        <v>14.550009769077215</v>
      </c>
      <c r="E94" s="77">
        <v>14.465255035598876</v>
      </c>
      <c r="F94" s="77">
        <v>14.606196078863562</v>
      </c>
      <c r="G94" s="77">
        <v>13.114479790620994</v>
      </c>
      <c r="H94" s="77">
        <v>13.469209802541574</v>
      </c>
      <c r="I94" s="77">
        <v>13.856248436274281</v>
      </c>
      <c r="J94" s="77">
        <v>14.745784811862741</v>
      </c>
      <c r="K94" s="77">
        <v>13.459125671783911</v>
      </c>
      <c r="L94" s="77">
        <v>12.912201135752639</v>
      </c>
      <c r="M94" s="77">
        <v>12.450418635384594</v>
      </c>
      <c r="N94" s="77">
        <v>12.696077229890264</v>
      </c>
      <c r="O94" s="77">
        <v>13.913432360632704</v>
      </c>
      <c r="P94" s="77">
        <v>13.927212798487105</v>
      </c>
      <c r="Q94" s="77">
        <v>15.02849298426265</v>
      </c>
      <c r="R94" s="77">
        <v>16.717670356643758</v>
      </c>
      <c r="S94" s="77">
        <v>17.635257894679814</v>
      </c>
      <c r="T94" s="77">
        <v>21.19614914719682</v>
      </c>
      <c r="U94" s="77">
        <v>31.882889404001858</v>
      </c>
      <c r="V94" s="77">
        <v>39.804885422616081</v>
      </c>
      <c r="W94" s="77">
        <v>38.880679584962053</v>
      </c>
      <c r="X94" s="77">
        <v>44.257843961491872</v>
      </c>
      <c r="Y94" s="77">
        <v>50.848847669863893</v>
      </c>
      <c r="Z94" s="77">
        <v>54.973500316688259</v>
      </c>
      <c r="AA94" s="77">
        <v>59.27626363206813</v>
      </c>
      <c r="AB94" s="77">
        <v>63.865256739064634</v>
      </c>
      <c r="AC94" s="77">
        <v>73.875809829162336</v>
      </c>
      <c r="AD94" s="77">
        <v>78.349972876979322</v>
      </c>
      <c r="AE94" s="77">
        <v>81.710009618140262</v>
      </c>
      <c r="AF94" s="77">
        <v>87.270337864658018</v>
      </c>
      <c r="AG94" s="77">
        <v>90.5233872840017</v>
      </c>
      <c r="AH94" s="77">
        <v>93.570001313377176</v>
      </c>
      <c r="AI94" s="77">
        <v>96.741226826460732</v>
      </c>
      <c r="AJ94" s="77">
        <v>99.318108706840022</v>
      </c>
      <c r="AK94" s="77">
        <v>102.30176730194</v>
      </c>
      <c r="AL94" s="77">
        <v>105.22765142046798</v>
      </c>
      <c r="AM94" s="77">
        <v>107.9890014473298</v>
      </c>
      <c r="AN94" s="77">
        <v>111.54844552004789</v>
      </c>
      <c r="AO94" s="77">
        <v>115.04073896844459</v>
      </c>
      <c r="AP94" s="77">
        <v>118.62655024898461</v>
      </c>
      <c r="AQ94" s="77">
        <v>123.11454063196514</v>
      </c>
      <c r="AR94" s="77">
        <v>127.69261203136539</v>
      </c>
      <c r="AS94" s="77">
        <v>132.40510070079401</v>
      </c>
      <c r="AT94" s="77">
        <v>138.2905099026791</v>
      </c>
      <c r="AU94" s="77">
        <v>143.14755939482353</v>
      </c>
      <c r="AV94" s="77">
        <v>149.16875561521729</v>
      </c>
      <c r="AW94" s="77">
        <v>155.2499001002079</v>
      </c>
      <c r="AX94" s="77">
        <v>160.75614917693241</v>
      </c>
      <c r="AY94" s="77">
        <v>166.93400226152048</v>
      </c>
      <c r="AZ94" s="77">
        <v>173.65872449024258</v>
      </c>
    </row>
    <row r="95" spans="1:52" x14ac:dyDescent="0.25">
      <c r="A95" s="28" t="s">
        <v>3</v>
      </c>
      <c r="B95" s="94">
        <v>13.927498075650377</v>
      </c>
      <c r="C95" s="94">
        <v>14.078101727363377</v>
      </c>
      <c r="D95" s="94">
        <v>14.550009769077215</v>
      </c>
      <c r="E95" s="94">
        <v>14.465255035598876</v>
      </c>
      <c r="F95" s="94">
        <v>14.606196078863562</v>
      </c>
      <c r="G95" s="94">
        <v>13.114479790620994</v>
      </c>
      <c r="H95" s="94">
        <v>13.469209802541574</v>
      </c>
      <c r="I95" s="94">
        <v>13.856248436274281</v>
      </c>
      <c r="J95" s="94">
        <v>14.745784811862741</v>
      </c>
      <c r="K95" s="94">
        <v>13.459125671783911</v>
      </c>
      <c r="L95" s="94">
        <v>12.912201135752639</v>
      </c>
      <c r="M95" s="94">
        <v>12.450418635384594</v>
      </c>
      <c r="N95" s="94">
        <v>12.696077229890264</v>
      </c>
      <c r="O95" s="94">
        <v>13.913432360632704</v>
      </c>
      <c r="P95" s="94">
        <v>13.927212798487105</v>
      </c>
      <c r="Q95" s="94">
        <v>15.02849298426265</v>
      </c>
      <c r="R95" s="94">
        <v>16.717670356643758</v>
      </c>
      <c r="S95" s="94">
        <v>17.635257894679814</v>
      </c>
      <c r="T95" s="94">
        <v>21.19614914719682</v>
      </c>
      <c r="U95" s="94">
        <v>31.882889404001858</v>
      </c>
      <c r="V95" s="94">
        <v>39.804885422616081</v>
      </c>
      <c r="W95" s="94">
        <v>38.880679584962053</v>
      </c>
      <c r="X95" s="94">
        <v>44.257843961491872</v>
      </c>
      <c r="Y95" s="94">
        <v>50.848847669863893</v>
      </c>
      <c r="Z95" s="94">
        <v>54.973500316688259</v>
      </c>
      <c r="AA95" s="94">
        <v>59.27626363206813</v>
      </c>
      <c r="AB95" s="94">
        <v>63.865256739064634</v>
      </c>
      <c r="AC95" s="94">
        <v>73.875809829162336</v>
      </c>
      <c r="AD95" s="94">
        <v>78.349972876979322</v>
      </c>
      <c r="AE95" s="94">
        <v>81.710009618140262</v>
      </c>
      <c r="AF95" s="94">
        <v>87.270337864658018</v>
      </c>
      <c r="AG95" s="94">
        <v>90.5233872840017</v>
      </c>
      <c r="AH95" s="94">
        <v>93.570001313377176</v>
      </c>
      <c r="AI95" s="94">
        <v>96.741226826460732</v>
      </c>
      <c r="AJ95" s="94">
        <v>99.318108706840022</v>
      </c>
      <c r="AK95" s="94">
        <v>102.30176730194</v>
      </c>
      <c r="AL95" s="94">
        <v>105.22765142046798</v>
      </c>
      <c r="AM95" s="94">
        <v>107.9890014473298</v>
      </c>
      <c r="AN95" s="94">
        <v>111.54844552004789</v>
      </c>
      <c r="AO95" s="94">
        <v>115.04073896844459</v>
      </c>
      <c r="AP95" s="94">
        <v>118.62655024898461</v>
      </c>
      <c r="AQ95" s="94">
        <v>123.11454063196514</v>
      </c>
      <c r="AR95" s="94">
        <v>127.69261203136539</v>
      </c>
      <c r="AS95" s="94">
        <v>132.40510070079401</v>
      </c>
      <c r="AT95" s="94">
        <v>138.2905099026791</v>
      </c>
      <c r="AU95" s="94">
        <v>143.14755939482353</v>
      </c>
      <c r="AV95" s="94">
        <v>149.16875561521729</v>
      </c>
      <c r="AW95" s="94">
        <v>155.2499001002079</v>
      </c>
      <c r="AX95" s="94">
        <v>160.75614917693241</v>
      </c>
      <c r="AY95" s="94">
        <v>166.93400226152048</v>
      </c>
      <c r="AZ95" s="94">
        <v>173.65872449024258</v>
      </c>
    </row>
    <row r="96" spans="1:52" x14ac:dyDescent="0.25">
      <c r="A96" s="27" t="s">
        <v>16</v>
      </c>
      <c r="B96" s="77">
        <v>2192.9064952004287</v>
      </c>
      <c r="C96" s="77">
        <v>2238.45988994866</v>
      </c>
      <c r="D96" s="77">
        <v>2239.1920347758778</v>
      </c>
      <c r="E96" s="77">
        <v>2313.3112468476716</v>
      </c>
      <c r="F96" s="77">
        <v>2345.6919065721968</v>
      </c>
      <c r="G96" s="77">
        <v>2158.5658656135925</v>
      </c>
      <c r="H96" s="77">
        <v>2173.7817561940728</v>
      </c>
      <c r="I96" s="77">
        <v>2170.6735954181231</v>
      </c>
      <c r="J96" s="77">
        <v>2178.9194806860301</v>
      </c>
      <c r="K96" s="77">
        <v>2025.8247070277309</v>
      </c>
      <c r="L96" s="77">
        <v>2455.5417716197639</v>
      </c>
      <c r="M96" s="77">
        <v>1930.8945216892796</v>
      </c>
      <c r="N96" s="77">
        <v>2561.9353226896828</v>
      </c>
      <c r="O96" s="77">
        <v>2708.9802138674113</v>
      </c>
      <c r="P96" s="77">
        <v>2258.5456486809962</v>
      </c>
      <c r="Q96" s="77">
        <v>2384.4127102283906</v>
      </c>
      <c r="R96" s="77">
        <v>2557.3489645810273</v>
      </c>
      <c r="S96" s="77">
        <v>2538.6212831321654</v>
      </c>
      <c r="T96" s="77">
        <v>2494.7335383121067</v>
      </c>
      <c r="U96" s="77">
        <v>2429.1100649644036</v>
      </c>
      <c r="V96" s="77">
        <v>2400.5049247164352</v>
      </c>
      <c r="W96" s="77">
        <v>2388.4279678495441</v>
      </c>
      <c r="X96" s="77">
        <v>2362.9089471945581</v>
      </c>
      <c r="Y96" s="77">
        <v>2340.3103838033271</v>
      </c>
      <c r="Z96" s="77">
        <v>2323.3073794573324</v>
      </c>
      <c r="AA96" s="77">
        <v>2306.2179912748379</v>
      </c>
      <c r="AB96" s="77">
        <v>2289.2903457426996</v>
      </c>
      <c r="AC96" s="77">
        <v>2263.6152428501118</v>
      </c>
      <c r="AD96" s="77">
        <v>2247.6407468928364</v>
      </c>
      <c r="AE96" s="77">
        <v>2237.8251358905923</v>
      </c>
      <c r="AF96" s="77">
        <v>2220.0968907665665</v>
      </c>
      <c r="AG96" s="77">
        <v>2220.9650782624435</v>
      </c>
      <c r="AH96" s="77">
        <v>2218.7944512414811</v>
      </c>
      <c r="AI96" s="77">
        <v>2203.061393554427</v>
      </c>
      <c r="AJ96" s="77">
        <v>2134.6632819272227</v>
      </c>
      <c r="AK96" s="77">
        <v>2092.1180936106748</v>
      </c>
      <c r="AL96" s="77">
        <v>2028.1051610621389</v>
      </c>
      <c r="AM96" s="77">
        <v>1987.9197111203573</v>
      </c>
      <c r="AN96" s="77">
        <v>1962.5640185442217</v>
      </c>
      <c r="AO96" s="77">
        <v>1933.057423790131</v>
      </c>
      <c r="AP96" s="77">
        <v>1911.5560895355688</v>
      </c>
      <c r="AQ96" s="77">
        <v>1904.9470207285278</v>
      </c>
      <c r="AR96" s="77">
        <v>1880.3270760253192</v>
      </c>
      <c r="AS96" s="77">
        <v>1860.4699215328492</v>
      </c>
      <c r="AT96" s="77">
        <v>1851.5697002556856</v>
      </c>
      <c r="AU96" s="77">
        <v>1827.5219757393822</v>
      </c>
      <c r="AV96" s="77">
        <v>1821.1771567504934</v>
      </c>
      <c r="AW96" s="77">
        <v>1807.4796657693378</v>
      </c>
      <c r="AX96" s="77">
        <v>1798.4261373326485</v>
      </c>
      <c r="AY96" s="77">
        <v>1786.1055513307258</v>
      </c>
      <c r="AZ96" s="77">
        <v>1769.2492979308465</v>
      </c>
    </row>
    <row r="97" spans="1:52" x14ac:dyDescent="0.25">
      <c r="A97" s="28" t="s">
        <v>11</v>
      </c>
      <c r="B97" s="82">
        <v>0</v>
      </c>
      <c r="C97" s="82">
        <v>0</v>
      </c>
      <c r="D97" s="82">
        <v>0</v>
      </c>
      <c r="E97" s="82">
        <v>0</v>
      </c>
      <c r="F97" s="82">
        <v>0</v>
      </c>
      <c r="G97" s="82">
        <v>0</v>
      </c>
      <c r="H97" s="82">
        <v>0</v>
      </c>
      <c r="I97" s="82">
        <v>0</v>
      </c>
      <c r="J97" s="82">
        <v>0</v>
      </c>
      <c r="K97" s="82">
        <v>0</v>
      </c>
      <c r="L97" s="82">
        <v>0</v>
      </c>
      <c r="M97" s="82">
        <v>0</v>
      </c>
      <c r="N97" s="82">
        <v>0</v>
      </c>
      <c r="O97" s="82">
        <v>0</v>
      </c>
      <c r="P97" s="82">
        <v>0</v>
      </c>
      <c r="Q97" s="82">
        <v>0</v>
      </c>
      <c r="R97" s="82">
        <v>2.4430240212807162</v>
      </c>
      <c r="S97" s="82">
        <v>5.8298390960582562</v>
      </c>
      <c r="T97" s="82">
        <v>6.6029382971376256</v>
      </c>
      <c r="U97" s="82">
        <v>7.4705324899760512</v>
      </c>
      <c r="V97" s="82">
        <v>7.9087148010235309</v>
      </c>
      <c r="W97" s="82">
        <v>7.8060142025735191</v>
      </c>
      <c r="X97" s="82">
        <v>8.1395165999796042</v>
      </c>
      <c r="Y97" s="82">
        <v>8.7562906297877987</v>
      </c>
      <c r="Z97" s="82">
        <v>9.0021627103261022</v>
      </c>
      <c r="AA97" s="82">
        <v>9.2780409192833329</v>
      </c>
      <c r="AB97" s="82">
        <v>9.620062893441645</v>
      </c>
      <c r="AC97" s="82">
        <v>12.367742389448887</v>
      </c>
      <c r="AD97" s="82">
        <v>12.80513279330108</v>
      </c>
      <c r="AE97" s="82">
        <v>13.17877995718419</v>
      </c>
      <c r="AF97" s="82">
        <v>14.708254456414497</v>
      </c>
      <c r="AG97" s="82">
        <v>15.147047614492649</v>
      </c>
      <c r="AH97" s="82">
        <v>14.445523802543176</v>
      </c>
      <c r="AI97" s="82">
        <v>13.405557499196552</v>
      </c>
      <c r="AJ97" s="82">
        <v>14.780092915821234</v>
      </c>
      <c r="AK97" s="82">
        <v>16.993890293344705</v>
      </c>
      <c r="AL97" s="82">
        <v>19.631408800793537</v>
      </c>
      <c r="AM97" s="82">
        <v>21.921712755577506</v>
      </c>
      <c r="AN97" s="82">
        <v>24.67967108035019</v>
      </c>
      <c r="AO97" s="82">
        <v>27.754993163574934</v>
      </c>
      <c r="AP97" s="82">
        <v>31.515544800007529</v>
      </c>
      <c r="AQ97" s="82">
        <v>35.595621071349015</v>
      </c>
      <c r="AR97" s="82">
        <v>39.771861859564673</v>
      </c>
      <c r="AS97" s="82">
        <v>43.782877014971554</v>
      </c>
      <c r="AT97" s="82">
        <v>49.0350960561872</v>
      </c>
      <c r="AU97" s="82">
        <v>53.581837722829455</v>
      </c>
      <c r="AV97" s="82">
        <v>58.687611293168239</v>
      </c>
      <c r="AW97" s="82">
        <v>64.368012368615922</v>
      </c>
      <c r="AX97" s="82">
        <v>68.197762436758296</v>
      </c>
      <c r="AY97" s="82">
        <v>73.3345628948193</v>
      </c>
      <c r="AZ97" s="82">
        <v>80.380002271068932</v>
      </c>
    </row>
    <row r="98" spans="1:52" x14ac:dyDescent="0.25">
      <c r="A98" s="28" t="s">
        <v>3</v>
      </c>
      <c r="B98" s="82">
        <v>2183.7509857895607</v>
      </c>
      <c r="C98" s="82">
        <v>2229.5971483336898</v>
      </c>
      <c r="D98" s="82">
        <v>2230.450405724011</v>
      </c>
      <c r="E98" s="82">
        <v>2304.2579862275197</v>
      </c>
      <c r="F98" s="82">
        <v>2336.329550490992</v>
      </c>
      <c r="G98" s="82">
        <v>2148.9795101502436</v>
      </c>
      <c r="H98" s="82">
        <v>2161.2983659138426</v>
      </c>
      <c r="I98" s="82">
        <v>2155.130499650124</v>
      </c>
      <c r="J98" s="82">
        <v>2159.7586077455517</v>
      </c>
      <c r="K98" s="82">
        <v>2003.878548118262</v>
      </c>
      <c r="L98" s="82">
        <v>2431.3768227331161</v>
      </c>
      <c r="M98" s="82">
        <v>1904.413638442596</v>
      </c>
      <c r="N98" s="82">
        <v>2533.4475511754508</v>
      </c>
      <c r="O98" s="82">
        <v>2678.3169770980298</v>
      </c>
      <c r="P98" s="82">
        <v>2226.3518189760739</v>
      </c>
      <c r="Q98" s="82">
        <v>2351.5354375496295</v>
      </c>
      <c r="R98" s="82">
        <v>2518.5677594570443</v>
      </c>
      <c r="S98" s="82">
        <v>2495.1014719194627</v>
      </c>
      <c r="T98" s="82">
        <v>2449.0328775381081</v>
      </c>
      <c r="U98" s="82">
        <v>2372.3360227513758</v>
      </c>
      <c r="V98" s="82">
        <v>2337.288584623012</v>
      </c>
      <c r="W98" s="82">
        <v>2325.3029303276908</v>
      </c>
      <c r="X98" s="82">
        <v>2298.5408592848489</v>
      </c>
      <c r="Y98" s="82">
        <v>2275.2271496376229</v>
      </c>
      <c r="Z98" s="82">
        <v>2257.4318341808662</v>
      </c>
      <c r="AA98" s="82">
        <v>2239.5249420410569</v>
      </c>
      <c r="AB98" s="82">
        <v>2221.2712088156918</v>
      </c>
      <c r="AC98" s="82">
        <v>2188.6544462553966</v>
      </c>
      <c r="AD98" s="82">
        <v>2169.9250200147544</v>
      </c>
      <c r="AE98" s="82">
        <v>2158.1442051907302</v>
      </c>
      <c r="AF98" s="82">
        <v>2136.1208749789203</v>
      </c>
      <c r="AG98" s="82">
        <v>2133.8952018155123</v>
      </c>
      <c r="AH98" s="82">
        <v>2130.21229976219</v>
      </c>
      <c r="AI98" s="82">
        <v>2112.8921807245038</v>
      </c>
      <c r="AJ98" s="82">
        <v>2040.1561016282324</v>
      </c>
      <c r="AK98" s="82">
        <v>1990.7609519942298</v>
      </c>
      <c r="AL98" s="82">
        <v>1919.9467681800172</v>
      </c>
      <c r="AM98" s="82">
        <v>1873.3511973863945</v>
      </c>
      <c r="AN98" s="82">
        <v>1839.7181939900934</v>
      </c>
      <c r="AO98" s="82">
        <v>1802.0044539283358</v>
      </c>
      <c r="AP98" s="82">
        <v>1770.2177361716738</v>
      </c>
      <c r="AQ98" s="82">
        <v>1751.812048606268</v>
      </c>
      <c r="AR98" s="82">
        <v>1716.7470372960261</v>
      </c>
      <c r="AS98" s="82">
        <v>1686.874999995176</v>
      </c>
      <c r="AT98" s="82">
        <v>1664.1295444198699</v>
      </c>
      <c r="AU98" s="82">
        <v>1629.6971585822007</v>
      </c>
      <c r="AV98" s="82">
        <v>1610.6094923446713</v>
      </c>
      <c r="AW98" s="82">
        <v>1583.7701300677479</v>
      </c>
      <c r="AX98" s="82">
        <v>1565.8783668158057</v>
      </c>
      <c r="AY98" s="82">
        <v>1541.8796900669827</v>
      </c>
      <c r="AZ98" s="82">
        <v>1509.713875777705</v>
      </c>
    </row>
    <row r="99" spans="1:52" x14ac:dyDescent="0.25">
      <c r="A99" s="28" t="s">
        <v>2</v>
      </c>
      <c r="B99" s="82">
        <v>9.1555094108679071</v>
      </c>
      <c r="C99" s="82">
        <v>8.8627416149700604</v>
      </c>
      <c r="D99" s="82">
        <v>8.7416290518665871</v>
      </c>
      <c r="E99" s="82">
        <v>9.0532606201516419</v>
      </c>
      <c r="F99" s="82">
        <v>9.3623560812046573</v>
      </c>
      <c r="G99" s="82">
        <v>9.5863554633489496</v>
      </c>
      <c r="H99" s="82">
        <v>12.48339028023037</v>
      </c>
      <c r="I99" s="82">
        <v>15.543095767999118</v>
      </c>
      <c r="J99" s="82">
        <v>19.160872940478303</v>
      </c>
      <c r="K99" s="82">
        <v>21.946158909468938</v>
      </c>
      <c r="L99" s="82">
        <v>24.164948886647803</v>
      </c>
      <c r="M99" s="82">
        <v>26.48088324668355</v>
      </c>
      <c r="N99" s="82">
        <v>28.48777151423187</v>
      </c>
      <c r="O99" s="82">
        <v>30.663236769381246</v>
      </c>
      <c r="P99" s="82">
        <v>32.193829704922557</v>
      </c>
      <c r="Q99" s="82">
        <v>32.877272678761074</v>
      </c>
      <c r="R99" s="82">
        <v>36.338181102702301</v>
      </c>
      <c r="S99" s="82">
        <v>37.689972116644562</v>
      </c>
      <c r="T99" s="82">
        <v>39.097722476860987</v>
      </c>
      <c r="U99" s="82">
        <v>49.303509723051775</v>
      </c>
      <c r="V99" s="82">
        <v>55.307625292399912</v>
      </c>
      <c r="W99" s="82">
        <v>55.319023319280085</v>
      </c>
      <c r="X99" s="82">
        <v>56.228571309729354</v>
      </c>
      <c r="Y99" s="82">
        <v>56.32694353591679</v>
      </c>
      <c r="Z99" s="82">
        <v>56.873382566140215</v>
      </c>
      <c r="AA99" s="82">
        <v>57.415008314497534</v>
      </c>
      <c r="AB99" s="82">
        <v>58.399074033566407</v>
      </c>
      <c r="AC99" s="82">
        <v>62.593054205266576</v>
      </c>
      <c r="AD99" s="82">
        <v>64.910594084780726</v>
      </c>
      <c r="AE99" s="82">
        <v>66.502150742677685</v>
      </c>
      <c r="AF99" s="82">
        <v>69.267761331231526</v>
      </c>
      <c r="AG99" s="82">
        <v>71.922828832438285</v>
      </c>
      <c r="AH99" s="82">
        <v>74.136627676747878</v>
      </c>
      <c r="AI99" s="82">
        <v>76.763655330726422</v>
      </c>
      <c r="AJ99" s="82">
        <v>79.727087383169035</v>
      </c>
      <c r="AK99" s="82">
        <v>84.363251323100371</v>
      </c>
      <c r="AL99" s="82">
        <v>88.526984081328152</v>
      </c>
      <c r="AM99" s="82">
        <v>92.646800978385215</v>
      </c>
      <c r="AN99" s="82">
        <v>98.166153473778309</v>
      </c>
      <c r="AO99" s="82">
        <v>103.29797669822038</v>
      </c>
      <c r="AP99" s="82">
        <v>109.82280856388759</v>
      </c>
      <c r="AQ99" s="82">
        <v>117.53935105091078</v>
      </c>
      <c r="AR99" s="82">
        <v>123.80817686972831</v>
      </c>
      <c r="AS99" s="82">
        <v>129.81204452270165</v>
      </c>
      <c r="AT99" s="82">
        <v>138.40505977962835</v>
      </c>
      <c r="AU99" s="82">
        <v>144.24297943435204</v>
      </c>
      <c r="AV99" s="82">
        <v>151.88005311265402</v>
      </c>
      <c r="AW99" s="82">
        <v>159.34152333297405</v>
      </c>
      <c r="AX99" s="82">
        <v>164.35000808008454</v>
      </c>
      <c r="AY99" s="82">
        <v>170.89129836892388</v>
      </c>
      <c r="AZ99" s="82">
        <v>179.15541988207269</v>
      </c>
    </row>
    <row r="100" spans="1:52" x14ac:dyDescent="0.25">
      <c r="A100" s="27" t="s">
        <v>17</v>
      </c>
      <c r="B100" s="77">
        <v>1221.7782459405619</v>
      </c>
      <c r="C100" s="77">
        <v>1210.117734860775</v>
      </c>
      <c r="D100" s="77">
        <v>1212.4333720178852</v>
      </c>
      <c r="E100" s="77">
        <v>1244.1529830625107</v>
      </c>
      <c r="F100" s="77">
        <v>1241.8410390574948</v>
      </c>
      <c r="G100" s="77">
        <v>1162.5780722411728</v>
      </c>
      <c r="H100" s="77">
        <v>1181.4184276468425</v>
      </c>
      <c r="I100" s="77">
        <v>1177.1499307855397</v>
      </c>
      <c r="J100" s="77">
        <v>1227.5218652931969</v>
      </c>
      <c r="K100" s="77">
        <v>1204.5308176255585</v>
      </c>
      <c r="L100" s="77">
        <v>1290.6490853822288</v>
      </c>
      <c r="M100" s="77">
        <v>1130.8253707183933</v>
      </c>
      <c r="N100" s="77">
        <v>1273.1129513630017</v>
      </c>
      <c r="O100" s="77">
        <v>1350.5224307889866</v>
      </c>
      <c r="P100" s="77">
        <v>1178.9770352033261</v>
      </c>
      <c r="Q100" s="77">
        <v>1229.1527617654388</v>
      </c>
      <c r="R100" s="77">
        <v>1309.2363312490511</v>
      </c>
      <c r="S100" s="77">
        <v>1280.8471076497756</v>
      </c>
      <c r="T100" s="77">
        <v>1247.7156325696942</v>
      </c>
      <c r="U100" s="77">
        <v>1228.8452407582645</v>
      </c>
      <c r="V100" s="77">
        <v>1187.8019103780421</v>
      </c>
      <c r="W100" s="77">
        <v>1178.4652991793891</v>
      </c>
      <c r="X100" s="77">
        <v>1167.5829594959087</v>
      </c>
      <c r="Y100" s="77">
        <v>1152.3149910940801</v>
      </c>
      <c r="Z100" s="77">
        <v>1137.9374631717872</v>
      </c>
      <c r="AA100" s="77">
        <v>1122.6385749098631</v>
      </c>
      <c r="AB100" s="77">
        <v>1108.7422633691654</v>
      </c>
      <c r="AC100" s="77">
        <v>1101.0180658603272</v>
      </c>
      <c r="AD100" s="77">
        <v>1086.8880017838617</v>
      </c>
      <c r="AE100" s="77">
        <v>1074.9836991126056</v>
      </c>
      <c r="AF100" s="77">
        <v>1063.383413536</v>
      </c>
      <c r="AG100" s="77">
        <v>1053.8922792706976</v>
      </c>
      <c r="AH100" s="77">
        <v>1045.6425725347185</v>
      </c>
      <c r="AI100" s="77">
        <v>1034.639207785596</v>
      </c>
      <c r="AJ100" s="77">
        <v>1012.9880691966212</v>
      </c>
      <c r="AK100" s="77">
        <v>997.03077214577638</v>
      </c>
      <c r="AL100" s="77">
        <v>977.16264550828373</v>
      </c>
      <c r="AM100" s="77">
        <v>962.94611763633407</v>
      </c>
      <c r="AN100" s="77">
        <v>952.90611706177651</v>
      </c>
      <c r="AO100" s="77">
        <v>942.45643071801373</v>
      </c>
      <c r="AP100" s="77">
        <v>934.13187003065593</v>
      </c>
      <c r="AQ100" s="77">
        <v>929.88285654289473</v>
      </c>
      <c r="AR100" s="77">
        <v>922.12379022152322</v>
      </c>
      <c r="AS100" s="77">
        <v>914.90949170592626</v>
      </c>
      <c r="AT100" s="77">
        <v>910.31269420705894</v>
      </c>
      <c r="AU100" s="77">
        <v>901.90486958411771</v>
      </c>
      <c r="AV100" s="77">
        <v>896.70766620684753</v>
      </c>
      <c r="AW100" s="77">
        <v>890.14801644255556</v>
      </c>
      <c r="AX100" s="77">
        <v>883.6790965747042</v>
      </c>
      <c r="AY100" s="77">
        <v>876.71285951002892</v>
      </c>
      <c r="AZ100" s="77">
        <v>868.80150539958322</v>
      </c>
    </row>
    <row r="101" spans="1:52" x14ac:dyDescent="0.25">
      <c r="A101" s="28" t="s">
        <v>0</v>
      </c>
      <c r="B101" s="82">
        <v>487.83026107374695</v>
      </c>
      <c r="C101" s="82">
        <v>464.96437762658462</v>
      </c>
      <c r="D101" s="82">
        <v>455.41287047254605</v>
      </c>
      <c r="E101" s="82">
        <v>437.08441377319025</v>
      </c>
      <c r="F101" s="82">
        <v>448.52567773505319</v>
      </c>
      <c r="G101" s="82">
        <v>416.54384165052079</v>
      </c>
      <c r="H101" s="82">
        <v>395.67145813444762</v>
      </c>
      <c r="I101" s="82">
        <v>387.51336981582494</v>
      </c>
      <c r="J101" s="82">
        <v>383.82529281264368</v>
      </c>
      <c r="K101" s="82">
        <v>386.47015288908091</v>
      </c>
      <c r="L101" s="82">
        <v>376.84121635752655</v>
      </c>
      <c r="M101" s="82">
        <v>334.02833763202108</v>
      </c>
      <c r="N101" s="82">
        <v>329.42561930832119</v>
      </c>
      <c r="O101" s="82">
        <v>317.11401747990971</v>
      </c>
      <c r="P101" s="82">
        <v>271.759557954466</v>
      </c>
      <c r="Q101" s="82">
        <v>268.76723405731309</v>
      </c>
      <c r="R101" s="82">
        <v>286.51612100720217</v>
      </c>
      <c r="S101" s="82">
        <v>268.82853524674556</v>
      </c>
      <c r="T101" s="82">
        <v>227.62533863710939</v>
      </c>
      <c r="U101" s="82">
        <v>251.06303894806842</v>
      </c>
      <c r="V101" s="82">
        <v>161.51222941736771</v>
      </c>
      <c r="W101" s="82">
        <v>177.93831216303832</v>
      </c>
      <c r="X101" s="82">
        <v>197.56044195823006</v>
      </c>
      <c r="Y101" s="82">
        <v>199.65424929773451</v>
      </c>
      <c r="Z101" s="82">
        <v>197.05978890624652</v>
      </c>
      <c r="AA101" s="82">
        <v>193.77120605440055</v>
      </c>
      <c r="AB101" s="82">
        <v>190.82904717843195</v>
      </c>
      <c r="AC101" s="82">
        <v>204.15951499802401</v>
      </c>
      <c r="AD101" s="82">
        <v>199.75669871571515</v>
      </c>
      <c r="AE101" s="82">
        <v>195.33286058941661</v>
      </c>
      <c r="AF101" s="82">
        <v>190.62420807783704</v>
      </c>
      <c r="AG101" s="82">
        <v>186.27958446188603</v>
      </c>
      <c r="AH101" s="82">
        <v>182.38717738514737</v>
      </c>
      <c r="AI101" s="82">
        <v>178.32270250091238</v>
      </c>
      <c r="AJ101" s="82">
        <v>175.03276406894784</v>
      </c>
      <c r="AK101" s="82">
        <v>171.83673730108433</v>
      </c>
      <c r="AL101" s="82">
        <v>169.27242220948159</v>
      </c>
      <c r="AM101" s="82">
        <v>167.15361129133777</v>
      </c>
      <c r="AN101" s="82">
        <v>165.15259990870453</v>
      </c>
      <c r="AO101" s="82">
        <v>163.59968590999284</v>
      </c>
      <c r="AP101" s="82">
        <v>162.17894680003005</v>
      </c>
      <c r="AQ101" s="82">
        <v>160.68430444861721</v>
      </c>
      <c r="AR101" s="82">
        <v>158.74775584720868</v>
      </c>
      <c r="AS101" s="82">
        <v>156.39997431396762</v>
      </c>
      <c r="AT101" s="82">
        <v>152.91862198485248</v>
      </c>
      <c r="AU101" s="82">
        <v>149.60552963992072</v>
      </c>
      <c r="AV101" s="82">
        <v>145.49289082193928</v>
      </c>
      <c r="AW101" s="82">
        <v>141.28997963127097</v>
      </c>
      <c r="AX101" s="82">
        <v>137.07577025188479</v>
      </c>
      <c r="AY101" s="82">
        <v>132.47772182699035</v>
      </c>
      <c r="AZ101" s="82">
        <v>127.43113125264554</v>
      </c>
    </row>
    <row r="102" spans="1:52" x14ac:dyDescent="0.25">
      <c r="A102" s="29" t="s">
        <v>3</v>
      </c>
      <c r="B102" s="83">
        <v>733.94798486681498</v>
      </c>
      <c r="C102" s="83">
        <v>745.15335723419037</v>
      </c>
      <c r="D102" s="83">
        <v>757.02050154533902</v>
      </c>
      <c r="E102" s="83">
        <v>807.06856928932041</v>
      </c>
      <c r="F102" s="83">
        <v>793.3153613224415</v>
      </c>
      <c r="G102" s="83">
        <v>746.03423059065199</v>
      </c>
      <c r="H102" s="83">
        <v>785.74696951239491</v>
      </c>
      <c r="I102" s="83">
        <v>789.63656096971476</v>
      </c>
      <c r="J102" s="83">
        <v>843.69657248055319</v>
      </c>
      <c r="K102" s="83">
        <v>818.06066473647752</v>
      </c>
      <c r="L102" s="83">
        <v>913.8078690247022</v>
      </c>
      <c r="M102" s="83">
        <v>796.79703308637227</v>
      </c>
      <c r="N102" s="83">
        <v>943.68733205468061</v>
      </c>
      <c r="O102" s="83">
        <v>1033.4084133090769</v>
      </c>
      <c r="P102" s="83">
        <v>907.21747724886018</v>
      </c>
      <c r="Q102" s="83">
        <v>960.38552770812578</v>
      </c>
      <c r="R102" s="83">
        <v>1022.7202102418488</v>
      </c>
      <c r="S102" s="83">
        <v>1012.01857240303</v>
      </c>
      <c r="T102" s="83">
        <v>1020.0902939325847</v>
      </c>
      <c r="U102" s="83">
        <v>977.78220181019594</v>
      </c>
      <c r="V102" s="83">
        <v>1026.2896809606743</v>
      </c>
      <c r="W102" s="83">
        <v>1000.5269870163509</v>
      </c>
      <c r="X102" s="83">
        <v>970.0225175376786</v>
      </c>
      <c r="Y102" s="83">
        <v>952.66074179634575</v>
      </c>
      <c r="Z102" s="83">
        <v>940.87767426554058</v>
      </c>
      <c r="AA102" s="83">
        <v>928.86736885546259</v>
      </c>
      <c r="AB102" s="83">
        <v>917.91321619073346</v>
      </c>
      <c r="AC102" s="83">
        <v>896.85855086230322</v>
      </c>
      <c r="AD102" s="83">
        <v>887.13130306814651</v>
      </c>
      <c r="AE102" s="83">
        <v>879.6508385231889</v>
      </c>
      <c r="AF102" s="83">
        <v>872.75920545816291</v>
      </c>
      <c r="AG102" s="83">
        <v>867.61269480881151</v>
      </c>
      <c r="AH102" s="83">
        <v>863.25539514957109</v>
      </c>
      <c r="AI102" s="83">
        <v>856.31650528468367</v>
      </c>
      <c r="AJ102" s="83">
        <v>837.95530512767334</v>
      </c>
      <c r="AK102" s="83">
        <v>825.19403484469206</v>
      </c>
      <c r="AL102" s="83">
        <v>807.89022329880208</v>
      </c>
      <c r="AM102" s="83">
        <v>795.79250634499624</v>
      </c>
      <c r="AN102" s="83">
        <v>787.75351715307204</v>
      </c>
      <c r="AO102" s="83">
        <v>778.85674480802084</v>
      </c>
      <c r="AP102" s="83">
        <v>771.95292323062586</v>
      </c>
      <c r="AQ102" s="83">
        <v>769.19855209427749</v>
      </c>
      <c r="AR102" s="83">
        <v>763.3760343743146</v>
      </c>
      <c r="AS102" s="83">
        <v>758.50951739195864</v>
      </c>
      <c r="AT102" s="83">
        <v>757.39407222220643</v>
      </c>
      <c r="AU102" s="83">
        <v>752.29933994419696</v>
      </c>
      <c r="AV102" s="83">
        <v>751.21477538490819</v>
      </c>
      <c r="AW102" s="83">
        <v>748.85803681128459</v>
      </c>
      <c r="AX102" s="83">
        <v>746.60332632281938</v>
      </c>
      <c r="AY102" s="83">
        <v>744.2351376830386</v>
      </c>
      <c r="AZ102" s="83">
        <v>741.37037414693771</v>
      </c>
    </row>
    <row r="103" spans="1:52" x14ac:dyDescent="0.25">
      <c r="B103" s="94"/>
      <c r="C103" s="94"/>
      <c r="D103" s="94"/>
      <c r="E103" s="94"/>
      <c r="F103" s="94"/>
      <c r="G103" s="94"/>
      <c r="H103" s="94"/>
      <c r="I103" s="94"/>
      <c r="J103" s="94"/>
      <c r="K103" s="94"/>
      <c r="L103" s="94"/>
      <c r="M103" s="94"/>
      <c r="N103" s="94"/>
      <c r="O103" s="94"/>
      <c r="P103" s="94"/>
      <c r="Q103" s="94"/>
      <c r="R103" s="94"/>
      <c r="S103" s="94"/>
      <c r="T103" s="94"/>
      <c r="U103" s="94"/>
      <c r="V103" s="94"/>
      <c r="W103" s="94"/>
      <c r="X103" s="94"/>
      <c r="Y103" s="94"/>
      <c r="Z103" s="94"/>
      <c r="AA103" s="94"/>
      <c r="AB103" s="94"/>
      <c r="AC103" s="94"/>
      <c r="AD103" s="94"/>
      <c r="AE103" s="94"/>
      <c r="AF103" s="94"/>
      <c r="AG103" s="94"/>
      <c r="AH103" s="94"/>
      <c r="AI103" s="94"/>
      <c r="AJ103" s="94"/>
      <c r="AK103" s="94"/>
      <c r="AL103" s="94"/>
      <c r="AM103" s="94"/>
      <c r="AN103" s="94"/>
      <c r="AO103" s="94"/>
      <c r="AP103" s="94"/>
      <c r="AQ103" s="94"/>
      <c r="AR103" s="94"/>
      <c r="AS103" s="94"/>
      <c r="AT103" s="94"/>
      <c r="AU103" s="94"/>
      <c r="AV103" s="94"/>
      <c r="AW103" s="94"/>
      <c r="AX103" s="94"/>
      <c r="AY103" s="94"/>
      <c r="AZ103" s="94"/>
    </row>
    <row r="104" spans="1:52" ht="12.75" x14ac:dyDescent="0.25">
      <c r="A104" s="26" t="s">
        <v>27</v>
      </c>
      <c r="B104" s="64">
        <v>12532.475650393562</v>
      </c>
      <c r="C104" s="64">
        <v>13141.402464146875</v>
      </c>
      <c r="D104" s="64">
        <v>12488.795672107775</v>
      </c>
      <c r="E104" s="64">
        <v>12746.404013809839</v>
      </c>
      <c r="F104" s="64">
        <v>13158.745384387123</v>
      </c>
      <c r="G104" s="64">
        <v>12861.860963404919</v>
      </c>
      <c r="H104" s="64">
        <v>12198.435700969432</v>
      </c>
      <c r="I104" s="64">
        <v>11026.14388362198</v>
      </c>
      <c r="J104" s="64">
        <v>11736.994384971293</v>
      </c>
      <c r="K104" s="64">
        <v>11365.07024343983</v>
      </c>
      <c r="L104" s="64">
        <v>11472.212705906753</v>
      </c>
      <c r="M104" s="64">
        <v>9344.1230303929224</v>
      </c>
      <c r="N104" s="64">
        <v>10317.042326703784</v>
      </c>
      <c r="O104" s="64">
        <v>10784.779869265582</v>
      </c>
      <c r="P104" s="64">
        <v>8895.8357622287367</v>
      </c>
      <c r="Q104" s="64">
        <v>9246.8323595643742</v>
      </c>
      <c r="R104" s="64">
        <v>9924.1530406235106</v>
      </c>
      <c r="S104" s="64">
        <v>9841.6063423670585</v>
      </c>
      <c r="T104" s="64">
        <v>9648.3959169289028</v>
      </c>
      <c r="U104" s="64">
        <v>9353.4456757771986</v>
      </c>
      <c r="V104" s="64">
        <v>9280.8423530029486</v>
      </c>
      <c r="W104" s="64">
        <v>9280.2149814381064</v>
      </c>
      <c r="X104" s="64">
        <v>9255.4272300518569</v>
      </c>
      <c r="Y104" s="64">
        <v>9190.2464134222482</v>
      </c>
      <c r="Z104" s="64">
        <v>9189.1957098009625</v>
      </c>
      <c r="AA104" s="64">
        <v>9171.5471202332537</v>
      </c>
      <c r="AB104" s="64">
        <v>9147.1666307456162</v>
      </c>
      <c r="AC104" s="64">
        <v>9183.5020032364264</v>
      </c>
      <c r="AD104" s="64">
        <v>9173.6182796037156</v>
      </c>
      <c r="AE104" s="64">
        <v>9184.1592296013841</v>
      </c>
      <c r="AF104" s="64">
        <v>9221.264708257635</v>
      </c>
      <c r="AG104" s="64">
        <v>9255.4482796843749</v>
      </c>
      <c r="AH104" s="64">
        <v>9263.139668729249</v>
      </c>
      <c r="AI104" s="64">
        <v>9242.0597219663596</v>
      </c>
      <c r="AJ104" s="64">
        <v>9037.4403341656325</v>
      </c>
      <c r="AK104" s="64">
        <v>8958.3206110116371</v>
      </c>
      <c r="AL104" s="64">
        <v>8786.7484967471646</v>
      </c>
      <c r="AM104" s="64">
        <v>8721.1321078121018</v>
      </c>
      <c r="AN104" s="64">
        <v>8687.2531238986357</v>
      </c>
      <c r="AO104" s="64">
        <v>8637.9404436090481</v>
      </c>
      <c r="AP104" s="64">
        <v>8619.5387786032479</v>
      </c>
      <c r="AQ104" s="64">
        <v>8652.0118590036691</v>
      </c>
      <c r="AR104" s="64">
        <v>8627.4734105007337</v>
      </c>
      <c r="AS104" s="64">
        <v>8631.1453611651959</v>
      </c>
      <c r="AT104" s="64">
        <v>8671.2983279989112</v>
      </c>
      <c r="AU104" s="64">
        <v>8647.5142888974169</v>
      </c>
      <c r="AV104" s="64">
        <v>8695.3158219111883</v>
      </c>
      <c r="AW104" s="64">
        <v>8718.5531399623305</v>
      </c>
      <c r="AX104" s="64">
        <v>8752.5391991748529</v>
      </c>
      <c r="AY104" s="64">
        <v>8771.1377132153484</v>
      </c>
      <c r="AZ104" s="64">
        <v>8775.792849958807</v>
      </c>
    </row>
    <row r="105" spans="1:52" x14ac:dyDescent="0.25">
      <c r="A105" s="27" t="s">
        <v>14</v>
      </c>
      <c r="B105" s="77">
        <v>9563.4105398679385</v>
      </c>
      <c r="C105" s="77">
        <v>10188.332822041701</v>
      </c>
      <c r="D105" s="77">
        <v>9558.5980478340134</v>
      </c>
      <c r="E105" s="77">
        <v>9776.9247751582316</v>
      </c>
      <c r="F105" s="77">
        <v>10187.043850187849</v>
      </c>
      <c r="G105" s="77">
        <v>9981.1396002311303</v>
      </c>
      <c r="H105" s="77">
        <v>9329.6826827726509</v>
      </c>
      <c r="I105" s="77">
        <v>8179.2046608516712</v>
      </c>
      <c r="J105" s="77">
        <v>8850.1471311591413</v>
      </c>
      <c r="K105" s="77">
        <v>8518.4823094511357</v>
      </c>
      <c r="L105" s="77">
        <v>8523.2628188249964</v>
      </c>
      <c r="M105" s="77">
        <v>6722.0408761258313</v>
      </c>
      <c r="N105" s="77">
        <v>7332.2567923136639</v>
      </c>
      <c r="O105" s="77">
        <v>7729.9106556473625</v>
      </c>
      <c r="P105" s="77">
        <v>6050.2324212247086</v>
      </c>
      <c r="Q105" s="77">
        <v>6385.7164395736163</v>
      </c>
      <c r="R105" s="77">
        <v>6862.9240651152395</v>
      </c>
      <c r="S105" s="77">
        <v>6820.7887380306429</v>
      </c>
      <c r="T105" s="77">
        <v>6696.7349554753109</v>
      </c>
      <c r="U105" s="77">
        <v>6472.3215204137205</v>
      </c>
      <c r="V105" s="77">
        <v>6428.7242327656804</v>
      </c>
      <c r="W105" s="77">
        <v>6448.1860737993902</v>
      </c>
      <c r="X105" s="77">
        <v>6440.5527205411599</v>
      </c>
      <c r="Y105" s="77">
        <v>6408.434246489468</v>
      </c>
      <c r="Z105" s="77">
        <v>6427.0164531773798</v>
      </c>
      <c r="AA105" s="77">
        <v>6429.8886119008703</v>
      </c>
      <c r="AB105" s="77">
        <v>6424.8939866761202</v>
      </c>
      <c r="AC105" s="77">
        <v>6469.6343913614846</v>
      </c>
      <c r="AD105" s="77">
        <v>6475.4290246522478</v>
      </c>
      <c r="AE105" s="77">
        <v>6497.3232645499247</v>
      </c>
      <c r="AF105" s="77">
        <v>6554.6801545520193</v>
      </c>
      <c r="AG105" s="77">
        <v>6594.6704515003876</v>
      </c>
      <c r="AH105" s="77">
        <v>6606.3458797706671</v>
      </c>
      <c r="AI105" s="77">
        <v>6597.5502724441221</v>
      </c>
      <c r="AJ105" s="77">
        <v>6449.0879000708037</v>
      </c>
      <c r="AK105" s="77">
        <v>6400.4376593569377</v>
      </c>
      <c r="AL105" s="77">
        <v>6277.6751105013755</v>
      </c>
      <c r="AM105" s="77">
        <v>6237.8984747672166</v>
      </c>
      <c r="AN105" s="77">
        <v>6218.4580950093714</v>
      </c>
      <c r="AO105" s="77">
        <v>6187.1288566961339</v>
      </c>
      <c r="AP105" s="77">
        <v>6179.6904717924772</v>
      </c>
      <c r="AQ105" s="77">
        <v>6208.8515727723561</v>
      </c>
      <c r="AR105" s="77">
        <v>6194.2727929321873</v>
      </c>
      <c r="AS105" s="77">
        <v>6203.0058194914063</v>
      </c>
      <c r="AT105" s="77">
        <v>6237.6620734649487</v>
      </c>
      <c r="AU105" s="77">
        <v>6223.9467855690618</v>
      </c>
      <c r="AV105" s="77">
        <v>6265.4148482167284</v>
      </c>
      <c r="AW105" s="77">
        <v>6288.1087688530652</v>
      </c>
      <c r="AX105" s="77">
        <v>6320.1522419430494</v>
      </c>
      <c r="AY105" s="77">
        <v>6338.8448793739926</v>
      </c>
      <c r="AZ105" s="77">
        <v>6347.0984982658747</v>
      </c>
    </row>
    <row r="106" spans="1:52" x14ac:dyDescent="0.25">
      <c r="A106" s="28" t="s">
        <v>12</v>
      </c>
      <c r="B106" s="82">
        <v>9533.6351203709637</v>
      </c>
      <c r="C106" s="82">
        <v>10154.883491126613</v>
      </c>
      <c r="D106" s="82">
        <v>9524.3909014980891</v>
      </c>
      <c r="E106" s="82">
        <v>9730.8472810474286</v>
      </c>
      <c r="F106" s="82">
        <v>10142.917397417501</v>
      </c>
      <c r="G106" s="82">
        <v>9953.7444933000261</v>
      </c>
      <c r="H106" s="82">
        <v>9297.5194163731376</v>
      </c>
      <c r="I106" s="82">
        <v>8150.7291821981335</v>
      </c>
      <c r="J106" s="82">
        <v>8809.9090086951746</v>
      </c>
      <c r="K106" s="82">
        <v>8490.4148209393734</v>
      </c>
      <c r="L106" s="82">
        <v>8470.0669804706286</v>
      </c>
      <c r="M106" s="82">
        <v>6701.4310743727374</v>
      </c>
      <c r="N106" s="82">
        <v>7278.914189493823</v>
      </c>
      <c r="O106" s="82">
        <v>7657.0254309609272</v>
      </c>
      <c r="P106" s="82">
        <v>6019.9502930717908</v>
      </c>
      <c r="Q106" s="82">
        <v>6340.4394069098462</v>
      </c>
      <c r="R106" s="82">
        <v>6814.2634582740839</v>
      </c>
      <c r="S106" s="82">
        <v>6772.4268858552732</v>
      </c>
      <c r="T106" s="82">
        <v>6649.2526893601698</v>
      </c>
      <c r="U106" s="82">
        <v>6426.4304264913353</v>
      </c>
      <c r="V106" s="82">
        <v>6383.1422593367543</v>
      </c>
      <c r="W106" s="82">
        <v>6402.4661088983221</v>
      </c>
      <c r="X106" s="82">
        <v>6394.8868788677792</v>
      </c>
      <c r="Y106" s="82">
        <v>6362.9961363811371</v>
      </c>
      <c r="Z106" s="82">
        <v>6381.4465885216723</v>
      </c>
      <c r="AA106" s="82">
        <v>6384.2983826039244</v>
      </c>
      <c r="AB106" s="82">
        <v>6379.3391710734068</v>
      </c>
      <c r="AC106" s="82">
        <v>6423.7623501532344</v>
      </c>
      <c r="AD106" s="82">
        <v>6429.5158974040423</v>
      </c>
      <c r="AE106" s="82">
        <v>6451.254899244349</v>
      </c>
      <c r="AF106" s="82">
        <v>6508.2051082096814</v>
      </c>
      <c r="AG106" s="82">
        <v>6547.9118595295677</v>
      </c>
      <c r="AH106" s="82">
        <v>6559.5045048024876</v>
      </c>
      <c r="AI106" s="82">
        <v>6550.7712615041592</v>
      </c>
      <c r="AJ106" s="82">
        <v>6403.3615408962132</v>
      </c>
      <c r="AK106" s="82">
        <v>6355.0562479354694</v>
      </c>
      <c r="AL106" s="82">
        <v>6233.1641298275008</v>
      </c>
      <c r="AM106" s="82">
        <v>6193.6695247867547</v>
      </c>
      <c r="AN106" s="82">
        <v>6174.3669843328653</v>
      </c>
      <c r="AO106" s="82">
        <v>6143.2598816186419</v>
      </c>
      <c r="AP106" s="82">
        <v>6135.8742375467209</v>
      </c>
      <c r="AQ106" s="82">
        <v>6164.8285758032516</v>
      </c>
      <c r="AR106" s="82">
        <v>6150.3531647702112</v>
      </c>
      <c r="AS106" s="82">
        <v>6159.0242710214243</v>
      </c>
      <c r="AT106" s="82">
        <v>6193.4347996549814</v>
      </c>
      <c r="AU106" s="82">
        <v>6179.8167580969066</v>
      </c>
      <c r="AV106" s="82">
        <v>6220.9907972243045</v>
      </c>
      <c r="AW106" s="82">
        <v>6243.5238097784168</v>
      </c>
      <c r="AX106" s="82">
        <v>6275.3400830872206</v>
      </c>
      <c r="AY106" s="82">
        <v>6293.9001829769895</v>
      </c>
      <c r="AZ106" s="82">
        <v>6302.0952807341337</v>
      </c>
    </row>
    <row r="107" spans="1:52" x14ac:dyDescent="0.25">
      <c r="A107" s="28" t="s">
        <v>3</v>
      </c>
      <c r="B107" s="82">
        <v>29.775419496975381</v>
      </c>
      <c r="C107" s="82">
        <v>33.449330915087977</v>
      </c>
      <c r="D107" s="82">
        <v>34.207146335923696</v>
      </c>
      <c r="E107" s="82">
        <v>46.077494110802576</v>
      </c>
      <c r="F107" s="82">
        <v>44.126452770347854</v>
      </c>
      <c r="G107" s="82">
        <v>27.395106931103918</v>
      </c>
      <c r="H107" s="82">
        <v>32.163266399513191</v>
      </c>
      <c r="I107" s="82">
        <v>28.475478653537344</v>
      </c>
      <c r="J107" s="82">
        <v>40.238122463966128</v>
      </c>
      <c r="K107" s="82">
        <v>28.067488511762896</v>
      </c>
      <c r="L107" s="82">
        <v>53.195838354366984</v>
      </c>
      <c r="M107" s="82">
        <v>20.609801753093528</v>
      </c>
      <c r="N107" s="82">
        <v>53.342602819840529</v>
      </c>
      <c r="O107" s="82">
        <v>72.885224686435322</v>
      </c>
      <c r="P107" s="82">
        <v>30.282128152917966</v>
      </c>
      <c r="Q107" s="82">
        <v>45.277032663769759</v>
      </c>
      <c r="R107" s="82">
        <v>48.660606841155342</v>
      </c>
      <c r="S107" s="82">
        <v>48.361852175369521</v>
      </c>
      <c r="T107" s="82">
        <v>47.482266115140867</v>
      </c>
      <c r="U107" s="82">
        <v>45.891093922385188</v>
      </c>
      <c r="V107" s="82">
        <v>45.581973428925892</v>
      </c>
      <c r="W107" s="82">
        <v>45.719964901068224</v>
      </c>
      <c r="X107" s="82">
        <v>45.665841673380726</v>
      </c>
      <c r="Y107" s="82">
        <v>45.438110108330818</v>
      </c>
      <c r="Z107" s="82">
        <v>45.569864655707775</v>
      </c>
      <c r="AA107" s="82">
        <v>45.590229296945715</v>
      </c>
      <c r="AB107" s="82">
        <v>45.554815602713568</v>
      </c>
      <c r="AC107" s="82">
        <v>45.872041208250245</v>
      </c>
      <c r="AD107" s="82">
        <v>45.913127248205704</v>
      </c>
      <c r="AE107" s="82">
        <v>46.068365305575782</v>
      </c>
      <c r="AF107" s="82">
        <v>46.475046342338295</v>
      </c>
      <c r="AG107" s="82">
        <v>46.758591970820014</v>
      </c>
      <c r="AH107" s="82">
        <v>46.841374968179736</v>
      </c>
      <c r="AI107" s="82">
        <v>46.779010939962944</v>
      </c>
      <c r="AJ107" s="82">
        <v>45.726359174590115</v>
      </c>
      <c r="AK107" s="82">
        <v>45.381411421468641</v>
      </c>
      <c r="AL107" s="82">
        <v>44.510980673874684</v>
      </c>
      <c r="AM107" s="82">
        <v>44.228949980461877</v>
      </c>
      <c r="AN107" s="82">
        <v>44.091110676505778</v>
      </c>
      <c r="AO107" s="82">
        <v>43.868975077491584</v>
      </c>
      <c r="AP107" s="82">
        <v>43.816234245756327</v>
      </c>
      <c r="AQ107" s="82">
        <v>44.022996969104831</v>
      </c>
      <c r="AR107" s="82">
        <v>43.919628161976064</v>
      </c>
      <c r="AS107" s="82">
        <v>43.981548469981746</v>
      </c>
      <c r="AT107" s="82">
        <v>44.227273809967045</v>
      </c>
      <c r="AU107" s="82">
        <v>44.130027472154936</v>
      </c>
      <c r="AV107" s="82">
        <v>44.424050992423723</v>
      </c>
      <c r="AW107" s="82">
        <v>44.58495907464809</v>
      </c>
      <c r="AX107" s="82">
        <v>44.81215885582921</v>
      </c>
      <c r="AY107" s="82">
        <v>44.944696397002765</v>
      </c>
      <c r="AZ107" s="82">
        <v>45.003217531741299</v>
      </c>
    </row>
    <row r="108" spans="1:52" x14ac:dyDescent="0.25">
      <c r="A108" s="27" t="s">
        <v>15</v>
      </c>
      <c r="B108" s="77">
        <v>13.930333163733282</v>
      </c>
      <c r="C108" s="77">
        <v>13.78036550309961</v>
      </c>
      <c r="D108" s="77">
        <v>14.099479947055814</v>
      </c>
      <c r="E108" s="77">
        <v>13.984300735342005</v>
      </c>
      <c r="F108" s="77">
        <v>14.131497032383509</v>
      </c>
      <c r="G108" s="77">
        <v>14.541396290869189</v>
      </c>
      <c r="H108" s="77">
        <v>14.602419557535685</v>
      </c>
      <c r="I108" s="77">
        <v>14.56526617976211</v>
      </c>
      <c r="J108" s="77">
        <v>15.527636375757059</v>
      </c>
      <c r="K108" s="77">
        <v>16.088930099631774</v>
      </c>
      <c r="L108" s="77">
        <v>14.896911900677321</v>
      </c>
      <c r="M108" s="77">
        <v>14.382647578648751</v>
      </c>
      <c r="N108" s="77">
        <v>14.485021478805413</v>
      </c>
      <c r="O108" s="77">
        <v>15.20502254449106</v>
      </c>
      <c r="P108" s="77">
        <v>14.465740046062228</v>
      </c>
      <c r="Q108" s="77">
        <v>15.095244733369672</v>
      </c>
      <c r="R108" s="77">
        <v>17.145805834115844</v>
      </c>
      <c r="S108" s="77">
        <v>17.953634417562615</v>
      </c>
      <c r="T108" s="77">
        <v>22.201855777432581</v>
      </c>
      <c r="U108" s="77">
        <v>26.160830673281858</v>
      </c>
      <c r="V108" s="77">
        <v>30.004051149640638</v>
      </c>
      <c r="W108" s="77">
        <v>34.640776865776672</v>
      </c>
      <c r="X108" s="77">
        <v>43.302136034385889</v>
      </c>
      <c r="Y108" s="77">
        <v>49.110704074558512</v>
      </c>
      <c r="Z108" s="77">
        <v>52.58811503320387</v>
      </c>
      <c r="AA108" s="77">
        <v>56.275032336043488</v>
      </c>
      <c r="AB108" s="77">
        <v>64.729037615829341</v>
      </c>
      <c r="AC108" s="77">
        <v>71.401003504453143</v>
      </c>
      <c r="AD108" s="77">
        <v>75.19389457393865</v>
      </c>
      <c r="AE108" s="77">
        <v>78.295343396611386</v>
      </c>
      <c r="AF108" s="77">
        <v>86.095350605075069</v>
      </c>
      <c r="AG108" s="77">
        <v>90.032369449314672</v>
      </c>
      <c r="AH108" s="77">
        <v>93.228129255660377</v>
      </c>
      <c r="AI108" s="77">
        <v>96.534255921099174</v>
      </c>
      <c r="AJ108" s="77">
        <v>99.138490876700786</v>
      </c>
      <c r="AK108" s="77">
        <v>102.04226080666767</v>
      </c>
      <c r="AL108" s="77">
        <v>104.82281675229517</v>
      </c>
      <c r="AM108" s="77">
        <v>107.62582202835432</v>
      </c>
      <c r="AN108" s="77">
        <v>111.17707048507337</v>
      </c>
      <c r="AO108" s="77">
        <v>114.6608810614136</v>
      </c>
      <c r="AP108" s="77">
        <v>118.19528131663945</v>
      </c>
      <c r="AQ108" s="77">
        <v>122.69572544657959</v>
      </c>
      <c r="AR108" s="77">
        <v>127.24194708593173</v>
      </c>
      <c r="AS108" s="77">
        <v>131.93877407646082</v>
      </c>
      <c r="AT108" s="77">
        <v>137.81296769262511</v>
      </c>
      <c r="AU108" s="77">
        <v>142.63887110602323</v>
      </c>
      <c r="AV108" s="77">
        <v>148.63001077424278</v>
      </c>
      <c r="AW108" s="77">
        <v>154.68353324388062</v>
      </c>
      <c r="AX108" s="77">
        <v>160.26004274149238</v>
      </c>
      <c r="AY108" s="77">
        <v>166.52474717612873</v>
      </c>
      <c r="AZ108" s="77">
        <v>173.30211954513001</v>
      </c>
    </row>
    <row r="109" spans="1:52" x14ac:dyDescent="0.25">
      <c r="A109" s="28" t="s">
        <v>3</v>
      </c>
      <c r="B109" s="94">
        <v>13.930333163733282</v>
      </c>
      <c r="C109" s="94">
        <v>13.78036550309961</v>
      </c>
      <c r="D109" s="94">
        <v>14.099479947055814</v>
      </c>
      <c r="E109" s="94">
        <v>13.984300735342005</v>
      </c>
      <c r="F109" s="94">
        <v>14.131497032383509</v>
      </c>
      <c r="G109" s="94">
        <v>14.541396290869189</v>
      </c>
      <c r="H109" s="94">
        <v>14.602419557535685</v>
      </c>
      <c r="I109" s="94">
        <v>14.56526617976211</v>
      </c>
      <c r="J109" s="94">
        <v>15.527636375757059</v>
      </c>
      <c r="K109" s="94">
        <v>16.088930099631774</v>
      </c>
      <c r="L109" s="94">
        <v>14.896911900677321</v>
      </c>
      <c r="M109" s="94">
        <v>14.382647578648751</v>
      </c>
      <c r="N109" s="94">
        <v>14.485021478805413</v>
      </c>
      <c r="O109" s="94">
        <v>15.20502254449106</v>
      </c>
      <c r="P109" s="94">
        <v>14.465740046062228</v>
      </c>
      <c r="Q109" s="94">
        <v>15.095244733369672</v>
      </c>
      <c r="R109" s="94">
        <v>17.145805834115844</v>
      </c>
      <c r="S109" s="94">
        <v>17.953634417562615</v>
      </c>
      <c r="T109" s="94">
        <v>22.201855777432581</v>
      </c>
      <c r="U109" s="94">
        <v>26.160830673281858</v>
      </c>
      <c r="V109" s="94">
        <v>30.004051149640638</v>
      </c>
      <c r="W109" s="94">
        <v>34.640776865776672</v>
      </c>
      <c r="X109" s="94">
        <v>43.302136034385889</v>
      </c>
      <c r="Y109" s="94">
        <v>49.110704074558512</v>
      </c>
      <c r="Z109" s="94">
        <v>52.58811503320387</v>
      </c>
      <c r="AA109" s="94">
        <v>56.275032336043488</v>
      </c>
      <c r="AB109" s="94">
        <v>64.729037615829341</v>
      </c>
      <c r="AC109" s="94">
        <v>71.401003504453143</v>
      </c>
      <c r="AD109" s="94">
        <v>75.19389457393865</v>
      </c>
      <c r="AE109" s="94">
        <v>78.295343396611386</v>
      </c>
      <c r="AF109" s="94">
        <v>86.095350605075069</v>
      </c>
      <c r="AG109" s="94">
        <v>90.032369449314672</v>
      </c>
      <c r="AH109" s="94">
        <v>93.228129255660377</v>
      </c>
      <c r="AI109" s="94">
        <v>96.534255921099174</v>
      </c>
      <c r="AJ109" s="94">
        <v>99.138490876700786</v>
      </c>
      <c r="AK109" s="94">
        <v>102.04226080666767</v>
      </c>
      <c r="AL109" s="94">
        <v>104.82281675229517</v>
      </c>
      <c r="AM109" s="94">
        <v>107.62582202835432</v>
      </c>
      <c r="AN109" s="94">
        <v>111.17707048507337</v>
      </c>
      <c r="AO109" s="94">
        <v>114.6608810614136</v>
      </c>
      <c r="AP109" s="94">
        <v>118.19528131663945</v>
      </c>
      <c r="AQ109" s="94">
        <v>122.69572544657959</v>
      </c>
      <c r="AR109" s="94">
        <v>127.24194708593173</v>
      </c>
      <c r="AS109" s="94">
        <v>131.93877407646082</v>
      </c>
      <c r="AT109" s="94">
        <v>137.81296769262511</v>
      </c>
      <c r="AU109" s="94">
        <v>142.63887110602323</v>
      </c>
      <c r="AV109" s="94">
        <v>148.63001077424278</v>
      </c>
      <c r="AW109" s="94">
        <v>154.68353324388062</v>
      </c>
      <c r="AX109" s="94">
        <v>160.26004274149238</v>
      </c>
      <c r="AY109" s="94">
        <v>166.52474717612873</v>
      </c>
      <c r="AZ109" s="94">
        <v>173.30211954513001</v>
      </c>
    </row>
    <row r="110" spans="1:52" x14ac:dyDescent="0.25">
      <c r="A110" s="27" t="s">
        <v>16</v>
      </c>
      <c r="B110" s="77">
        <v>1733.3573004555135</v>
      </c>
      <c r="C110" s="77">
        <v>1736.4267204991515</v>
      </c>
      <c r="D110" s="77">
        <v>1713.7048507414945</v>
      </c>
      <c r="E110" s="77">
        <v>1717.9740365909486</v>
      </c>
      <c r="F110" s="77">
        <v>1721.1737631813778</v>
      </c>
      <c r="G110" s="77">
        <v>1680.0584656137976</v>
      </c>
      <c r="H110" s="77">
        <v>1656.1234344900072</v>
      </c>
      <c r="I110" s="77">
        <v>1647.5180322026658</v>
      </c>
      <c r="J110" s="77">
        <v>1642.5445769372891</v>
      </c>
      <c r="K110" s="77">
        <v>1628.51857562134</v>
      </c>
      <c r="L110" s="77">
        <v>1656.7456826205646</v>
      </c>
      <c r="M110" s="77">
        <v>1480.1375410179728</v>
      </c>
      <c r="N110" s="77">
        <v>1687.7061303587368</v>
      </c>
      <c r="O110" s="77">
        <v>1679.7085667834872</v>
      </c>
      <c r="P110" s="77">
        <v>1645.7370436322324</v>
      </c>
      <c r="Q110" s="77">
        <v>1616.6848141346725</v>
      </c>
      <c r="R110" s="77">
        <v>1734.5839999545067</v>
      </c>
      <c r="S110" s="77">
        <v>1719.0855696222645</v>
      </c>
      <c r="T110" s="77">
        <v>1685.1665689899271</v>
      </c>
      <c r="U110" s="77">
        <v>1647.79520612446</v>
      </c>
      <c r="V110" s="77">
        <v>1641.1358681279883</v>
      </c>
      <c r="W110" s="77">
        <v>1633.4870182489256</v>
      </c>
      <c r="X110" s="77">
        <v>1619.9767912764021</v>
      </c>
      <c r="Y110" s="77">
        <v>1602.4208229435753</v>
      </c>
      <c r="Z110" s="77">
        <v>1594.0553224824946</v>
      </c>
      <c r="AA110" s="77">
        <v>1585.082568437439</v>
      </c>
      <c r="AB110" s="77">
        <v>1571.7641288205778</v>
      </c>
      <c r="AC110" s="77">
        <v>1566.4188369468591</v>
      </c>
      <c r="AD110" s="77">
        <v>1559.7085344880343</v>
      </c>
      <c r="AE110" s="77">
        <v>1556.6283083333381</v>
      </c>
      <c r="AF110" s="77">
        <v>1540.763178707499</v>
      </c>
      <c r="AG110" s="77">
        <v>1540.3854351299171</v>
      </c>
      <c r="AH110" s="77">
        <v>1540.929068291646</v>
      </c>
      <c r="AI110" s="77">
        <v>1535.7178999172806</v>
      </c>
      <c r="AJ110" s="77">
        <v>1502.889874987603</v>
      </c>
      <c r="AK110" s="77">
        <v>1485.7419624604706</v>
      </c>
      <c r="AL110" s="77">
        <v>1457.1979568800093</v>
      </c>
      <c r="AM110" s="77">
        <v>1443.0595163578118</v>
      </c>
      <c r="AN110" s="77">
        <v>1434.8161851301252</v>
      </c>
      <c r="AO110" s="77">
        <v>1424.2352418072705</v>
      </c>
      <c r="AP110" s="77">
        <v>1417.6386509414426</v>
      </c>
      <c r="AQ110" s="77">
        <v>1419.5021980415777</v>
      </c>
      <c r="AR110" s="77">
        <v>1412.6716565725251</v>
      </c>
      <c r="AS110" s="77">
        <v>1409.2895960899875</v>
      </c>
      <c r="AT110" s="77">
        <v>1411.9718556695539</v>
      </c>
      <c r="AU110" s="77">
        <v>1405.2257780223315</v>
      </c>
      <c r="AV110" s="77">
        <v>1409.069131472761</v>
      </c>
      <c r="AW110" s="77">
        <v>1408.6958552803617</v>
      </c>
      <c r="AX110" s="77">
        <v>1410.1189157300198</v>
      </c>
      <c r="AY110" s="77">
        <v>1409.26798937748</v>
      </c>
      <c r="AZ110" s="77">
        <v>1405.5503443156206</v>
      </c>
    </row>
    <row r="111" spans="1:52" x14ac:dyDescent="0.25">
      <c r="A111" s="28" t="s">
        <v>12</v>
      </c>
      <c r="B111" s="82">
        <v>1426.0670764210336</v>
      </c>
      <c r="C111" s="82">
        <v>1437.7986987380048</v>
      </c>
      <c r="D111" s="82">
        <v>1422.9209444560402</v>
      </c>
      <c r="E111" s="82">
        <v>1442.8781716024901</v>
      </c>
      <c r="F111" s="82">
        <v>1458.8797830165774</v>
      </c>
      <c r="G111" s="82">
        <v>1484.3505448923606</v>
      </c>
      <c r="H111" s="82">
        <v>1464.1923114980018</v>
      </c>
      <c r="I111" s="82">
        <v>1461.7877746417955</v>
      </c>
      <c r="J111" s="82">
        <v>1453.8618302035802</v>
      </c>
      <c r="K111" s="82">
        <v>1462.883286616631</v>
      </c>
      <c r="L111" s="82">
        <v>1461.6356492121272</v>
      </c>
      <c r="M111" s="82">
        <v>1355.496190386893</v>
      </c>
      <c r="N111" s="82">
        <v>1586.0913005542091</v>
      </c>
      <c r="O111" s="82">
        <v>1583.543239262711</v>
      </c>
      <c r="P111" s="82">
        <v>1574.075849558094</v>
      </c>
      <c r="Q111" s="82">
        <v>1553.5255000311652</v>
      </c>
      <c r="R111" s="82">
        <v>1662.195442481951</v>
      </c>
      <c r="S111" s="82">
        <v>1641.1640776628251</v>
      </c>
      <c r="T111" s="82">
        <v>1594.1128584292846</v>
      </c>
      <c r="U111" s="82">
        <v>1551.3804519725718</v>
      </c>
      <c r="V111" s="82">
        <v>1534.4719728253992</v>
      </c>
      <c r="W111" s="82">
        <v>1510.5169928833559</v>
      </c>
      <c r="X111" s="82">
        <v>1486.6764765847097</v>
      </c>
      <c r="Y111" s="82">
        <v>1448.1590554725005</v>
      </c>
      <c r="Z111" s="82">
        <v>1435.069839865366</v>
      </c>
      <c r="AA111" s="82">
        <v>1421.5565662730985</v>
      </c>
      <c r="AB111" s="82">
        <v>1377.8460294831295</v>
      </c>
      <c r="AC111" s="82">
        <v>1356.611024116138</v>
      </c>
      <c r="AD111" s="82">
        <v>1347.2624511767367</v>
      </c>
      <c r="AE111" s="82">
        <v>1341.7402337569313</v>
      </c>
      <c r="AF111" s="82">
        <v>1321.3503594260628</v>
      </c>
      <c r="AG111" s="82">
        <v>1310.4823948514991</v>
      </c>
      <c r="AH111" s="82">
        <v>1306.9803425811581</v>
      </c>
      <c r="AI111" s="82">
        <v>1297.397819988372</v>
      </c>
      <c r="AJ111" s="82">
        <v>1264.1737860257647</v>
      </c>
      <c r="AK111" s="82">
        <v>1244.055897790405</v>
      </c>
      <c r="AL111" s="82">
        <v>1215.0253805681411</v>
      </c>
      <c r="AM111" s="82">
        <v>1197.1314386640051</v>
      </c>
      <c r="AN111" s="82">
        <v>1183.2212253315633</v>
      </c>
      <c r="AO111" s="82">
        <v>1167.9084888840025</v>
      </c>
      <c r="AP111" s="82">
        <v>1154.7553495031723</v>
      </c>
      <c r="AQ111" s="82">
        <v>1147.9159284969733</v>
      </c>
      <c r="AR111" s="82">
        <v>1134.9732362866557</v>
      </c>
      <c r="AS111" s="82">
        <v>1125.3670868871361</v>
      </c>
      <c r="AT111" s="82">
        <v>1118.5993706782431</v>
      </c>
      <c r="AU111" s="82">
        <v>1106.392812064907</v>
      </c>
      <c r="AV111" s="82">
        <v>1101.8038579374604</v>
      </c>
      <c r="AW111" s="82">
        <v>1093.7552224739647</v>
      </c>
      <c r="AX111" s="82">
        <v>1089.692547661464</v>
      </c>
      <c r="AY111" s="82">
        <v>1082.2625964448857</v>
      </c>
      <c r="AZ111" s="82">
        <v>1070.9383842674563</v>
      </c>
    </row>
    <row r="112" spans="1:52" x14ac:dyDescent="0.25">
      <c r="A112" s="28" t="s">
        <v>3</v>
      </c>
      <c r="B112" s="82">
        <v>298.13459074763711</v>
      </c>
      <c r="C112" s="82">
        <v>289.76472735792601</v>
      </c>
      <c r="D112" s="82">
        <v>282.04219621185405</v>
      </c>
      <c r="E112" s="82">
        <v>266.04229928891323</v>
      </c>
      <c r="F112" s="82">
        <v>252.93139096822082</v>
      </c>
      <c r="G112" s="82">
        <v>186.11817769850663</v>
      </c>
      <c r="H112" s="82">
        <v>179.44009616805829</v>
      </c>
      <c r="I112" s="82">
        <v>170.18513064569709</v>
      </c>
      <c r="J112" s="82">
        <v>169.52128328848349</v>
      </c>
      <c r="K112" s="82">
        <v>143.6956409872719</v>
      </c>
      <c r="L112" s="82">
        <v>170.95690247866986</v>
      </c>
      <c r="M112" s="82">
        <v>98.156638592579654</v>
      </c>
      <c r="N112" s="82">
        <v>73.124648998601415</v>
      </c>
      <c r="O112" s="82">
        <v>65.50992245749066</v>
      </c>
      <c r="P112" s="82">
        <v>39.466117146181794</v>
      </c>
      <c r="Q112" s="82">
        <v>30.289730805434896</v>
      </c>
      <c r="R112" s="82">
        <v>33.406148694424971</v>
      </c>
      <c r="S112" s="82">
        <v>34.364789108873715</v>
      </c>
      <c r="T112" s="82">
        <v>38.512814083888593</v>
      </c>
      <c r="U112" s="82">
        <v>40.019438881681445</v>
      </c>
      <c r="V112" s="82">
        <v>43.649839637387871</v>
      </c>
      <c r="W112" s="82">
        <v>48.511340095588046</v>
      </c>
      <c r="X112" s="82">
        <v>50.128961951019299</v>
      </c>
      <c r="Y112" s="82">
        <v>57.821380906290678</v>
      </c>
      <c r="Z112" s="82">
        <v>57.517861619509993</v>
      </c>
      <c r="AA112" s="82">
        <v>57.260113382284636</v>
      </c>
      <c r="AB112" s="82">
        <v>68.431590378222282</v>
      </c>
      <c r="AC112" s="82">
        <v>74.587474747091647</v>
      </c>
      <c r="AD112" s="82">
        <v>73.101869817660145</v>
      </c>
      <c r="AE112" s="82">
        <v>72.22802637065503</v>
      </c>
      <c r="AF112" s="82">
        <v>57.149717832501047</v>
      </c>
      <c r="AG112" s="82">
        <v>60.104188305019498</v>
      </c>
      <c r="AH112" s="82">
        <v>60.593438029838097</v>
      </c>
      <c r="AI112" s="82">
        <v>60.88554450898971</v>
      </c>
      <c r="AJ112" s="82">
        <v>58.934097666146833</v>
      </c>
      <c r="AK112" s="82">
        <v>57.356247215910919</v>
      </c>
      <c r="AL112" s="82">
        <v>54.7312358003771</v>
      </c>
      <c r="AM112" s="82">
        <v>54.381395368031427</v>
      </c>
      <c r="AN112" s="82">
        <v>54.522483524941961</v>
      </c>
      <c r="AO112" s="82">
        <v>54.422865300659943</v>
      </c>
      <c r="AP112" s="82">
        <v>54.708798260050358</v>
      </c>
      <c r="AQ112" s="82">
        <v>55.547467569569122</v>
      </c>
      <c r="AR112" s="82">
        <v>55.651678069730735</v>
      </c>
      <c r="AS112" s="82">
        <v>55.878626674925805</v>
      </c>
      <c r="AT112" s="82">
        <v>56.684886836044512</v>
      </c>
      <c r="AU112" s="82">
        <v>56.664802396053034</v>
      </c>
      <c r="AV112" s="82">
        <v>57.390830205946443</v>
      </c>
      <c r="AW112" s="82">
        <v>57.805161416643685</v>
      </c>
      <c r="AX112" s="82">
        <v>58.102538364846154</v>
      </c>
      <c r="AY112" s="82">
        <v>58.391860927170583</v>
      </c>
      <c r="AZ112" s="82">
        <v>58.67992120040612</v>
      </c>
    </row>
    <row r="113" spans="1:52" x14ac:dyDescent="0.25">
      <c r="A113" s="28" t="s">
        <v>2</v>
      </c>
      <c r="B113" s="82">
        <v>9.1556332868428054</v>
      </c>
      <c r="C113" s="82">
        <v>8.8632944032207703</v>
      </c>
      <c r="D113" s="82">
        <v>8.7417100736005278</v>
      </c>
      <c r="E113" s="82">
        <v>9.0535656995452793</v>
      </c>
      <c r="F113" s="82">
        <v>9.3625891965795169</v>
      </c>
      <c r="G113" s="82">
        <v>9.5897430229303247</v>
      </c>
      <c r="H113" s="82">
        <v>12.491026823946983</v>
      </c>
      <c r="I113" s="82">
        <v>15.545126915173123</v>
      </c>
      <c r="J113" s="82">
        <v>19.161463445225266</v>
      </c>
      <c r="K113" s="82">
        <v>21.93964801743709</v>
      </c>
      <c r="L113" s="82">
        <v>24.153130929767482</v>
      </c>
      <c r="M113" s="82">
        <v>26.484712038500223</v>
      </c>
      <c r="N113" s="82">
        <v>28.490180805926133</v>
      </c>
      <c r="O113" s="82">
        <v>30.655405063285681</v>
      </c>
      <c r="P113" s="82">
        <v>32.195076927956542</v>
      </c>
      <c r="Q113" s="82">
        <v>32.86958329807257</v>
      </c>
      <c r="R113" s="82">
        <v>38.982408778130875</v>
      </c>
      <c r="S113" s="82">
        <v>43.556702850565649</v>
      </c>
      <c r="T113" s="82">
        <v>52.540896476754</v>
      </c>
      <c r="U113" s="82">
        <v>56.395315270206709</v>
      </c>
      <c r="V113" s="82">
        <v>63.01405566520102</v>
      </c>
      <c r="W113" s="82">
        <v>74.458685269981586</v>
      </c>
      <c r="X113" s="82">
        <v>83.171352740673086</v>
      </c>
      <c r="Y113" s="82">
        <v>96.440386564784149</v>
      </c>
      <c r="Z113" s="82">
        <v>101.46762099761854</v>
      </c>
      <c r="AA113" s="82">
        <v>106.265888782056</v>
      </c>
      <c r="AB113" s="82">
        <v>125.4865089592258</v>
      </c>
      <c r="AC113" s="82">
        <v>135.22033808362943</v>
      </c>
      <c r="AD113" s="82">
        <v>139.34421349363745</v>
      </c>
      <c r="AE113" s="82">
        <v>142.66004820575185</v>
      </c>
      <c r="AF113" s="82">
        <v>162.26310144893529</v>
      </c>
      <c r="AG113" s="82">
        <v>169.79885197339863</v>
      </c>
      <c r="AH113" s="82">
        <v>173.35528768064984</v>
      </c>
      <c r="AI113" s="82">
        <v>177.43453541991914</v>
      </c>
      <c r="AJ113" s="82">
        <v>179.78199129569168</v>
      </c>
      <c r="AK113" s="82">
        <v>184.32981745415466</v>
      </c>
      <c r="AL113" s="82">
        <v>187.44134051149115</v>
      </c>
      <c r="AM113" s="82">
        <v>191.54668232577521</v>
      </c>
      <c r="AN113" s="82">
        <v>197.07247627361997</v>
      </c>
      <c r="AO113" s="82">
        <v>201.90388762260824</v>
      </c>
      <c r="AP113" s="82">
        <v>208.17450317821999</v>
      </c>
      <c r="AQ113" s="82">
        <v>216.03880197503526</v>
      </c>
      <c r="AR113" s="82">
        <v>222.04674221613865</v>
      </c>
      <c r="AS113" s="82">
        <v>228.04388252792572</v>
      </c>
      <c r="AT113" s="82">
        <v>236.68759815526616</v>
      </c>
      <c r="AU113" s="82">
        <v>242.16816356137127</v>
      </c>
      <c r="AV113" s="82">
        <v>249.87444332935422</v>
      </c>
      <c r="AW113" s="82">
        <v>257.13547138975338</v>
      </c>
      <c r="AX113" s="82">
        <v>262.32382970370969</v>
      </c>
      <c r="AY113" s="82">
        <v>268.61353200542368</v>
      </c>
      <c r="AZ113" s="82">
        <v>275.93203884775807</v>
      </c>
    </row>
    <row r="114" spans="1:52" x14ac:dyDescent="0.25">
      <c r="A114" s="27" t="s">
        <v>17</v>
      </c>
      <c r="B114" s="77">
        <v>1221.7774769063783</v>
      </c>
      <c r="C114" s="77">
        <v>1202.8625561029212</v>
      </c>
      <c r="D114" s="77">
        <v>1202.3932935852124</v>
      </c>
      <c r="E114" s="77">
        <v>1237.5209013253161</v>
      </c>
      <c r="F114" s="77">
        <v>1236.3962739855115</v>
      </c>
      <c r="G114" s="77">
        <v>1186.1215012691214</v>
      </c>
      <c r="H114" s="77">
        <v>1198.0271641492382</v>
      </c>
      <c r="I114" s="77">
        <v>1184.8559243878808</v>
      </c>
      <c r="J114" s="77">
        <v>1228.7750404991057</v>
      </c>
      <c r="K114" s="77">
        <v>1201.9804282677239</v>
      </c>
      <c r="L114" s="77">
        <v>1277.3072925605131</v>
      </c>
      <c r="M114" s="77">
        <v>1127.5619656704685</v>
      </c>
      <c r="N114" s="77">
        <v>1282.5943825525767</v>
      </c>
      <c r="O114" s="77">
        <v>1359.9556242902408</v>
      </c>
      <c r="P114" s="77">
        <v>1185.4005573257334</v>
      </c>
      <c r="Q114" s="77">
        <v>1229.3358611227163</v>
      </c>
      <c r="R114" s="77">
        <v>1309.4991697196501</v>
      </c>
      <c r="S114" s="77">
        <v>1283.7784002965889</v>
      </c>
      <c r="T114" s="77">
        <v>1244.2925366862326</v>
      </c>
      <c r="U114" s="77">
        <v>1207.1681185657371</v>
      </c>
      <c r="V114" s="77">
        <v>1180.9782009596395</v>
      </c>
      <c r="W114" s="77">
        <v>1163.9011125240145</v>
      </c>
      <c r="X114" s="77">
        <v>1151.5955821999089</v>
      </c>
      <c r="Y114" s="77">
        <v>1130.2806399146464</v>
      </c>
      <c r="Z114" s="77">
        <v>1115.5358191078849</v>
      </c>
      <c r="AA114" s="77">
        <v>1100.3009075589023</v>
      </c>
      <c r="AB114" s="77">
        <v>1085.7794776330888</v>
      </c>
      <c r="AC114" s="77">
        <v>1076.0477714236301</v>
      </c>
      <c r="AD114" s="77">
        <v>1063.2868258894946</v>
      </c>
      <c r="AE114" s="77">
        <v>1051.9123133215089</v>
      </c>
      <c r="AF114" s="77">
        <v>1039.7260243930414</v>
      </c>
      <c r="AG114" s="77">
        <v>1030.3600236047546</v>
      </c>
      <c r="AH114" s="77">
        <v>1022.6365914112755</v>
      </c>
      <c r="AI114" s="77">
        <v>1012.2572936838566</v>
      </c>
      <c r="AJ114" s="77">
        <v>986.32406823052656</v>
      </c>
      <c r="AK114" s="77">
        <v>970.09872838756075</v>
      </c>
      <c r="AL114" s="77">
        <v>947.05261261348369</v>
      </c>
      <c r="AM114" s="77">
        <v>932.54829465871978</v>
      </c>
      <c r="AN114" s="77">
        <v>922.80177327406614</v>
      </c>
      <c r="AO114" s="77">
        <v>911.91546404422957</v>
      </c>
      <c r="AP114" s="77">
        <v>904.01437455268956</v>
      </c>
      <c r="AQ114" s="77">
        <v>900.96236274315515</v>
      </c>
      <c r="AR114" s="77">
        <v>893.28701391009088</v>
      </c>
      <c r="AS114" s="77">
        <v>886.9111715073409</v>
      </c>
      <c r="AT114" s="77">
        <v>883.85143117178268</v>
      </c>
      <c r="AU114" s="77">
        <v>875.70285419999925</v>
      </c>
      <c r="AV114" s="77">
        <v>872.20183144745624</v>
      </c>
      <c r="AW114" s="77">
        <v>867.06498258502347</v>
      </c>
      <c r="AX114" s="77">
        <v>862.00799876029157</v>
      </c>
      <c r="AY114" s="77">
        <v>856.50009728774694</v>
      </c>
      <c r="AZ114" s="77">
        <v>849.84188783218178</v>
      </c>
    </row>
    <row r="115" spans="1:52" x14ac:dyDescent="0.25">
      <c r="A115" s="28" t="s">
        <v>0</v>
      </c>
      <c r="B115" s="82">
        <v>487.82842582812441</v>
      </c>
      <c r="C115" s="82">
        <v>460.68079937755789</v>
      </c>
      <c r="D115" s="82">
        <v>449.54626408832002</v>
      </c>
      <c r="E115" s="82">
        <v>433.31336032377089</v>
      </c>
      <c r="F115" s="82">
        <v>445.37389031625082</v>
      </c>
      <c r="G115" s="82">
        <v>429.93485742812305</v>
      </c>
      <c r="H115" s="82">
        <v>404.92367716446796</v>
      </c>
      <c r="I115" s="82">
        <v>391.80448781799379</v>
      </c>
      <c r="J115" s="82">
        <v>384.38735256357296</v>
      </c>
      <c r="K115" s="82">
        <v>385.13623343172389</v>
      </c>
      <c r="L115" s="82">
        <v>370.71389765406639</v>
      </c>
      <c r="M115" s="82">
        <v>331.7173998554938</v>
      </c>
      <c r="N115" s="82">
        <v>334.14315347058186</v>
      </c>
      <c r="O115" s="82">
        <v>321.52873203806007</v>
      </c>
      <c r="P115" s="82">
        <v>275.16208509249276</v>
      </c>
      <c r="Q115" s="82">
        <v>269.0324945423539</v>
      </c>
      <c r="R115" s="82">
        <v>286.7845769044639</v>
      </c>
      <c r="S115" s="82">
        <v>277.66575938692677</v>
      </c>
      <c r="T115" s="82">
        <v>258.33303076787291</v>
      </c>
      <c r="U115" s="82">
        <v>239.88010604719682</v>
      </c>
      <c r="V115" s="82">
        <v>204.83620018543243</v>
      </c>
      <c r="W115" s="82">
        <v>192.75313858285955</v>
      </c>
      <c r="X115" s="82">
        <v>212.3355500376052</v>
      </c>
      <c r="Y115" s="82">
        <v>202.06754750103107</v>
      </c>
      <c r="Z115" s="82">
        <v>198.12843645500996</v>
      </c>
      <c r="AA115" s="82">
        <v>193.93533914852284</v>
      </c>
      <c r="AB115" s="82">
        <v>192.03620409940805</v>
      </c>
      <c r="AC115" s="82">
        <v>194.46726500900303</v>
      </c>
      <c r="AD115" s="82">
        <v>193.18831855288718</v>
      </c>
      <c r="AE115" s="82">
        <v>189.08046096872124</v>
      </c>
      <c r="AF115" s="82">
        <v>183.38515011019115</v>
      </c>
      <c r="AG115" s="82">
        <v>178.64331218949596</v>
      </c>
      <c r="AH115" s="82">
        <v>174.93824228997713</v>
      </c>
      <c r="AI115" s="82">
        <v>171.07130877308097</v>
      </c>
      <c r="AJ115" s="82">
        <v>167.86307032253922</v>
      </c>
      <c r="AK115" s="82">
        <v>164.88250969017847</v>
      </c>
      <c r="AL115" s="82">
        <v>162.61065737699576</v>
      </c>
      <c r="AM115" s="82">
        <v>160.66567417474684</v>
      </c>
      <c r="AN115" s="82">
        <v>158.82755305475939</v>
      </c>
      <c r="AO115" s="82">
        <v>157.43452466002623</v>
      </c>
      <c r="AP115" s="82">
        <v>156.18275447258154</v>
      </c>
      <c r="AQ115" s="82">
        <v>154.94992817172994</v>
      </c>
      <c r="AR115" s="82">
        <v>153.22960676694868</v>
      </c>
      <c r="AS115" s="82">
        <v>151.08547204687841</v>
      </c>
      <c r="AT115" s="82">
        <v>147.83153279733307</v>
      </c>
      <c r="AU115" s="82">
        <v>144.73397793507286</v>
      </c>
      <c r="AV115" s="82">
        <v>140.84066025591795</v>
      </c>
      <c r="AW115" s="82">
        <v>136.85722797517923</v>
      </c>
      <c r="AX115" s="82">
        <v>132.86230027702041</v>
      </c>
      <c r="AY115" s="82">
        <v>128.46768279688209</v>
      </c>
      <c r="AZ115" s="82">
        <v>123.64005552589377</v>
      </c>
    </row>
    <row r="116" spans="1:52" x14ac:dyDescent="0.25">
      <c r="A116" s="29" t="s">
        <v>3</v>
      </c>
      <c r="B116" s="83">
        <v>733.94905107825389</v>
      </c>
      <c r="C116" s="83">
        <v>742.18175672536336</v>
      </c>
      <c r="D116" s="83">
        <v>752.84702949689233</v>
      </c>
      <c r="E116" s="83">
        <v>804.20754100154534</v>
      </c>
      <c r="F116" s="83">
        <v>791.02238366926065</v>
      </c>
      <c r="G116" s="83">
        <v>756.18664384099839</v>
      </c>
      <c r="H116" s="83">
        <v>793.10348698477014</v>
      </c>
      <c r="I116" s="83">
        <v>793.05143656988696</v>
      </c>
      <c r="J116" s="83">
        <v>844.38768793553265</v>
      </c>
      <c r="K116" s="83">
        <v>816.84419483600004</v>
      </c>
      <c r="L116" s="83">
        <v>906.59339490644675</v>
      </c>
      <c r="M116" s="83">
        <v>795.84456581497454</v>
      </c>
      <c r="N116" s="83">
        <v>948.45122908199482</v>
      </c>
      <c r="O116" s="83">
        <v>1038.4268922521808</v>
      </c>
      <c r="P116" s="83">
        <v>910.2384722332406</v>
      </c>
      <c r="Q116" s="83">
        <v>960.30336658036242</v>
      </c>
      <c r="R116" s="83">
        <v>1022.7145928151862</v>
      </c>
      <c r="S116" s="83">
        <v>1006.1126409096621</v>
      </c>
      <c r="T116" s="83">
        <v>985.95950591835958</v>
      </c>
      <c r="U116" s="83">
        <v>967.28801251854043</v>
      </c>
      <c r="V116" s="83">
        <v>976.14200077420696</v>
      </c>
      <c r="W116" s="83">
        <v>971.14797394115499</v>
      </c>
      <c r="X116" s="83">
        <v>939.26003216230367</v>
      </c>
      <c r="Y116" s="83">
        <v>928.2130924136153</v>
      </c>
      <c r="Z116" s="83">
        <v>917.40738265287496</v>
      </c>
      <c r="AA116" s="83">
        <v>906.36556841037952</v>
      </c>
      <c r="AB116" s="83">
        <v>893.74327353368085</v>
      </c>
      <c r="AC116" s="83">
        <v>881.58050641462705</v>
      </c>
      <c r="AD116" s="83">
        <v>870.09850733660733</v>
      </c>
      <c r="AE116" s="83">
        <v>862.83185235278768</v>
      </c>
      <c r="AF116" s="83">
        <v>856.34087428285022</v>
      </c>
      <c r="AG116" s="83">
        <v>851.71671141525871</v>
      </c>
      <c r="AH116" s="83">
        <v>847.69834912129841</v>
      </c>
      <c r="AI116" s="83">
        <v>841.18598491077557</v>
      </c>
      <c r="AJ116" s="83">
        <v>818.46099790798735</v>
      </c>
      <c r="AK116" s="83">
        <v>805.21621869738226</v>
      </c>
      <c r="AL116" s="83">
        <v>784.44195523648796</v>
      </c>
      <c r="AM116" s="83">
        <v>771.88262048397291</v>
      </c>
      <c r="AN116" s="83">
        <v>763.97422021930674</v>
      </c>
      <c r="AO116" s="83">
        <v>754.48093938420334</v>
      </c>
      <c r="AP116" s="83">
        <v>747.831620080108</v>
      </c>
      <c r="AQ116" s="83">
        <v>746.01243457142516</v>
      </c>
      <c r="AR116" s="83">
        <v>740.0574071431422</v>
      </c>
      <c r="AS116" s="83">
        <v>735.82569946046249</v>
      </c>
      <c r="AT116" s="83">
        <v>736.01989837444967</v>
      </c>
      <c r="AU116" s="83">
        <v>730.96887626492639</v>
      </c>
      <c r="AV116" s="83">
        <v>731.36117119153835</v>
      </c>
      <c r="AW116" s="83">
        <v>730.20775460984419</v>
      </c>
      <c r="AX116" s="83">
        <v>729.14569848327119</v>
      </c>
      <c r="AY116" s="83">
        <v>728.03241449086488</v>
      </c>
      <c r="AZ116" s="83">
        <v>726.201832306288</v>
      </c>
    </row>
    <row r="117" spans="1:52" x14ac:dyDescent="0.25">
      <c r="B117" s="94"/>
      <c r="C117" s="94"/>
      <c r="D117" s="94"/>
      <c r="E117" s="94"/>
      <c r="F117" s="94"/>
      <c r="G117" s="94"/>
      <c r="H117" s="94"/>
      <c r="I117" s="94"/>
      <c r="J117" s="94"/>
      <c r="K117" s="94"/>
      <c r="L117" s="94"/>
      <c r="M117" s="94"/>
      <c r="N117" s="94"/>
      <c r="O117" s="94"/>
      <c r="P117" s="94"/>
      <c r="Q117" s="94"/>
      <c r="R117" s="94"/>
      <c r="S117" s="94"/>
      <c r="T117" s="94"/>
      <c r="U117" s="94"/>
      <c r="V117" s="94"/>
      <c r="W117" s="94"/>
      <c r="X117" s="94"/>
      <c r="Y117" s="94"/>
      <c r="Z117" s="94"/>
      <c r="AA117" s="94"/>
      <c r="AB117" s="94"/>
      <c r="AC117" s="94"/>
      <c r="AD117" s="94"/>
      <c r="AE117" s="94"/>
      <c r="AF117" s="94"/>
      <c r="AG117" s="94"/>
      <c r="AH117" s="94"/>
      <c r="AI117" s="94"/>
      <c r="AJ117" s="94"/>
      <c r="AK117" s="94"/>
      <c r="AL117" s="94"/>
      <c r="AM117" s="94"/>
      <c r="AN117" s="94"/>
      <c r="AO117" s="94"/>
      <c r="AP117" s="94"/>
      <c r="AQ117" s="94"/>
      <c r="AR117" s="94"/>
      <c r="AS117" s="94"/>
      <c r="AT117" s="94"/>
      <c r="AU117" s="94"/>
      <c r="AV117" s="94"/>
      <c r="AW117" s="94"/>
      <c r="AX117" s="94"/>
      <c r="AY117" s="94"/>
      <c r="AZ117" s="94"/>
    </row>
    <row r="118" spans="1:52" ht="12.75" x14ac:dyDescent="0.25">
      <c r="A118" s="26" t="s">
        <v>95</v>
      </c>
      <c r="B118" s="64">
        <v>10894.375106923006</v>
      </c>
      <c r="C118" s="64">
        <v>11262.519120540721</v>
      </c>
      <c r="D118" s="64">
        <v>10676.700680117603</v>
      </c>
      <c r="E118" s="64">
        <v>10766.997605554516</v>
      </c>
      <c r="F118" s="64">
        <v>10978.36721091839</v>
      </c>
      <c r="G118" s="64">
        <v>10444.916104555157</v>
      </c>
      <c r="H118" s="64">
        <v>9829.5703904200236</v>
      </c>
      <c r="I118" s="64">
        <v>8888.0608850366261</v>
      </c>
      <c r="J118" s="64">
        <v>9136.1098708930804</v>
      </c>
      <c r="K118" s="64">
        <v>8579.76792243413</v>
      </c>
      <c r="L118" s="64">
        <v>8739.4424321432034</v>
      </c>
      <c r="M118" s="64">
        <v>6785.1862638898428</v>
      </c>
      <c r="N118" s="64">
        <v>7558.9003608296789</v>
      </c>
      <c r="O118" s="64">
        <v>7648.143955853755</v>
      </c>
      <c r="P118" s="64">
        <v>6072.5518045211975</v>
      </c>
      <c r="Q118" s="64">
        <v>6238.1604467214074</v>
      </c>
      <c r="R118" s="64">
        <v>6628.4580722156097</v>
      </c>
      <c r="S118" s="64">
        <v>6482.0785057450994</v>
      </c>
      <c r="T118" s="64">
        <v>6278.54265890647</v>
      </c>
      <c r="U118" s="64">
        <v>6064.6854758244863</v>
      </c>
      <c r="V118" s="64">
        <v>5972.1059737790611</v>
      </c>
      <c r="W118" s="64">
        <v>5914.5582992803056</v>
      </c>
      <c r="X118" s="64">
        <v>5830.9630308636533</v>
      </c>
      <c r="Y118" s="64">
        <v>5754.9087318609127</v>
      </c>
      <c r="Z118" s="64">
        <v>5699.8936350943923</v>
      </c>
      <c r="AA118" s="64">
        <v>5654.1354068511691</v>
      </c>
      <c r="AB118" s="64">
        <v>5604.8497418926127</v>
      </c>
      <c r="AC118" s="64">
        <v>5584.1729396311148</v>
      </c>
      <c r="AD118" s="64">
        <v>5543.457487583787</v>
      </c>
      <c r="AE118" s="64">
        <v>5513.0003409784204</v>
      </c>
      <c r="AF118" s="64">
        <v>5491.9883832348351</v>
      </c>
      <c r="AG118" s="64">
        <v>5494.4925721328764</v>
      </c>
      <c r="AH118" s="64">
        <v>5494.820797889508</v>
      </c>
      <c r="AI118" s="64">
        <v>5470.2649649649702</v>
      </c>
      <c r="AJ118" s="64">
        <v>5323.2702176338289</v>
      </c>
      <c r="AK118" s="64">
        <v>5250.3527889262386</v>
      </c>
      <c r="AL118" s="64">
        <v>5119.6086895971657</v>
      </c>
      <c r="AM118" s="64">
        <v>5048.3202853154016</v>
      </c>
      <c r="AN118" s="64">
        <v>5012.2897647894515</v>
      </c>
      <c r="AO118" s="64">
        <v>4964.5970948002314</v>
      </c>
      <c r="AP118" s="64">
        <v>4937.4917872291444</v>
      </c>
      <c r="AQ118" s="64">
        <v>4945.061704464184</v>
      </c>
      <c r="AR118" s="64">
        <v>4912.2346842480256</v>
      </c>
      <c r="AS118" s="64">
        <v>4891.4204010072644</v>
      </c>
      <c r="AT118" s="64">
        <v>4896.8970503379524</v>
      </c>
      <c r="AU118" s="64">
        <v>4862.2337241026189</v>
      </c>
      <c r="AV118" s="64">
        <v>4872.2636218908701</v>
      </c>
      <c r="AW118" s="64">
        <v>4864.9885902126753</v>
      </c>
      <c r="AX118" s="64">
        <v>4862.4478533531565</v>
      </c>
      <c r="AY118" s="64">
        <v>4853.0583951408935</v>
      </c>
      <c r="AZ118" s="64">
        <v>4835.0093263315766</v>
      </c>
    </row>
    <row r="119" spans="1:52" x14ac:dyDescent="0.25">
      <c r="A119" s="27" t="s">
        <v>14</v>
      </c>
      <c r="B119" s="77">
        <v>7108.7702308730723</v>
      </c>
      <c r="C119" s="77">
        <v>7500.9317717533295</v>
      </c>
      <c r="D119" s="77">
        <v>6956.3444914349566</v>
      </c>
      <c r="E119" s="77">
        <v>6992.559896265273</v>
      </c>
      <c r="F119" s="77">
        <v>7189.655310646941</v>
      </c>
      <c r="G119" s="77">
        <v>6859.6828245656397</v>
      </c>
      <c r="H119" s="77">
        <v>6251.9746161521734</v>
      </c>
      <c r="I119" s="77">
        <v>5334.5786577044091</v>
      </c>
      <c r="J119" s="77">
        <v>5545.4588969760589</v>
      </c>
      <c r="K119" s="77">
        <v>5157.4545593306975</v>
      </c>
      <c r="L119" s="77">
        <v>4869.3643874278332</v>
      </c>
      <c r="M119" s="77">
        <v>3573.6953544060871</v>
      </c>
      <c r="N119" s="77">
        <v>3595.7469168403363</v>
      </c>
      <c r="O119" s="77">
        <v>3478.28286440189</v>
      </c>
      <c r="P119" s="77">
        <v>2519.926615140469</v>
      </c>
      <c r="Q119" s="77">
        <v>2521.5128476792911</v>
      </c>
      <c r="R119" s="77">
        <v>2671.5875666230986</v>
      </c>
      <c r="S119" s="77">
        <v>2582.7941209141172</v>
      </c>
      <c r="T119" s="77">
        <v>2489.7232569847829</v>
      </c>
      <c r="U119" s="77">
        <v>2395.4577941462003</v>
      </c>
      <c r="V119" s="77">
        <v>2350.0696027194645</v>
      </c>
      <c r="W119" s="77">
        <v>2329.7994250222714</v>
      </c>
      <c r="X119" s="77">
        <v>2289.02075044085</v>
      </c>
      <c r="Y119" s="77">
        <v>2267.5008943483977</v>
      </c>
      <c r="Z119" s="77">
        <v>2246.5492103424863</v>
      </c>
      <c r="AA119" s="77">
        <v>2238.037154967602</v>
      </c>
      <c r="AB119" s="77">
        <v>2229.5929781206378</v>
      </c>
      <c r="AC119" s="77">
        <v>2234.6256540455433</v>
      </c>
      <c r="AD119" s="77">
        <v>2236.6268728757404</v>
      </c>
      <c r="AE119" s="77">
        <v>2249.0344522402943</v>
      </c>
      <c r="AF119" s="77">
        <v>2267.013738250324</v>
      </c>
      <c r="AG119" s="77">
        <v>2305.8827620111583</v>
      </c>
      <c r="AH119" s="77">
        <v>2313.7731323852408</v>
      </c>
      <c r="AI119" s="77">
        <v>2311.0557241463971</v>
      </c>
      <c r="AJ119" s="77">
        <v>2254.7663540096046</v>
      </c>
      <c r="AK119" s="77">
        <v>2229.2532304830133</v>
      </c>
      <c r="AL119" s="77">
        <v>2178.1742201010188</v>
      </c>
      <c r="AM119" s="77">
        <v>2150.859327278577</v>
      </c>
      <c r="AN119" s="77">
        <v>2140.3936370994211</v>
      </c>
      <c r="AO119" s="77">
        <v>2124.600803100474</v>
      </c>
      <c r="AP119" s="77">
        <v>2117.1255874748394</v>
      </c>
      <c r="AQ119" s="77">
        <v>2124.6063842681888</v>
      </c>
      <c r="AR119" s="77">
        <v>2114.7716356135188</v>
      </c>
      <c r="AS119" s="77">
        <v>2110.1528768668736</v>
      </c>
      <c r="AT119" s="77">
        <v>2116.8337275269273</v>
      </c>
      <c r="AU119" s="77">
        <v>2105.6149893433808</v>
      </c>
      <c r="AV119" s="77">
        <v>2115.0943549176031</v>
      </c>
      <c r="AW119" s="77">
        <v>2116.2945202776136</v>
      </c>
      <c r="AX119" s="77">
        <v>2120.1085389420746</v>
      </c>
      <c r="AY119" s="77">
        <v>2119.8166108847699</v>
      </c>
      <c r="AZ119" s="77">
        <v>2114.2846221422183</v>
      </c>
    </row>
    <row r="120" spans="1:52" x14ac:dyDescent="0.25">
      <c r="A120" s="28" t="s">
        <v>3</v>
      </c>
      <c r="B120" s="82">
        <v>7108.7702308730723</v>
      </c>
      <c r="C120" s="82">
        <v>7500.9317717533295</v>
      </c>
      <c r="D120" s="82">
        <v>6956.3444914349566</v>
      </c>
      <c r="E120" s="82">
        <v>6992.559896265273</v>
      </c>
      <c r="F120" s="82">
        <v>7189.655310646941</v>
      </c>
      <c r="G120" s="82">
        <v>6859.6828245656397</v>
      </c>
      <c r="H120" s="82">
        <v>6251.9746161521734</v>
      </c>
      <c r="I120" s="82">
        <v>5334.5786577044091</v>
      </c>
      <c r="J120" s="82">
        <v>5545.4588969760589</v>
      </c>
      <c r="K120" s="82">
        <v>5157.4545593306975</v>
      </c>
      <c r="L120" s="82">
        <v>4869.3643874278332</v>
      </c>
      <c r="M120" s="82">
        <v>3573.6953544060871</v>
      </c>
      <c r="N120" s="82">
        <v>3595.7469168403363</v>
      </c>
      <c r="O120" s="82">
        <v>3478.28286440189</v>
      </c>
      <c r="P120" s="82">
        <v>2519.926615140469</v>
      </c>
      <c r="Q120" s="82">
        <v>2521.5128476792911</v>
      </c>
      <c r="R120" s="82">
        <v>2671.5875666230986</v>
      </c>
      <c r="S120" s="82">
        <v>2582.7941209141172</v>
      </c>
      <c r="T120" s="82">
        <v>2489.7232569847829</v>
      </c>
      <c r="U120" s="82">
        <v>2395.4577941462003</v>
      </c>
      <c r="V120" s="82">
        <v>2350.0696027194645</v>
      </c>
      <c r="W120" s="82">
        <v>2329.7994250222714</v>
      </c>
      <c r="X120" s="82">
        <v>2289.02075044085</v>
      </c>
      <c r="Y120" s="82">
        <v>2267.5008943483977</v>
      </c>
      <c r="Z120" s="82">
        <v>2246.5492103424863</v>
      </c>
      <c r="AA120" s="82">
        <v>2238.037154967602</v>
      </c>
      <c r="AB120" s="82">
        <v>2229.5929781206378</v>
      </c>
      <c r="AC120" s="82">
        <v>2234.6256540455433</v>
      </c>
      <c r="AD120" s="82">
        <v>2236.6268728757404</v>
      </c>
      <c r="AE120" s="82">
        <v>2249.0344522402943</v>
      </c>
      <c r="AF120" s="82">
        <v>2267.013738250324</v>
      </c>
      <c r="AG120" s="82">
        <v>2305.8827620111583</v>
      </c>
      <c r="AH120" s="82">
        <v>2313.7731323852408</v>
      </c>
      <c r="AI120" s="82">
        <v>2311.0557241463971</v>
      </c>
      <c r="AJ120" s="82">
        <v>2254.7663540096046</v>
      </c>
      <c r="AK120" s="82">
        <v>2229.2532304830133</v>
      </c>
      <c r="AL120" s="82">
        <v>2178.1742201010188</v>
      </c>
      <c r="AM120" s="82">
        <v>2150.859327278577</v>
      </c>
      <c r="AN120" s="82">
        <v>2140.3936370994211</v>
      </c>
      <c r="AO120" s="82">
        <v>2124.600803100474</v>
      </c>
      <c r="AP120" s="82">
        <v>2117.1255874748394</v>
      </c>
      <c r="AQ120" s="82">
        <v>2124.6063842681888</v>
      </c>
      <c r="AR120" s="82">
        <v>2114.7716356135188</v>
      </c>
      <c r="AS120" s="82">
        <v>2110.1528768668736</v>
      </c>
      <c r="AT120" s="82">
        <v>2116.8337275269273</v>
      </c>
      <c r="AU120" s="82">
        <v>2105.6149893433808</v>
      </c>
      <c r="AV120" s="82">
        <v>2115.0943549176031</v>
      </c>
      <c r="AW120" s="82">
        <v>2116.2945202776136</v>
      </c>
      <c r="AX120" s="82">
        <v>2120.1085389420746</v>
      </c>
      <c r="AY120" s="82">
        <v>2119.8166108847699</v>
      </c>
      <c r="AZ120" s="82">
        <v>2114.2846221422183</v>
      </c>
    </row>
    <row r="121" spans="1:52" x14ac:dyDescent="0.25">
      <c r="A121" s="27" t="s">
        <v>15</v>
      </c>
      <c r="B121" s="77">
        <v>195.67611206135558</v>
      </c>
      <c r="C121" s="77">
        <v>187.85517576255944</v>
      </c>
      <c r="D121" s="77">
        <v>181.04999076408359</v>
      </c>
      <c r="E121" s="77">
        <v>173.11827615792413</v>
      </c>
      <c r="F121" s="77">
        <v>169.95201709555869</v>
      </c>
      <c r="G121" s="77">
        <v>167.1158349624059</v>
      </c>
      <c r="H121" s="77">
        <v>160.83766383460318</v>
      </c>
      <c r="I121" s="77">
        <v>158.80222644199043</v>
      </c>
      <c r="J121" s="77">
        <v>156.17259789618274</v>
      </c>
      <c r="K121" s="77">
        <v>152.75028193092376</v>
      </c>
      <c r="L121" s="77">
        <v>144.70318196907286</v>
      </c>
      <c r="M121" s="77">
        <v>135.7639687578816</v>
      </c>
      <c r="N121" s="77">
        <v>126.51568955366761</v>
      </c>
      <c r="O121" s="77">
        <v>118.99329280975984</v>
      </c>
      <c r="P121" s="77">
        <v>109.65993218375858</v>
      </c>
      <c r="Q121" s="77">
        <v>104.38660114876235</v>
      </c>
      <c r="R121" s="77">
        <v>110.74980402753913</v>
      </c>
      <c r="S121" s="77">
        <v>109.64300115627542</v>
      </c>
      <c r="T121" s="77">
        <v>107.86678884968472</v>
      </c>
      <c r="U121" s="77">
        <v>107.43294356523619</v>
      </c>
      <c r="V121" s="77">
        <v>105.90265427638663</v>
      </c>
      <c r="W121" s="77">
        <v>104.99900492177201</v>
      </c>
      <c r="X121" s="77">
        <v>105.91941564497918</v>
      </c>
      <c r="Y121" s="77">
        <v>105.81652673283837</v>
      </c>
      <c r="Z121" s="77">
        <v>107.3981866270786</v>
      </c>
      <c r="AA121" s="77">
        <v>107.79967327995422</v>
      </c>
      <c r="AB121" s="77">
        <v>103.80352458864631</v>
      </c>
      <c r="AC121" s="77">
        <v>101.33452787297047</v>
      </c>
      <c r="AD121" s="77">
        <v>96.576849627691018</v>
      </c>
      <c r="AE121" s="77">
        <v>90.426181515361804</v>
      </c>
      <c r="AF121" s="77">
        <v>85.954126026341001</v>
      </c>
      <c r="AG121" s="77">
        <v>78.902115442894441</v>
      </c>
      <c r="AH121" s="77">
        <v>81.740762832923153</v>
      </c>
      <c r="AI121" s="77">
        <v>85.263092720298118</v>
      </c>
      <c r="AJ121" s="77">
        <v>88.907551015518322</v>
      </c>
      <c r="AK121" s="77">
        <v>93.022725511003316</v>
      </c>
      <c r="AL121" s="77">
        <v>96.707061790748995</v>
      </c>
      <c r="AM121" s="77">
        <v>99.834445525166444</v>
      </c>
      <c r="AN121" s="77">
        <v>103.71118374322347</v>
      </c>
      <c r="AO121" s="77">
        <v>107.26401728084956</v>
      </c>
      <c r="AP121" s="77">
        <v>111.46917303785257</v>
      </c>
      <c r="AQ121" s="77">
        <v>116.09052508555425</v>
      </c>
      <c r="AR121" s="77">
        <v>120.33767313455662</v>
      </c>
      <c r="AS121" s="77">
        <v>124.46455061966952</v>
      </c>
      <c r="AT121" s="77">
        <v>129.88256809414702</v>
      </c>
      <c r="AU121" s="77">
        <v>134.24503515343969</v>
      </c>
      <c r="AV121" s="77">
        <v>139.54488454268017</v>
      </c>
      <c r="AW121" s="77">
        <v>145.07878998430627</v>
      </c>
      <c r="AX121" s="77">
        <v>149.0689581246879</v>
      </c>
      <c r="AY121" s="77">
        <v>154.05816638981744</v>
      </c>
      <c r="AZ121" s="77">
        <v>160.11104134957264</v>
      </c>
    </row>
    <row r="122" spans="1:52" x14ac:dyDescent="0.25">
      <c r="A122" s="28" t="s">
        <v>3</v>
      </c>
      <c r="B122" s="94">
        <v>195.67611206135558</v>
      </c>
      <c r="C122" s="94">
        <v>187.85517576255944</v>
      </c>
      <c r="D122" s="94">
        <v>181.04999076408359</v>
      </c>
      <c r="E122" s="94">
        <v>173.11827615792413</v>
      </c>
      <c r="F122" s="94">
        <v>169.95201709555869</v>
      </c>
      <c r="G122" s="94">
        <v>167.1158349624059</v>
      </c>
      <c r="H122" s="94">
        <v>160.83766383460318</v>
      </c>
      <c r="I122" s="94">
        <v>158.80222644199043</v>
      </c>
      <c r="J122" s="94">
        <v>156.17259789618274</v>
      </c>
      <c r="K122" s="94">
        <v>152.75028193092376</v>
      </c>
      <c r="L122" s="94">
        <v>144.70318196907286</v>
      </c>
      <c r="M122" s="94">
        <v>135.7639687578816</v>
      </c>
      <c r="N122" s="94">
        <v>126.51568955366761</v>
      </c>
      <c r="O122" s="94">
        <v>118.99329280975984</v>
      </c>
      <c r="P122" s="94">
        <v>109.65993218375858</v>
      </c>
      <c r="Q122" s="94">
        <v>104.38660114876235</v>
      </c>
      <c r="R122" s="94">
        <v>110.74980402753913</v>
      </c>
      <c r="S122" s="94">
        <v>109.64300115627542</v>
      </c>
      <c r="T122" s="94">
        <v>107.86678884968472</v>
      </c>
      <c r="U122" s="94">
        <v>107.43294356523619</v>
      </c>
      <c r="V122" s="94">
        <v>105.90265427638663</v>
      </c>
      <c r="W122" s="94">
        <v>104.99900492177201</v>
      </c>
      <c r="X122" s="94">
        <v>105.91941564497918</v>
      </c>
      <c r="Y122" s="94">
        <v>105.81652673283837</v>
      </c>
      <c r="Z122" s="94">
        <v>107.3981866270786</v>
      </c>
      <c r="AA122" s="94">
        <v>107.79967327995422</v>
      </c>
      <c r="AB122" s="94">
        <v>103.80352458864631</v>
      </c>
      <c r="AC122" s="94">
        <v>101.33452787297047</v>
      </c>
      <c r="AD122" s="94">
        <v>96.576849627691018</v>
      </c>
      <c r="AE122" s="94">
        <v>90.426181515361804</v>
      </c>
      <c r="AF122" s="94">
        <v>85.954126026341001</v>
      </c>
      <c r="AG122" s="94">
        <v>78.902115442894441</v>
      </c>
      <c r="AH122" s="94">
        <v>81.740762832923153</v>
      </c>
      <c r="AI122" s="94">
        <v>85.263092720298118</v>
      </c>
      <c r="AJ122" s="94">
        <v>88.907551015518322</v>
      </c>
      <c r="AK122" s="94">
        <v>93.022725511003316</v>
      </c>
      <c r="AL122" s="94">
        <v>96.707061790748995</v>
      </c>
      <c r="AM122" s="94">
        <v>99.834445525166444</v>
      </c>
      <c r="AN122" s="94">
        <v>103.71118374322347</v>
      </c>
      <c r="AO122" s="94">
        <v>107.26401728084956</v>
      </c>
      <c r="AP122" s="94">
        <v>111.46917303785257</v>
      </c>
      <c r="AQ122" s="94">
        <v>116.09052508555425</v>
      </c>
      <c r="AR122" s="94">
        <v>120.33767313455662</v>
      </c>
      <c r="AS122" s="94">
        <v>124.46455061966952</v>
      </c>
      <c r="AT122" s="94">
        <v>129.88256809414702</v>
      </c>
      <c r="AU122" s="94">
        <v>134.24503515343969</v>
      </c>
      <c r="AV122" s="94">
        <v>139.54488454268017</v>
      </c>
      <c r="AW122" s="94">
        <v>145.07878998430627</v>
      </c>
      <c r="AX122" s="94">
        <v>149.0689581246879</v>
      </c>
      <c r="AY122" s="94">
        <v>154.05816638981744</v>
      </c>
      <c r="AZ122" s="94">
        <v>160.11104134957264</v>
      </c>
    </row>
    <row r="123" spans="1:52" x14ac:dyDescent="0.25">
      <c r="A123" s="27" t="s">
        <v>16</v>
      </c>
      <c r="B123" s="77">
        <v>2368.1524985958144</v>
      </c>
      <c r="C123" s="77">
        <v>2370.7385009287773</v>
      </c>
      <c r="D123" s="77">
        <v>2337.7783746031323</v>
      </c>
      <c r="E123" s="77">
        <v>2371.7961089782411</v>
      </c>
      <c r="F123" s="77">
        <v>2391.3037228660733</v>
      </c>
      <c r="G123" s="77">
        <v>2238.2156777607743</v>
      </c>
      <c r="H123" s="77">
        <v>2225.5228343231242</v>
      </c>
      <c r="I123" s="77">
        <v>2212.4908298398213</v>
      </c>
      <c r="J123" s="77">
        <v>2208.7210171246898</v>
      </c>
      <c r="K123" s="77">
        <v>2071.5054256059789</v>
      </c>
      <c r="L123" s="77">
        <v>2446.9972781647925</v>
      </c>
      <c r="M123" s="77">
        <v>1950.4616112544552</v>
      </c>
      <c r="N123" s="77">
        <v>2556.4955861707958</v>
      </c>
      <c r="O123" s="77">
        <v>2697.3053995393193</v>
      </c>
      <c r="P123" s="77">
        <v>2262.9960114168975</v>
      </c>
      <c r="Q123" s="77">
        <v>2384.0795050880934</v>
      </c>
      <c r="R123" s="77">
        <v>2548.8400565050842</v>
      </c>
      <c r="S123" s="77">
        <v>2520.2454913041202</v>
      </c>
      <c r="T123" s="77">
        <v>2447.7338329312697</v>
      </c>
      <c r="U123" s="77">
        <v>2368.4127483326411</v>
      </c>
      <c r="V123" s="77">
        <v>2343.6985239421083</v>
      </c>
      <c r="W123" s="77">
        <v>2321.6027979961286</v>
      </c>
      <c r="X123" s="77">
        <v>2290.8905554432026</v>
      </c>
      <c r="Y123" s="77">
        <v>2255.1077215891123</v>
      </c>
      <c r="Z123" s="77">
        <v>2230.9679216853001</v>
      </c>
      <c r="AA123" s="77">
        <v>2208.7047841517183</v>
      </c>
      <c r="AB123" s="77">
        <v>2185.3942587902802</v>
      </c>
      <c r="AC123" s="77">
        <v>2172.1519889883948</v>
      </c>
      <c r="AD123" s="77">
        <v>2146.2061902120508</v>
      </c>
      <c r="AE123" s="77">
        <v>2121.6672737671943</v>
      </c>
      <c r="AF123" s="77">
        <v>2098.5464571040611</v>
      </c>
      <c r="AG123" s="77">
        <v>2078.968872672559</v>
      </c>
      <c r="AH123" s="77">
        <v>2076.3554936588976</v>
      </c>
      <c r="AI123" s="77">
        <v>2061.5840430075223</v>
      </c>
      <c r="AJ123" s="77">
        <v>1993.3458534493138</v>
      </c>
      <c r="AK123" s="77">
        <v>1957.9121450891646</v>
      </c>
      <c r="AL123" s="77">
        <v>1897.4511105062311</v>
      </c>
      <c r="AM123" s="77">
        <v>1864.3163122824874</v>
      </c>
      <c r="AN123" s="77">
        <v>1844.0710921889738</v>
      </c>
      <c r="AO123" s="77">
        <v>1819.0323473701399</v>
      </c>
      <c r="AP123" s="77">
        <v>1802.6500086162068</v>
      </c>
      <c r="AQ123" s="77">
        <v>1800.8708098182819</v>
      </c>
      <c r="AR123" s="77">
        <v>1781.1100904810392</v>
      </c>
      <c r="AS123" s="77">
        <v>1767.036295038652</v>
      </c>
      <c r="AT123" s="77">
        <v>1763.5122349306171</v>
      </c>
      <c r="AU123" s="77">
        <v>1743.96188822818</v>
      </c>
      <c r="AV123" s="77">
        <v>1742.9120185639117</v>
      </c>
      <c r="AW123" s="77">
        <v>1734.4118008446405</v>
      </c>
      <c r="AX123" s="77">
        <v>1729.3923196818571</v>
      </c>
      <c r="AY123" s="77">
        <v>1721.2855602483439</v>
      </c>
      <c r="AZ123" s="77">
        <v>1709.793193660656</v>
      </c>
    </row>
    <row r="124" spans="1:52" x14ac:dyDescent="0.25">
      <c r="A124" s="28" t="s">
        <v>0</v>
      </c>
      <c r="B124" s="82">
        <v>1218.8213156140005</v>
      </c>
      <c r="C124" s="82">
        <v>1069.6015018654728</v>
      </c>
      <c r="D124" s="82">
        <v>914.04868204097954</v>
      </c>
      <c r="E124" s="82">
        <v>761.32189235103237</v>
      </c>
      <c r="F124" s="82">
        <v>714.29944319321646</v>
      </c>
      <c r="G124" s="82">
        <v>619.0597894734625</v>
      </c>
      <c r="H124" s="82">
        <v>472.26372363804774</v>
      </c>
      <c r="I124" s="82">
        <v>411.38891645526326</v>
      </c>
      <c r="J124" s="82">
        <v>327.30053522238046</v>
      </c>
      <c r="K124" s="82">
        <v>298.19175728725492</v>
      </c>
      <c r="L124" s="82">
        <v>257.09129467998105</v>
      </c>
      <c r="M124" s="82">
        <v>179.17442777109517</v>
      </c>
      <c r="N124" s="82">
        <v>141.88775863939335</v>
      </c>
      <c r="O124" s="82">
        <v>109.97256197812251</v>
      </c>
      <c r="P124" s="82">
        <v>73.046512260960526</v>
      </c>
      <c r="Q124" s="82">
        <v>59.10425387090072</v>
      </c>
      <c r="R124" s="82">
        <v>71.626834010042046</v>
      </c>
      <c r="S124" s="82">
        <v>81.970782903300119</v>
      </c>
      <c r="T124" s="82">
        <v>94.079611696375551</v>
      </c>
      <c r="U124" s="82">
        <v>92.712073860758991</v>
      </c>
      <c r="V124" s="82">
        <v>95.395235598812604</v>
      </c>
      <c r="W124" s="82">
        <v>99.140362785105935</v>
      </c>
      <c r="X124" s="82">
        <v>104.42177241417606</v>
      </c>
      <c r="Y124" s="82">
        <v>110.86790539720781</v>
      </c>
      <c r="Z124" s="82">
        <v>120.25921706211342</v>
      </c>
      <c r="AA124" s="82">
        <v>128.53379045380925</v>
      </c>
      <c r="AB124" s="82">
        <v>138.30336958942212</v>
      </c>
      <c r="AC124" s="82">
        <v>146.82001498855115</v>
      </c>
      <c r="AD124" s="82">
        <v>160.78605066888039</v>
      </c>
      <c r="AE124" s="82">
        <v>177.64167948261914</v>
      </c>
      <c r="AF124" s="82">
        <v>192.5446843407498</v>
      </c>
      <c r="AG124" s="82">
        <v>213.70389031377144</v>
      </c>
      <c r="AH124" s="82">
        <v>212.45787613663808</v>
      </c>
      <c r="AI124" s="82">
        <v>210.53502658573268</v>
      </c>
      <c r="AJ124" s="82">
        <v>208.70593084403217</v>
      </c>
      <c r="AK124" s="82">
        <v>206.92477317797784</v>
      </c>
      <c r="AL124" s="82">
        <v>205.34007738589042</v>
      </c>
      <c r="AM124" s="82">
        <v>202.33928308760213</v>
      </c>
      <c r="AN124" s="82">
        <v>199.20531360905991</v>
      </c>
      <c r="AO124" s="82">
        <v>196.26240120671159</v>
      </c>
      <c r="AP124" s="82">
        <v>193.0869427850015</v>
      </c>
      <c r="AQ124" s="82">
        <v>190.33995026388311</v>
      </c>
      <c r="AR124" s="82">
        <v>187.80734220160011</v>
      </c>
      <c r="AS124" s="82">
        <v>185.37704814170439</v>
      </c>
      <c r="AT124" s="82">
        <v>182.4244052253689</v>
      </c>
      <c r="AU124" s="82">
        <v>180.42097525743392</v>
      </c>
      <c r="AV124" s="82">
        <v>178.16435755695557</v>
      </c>
      <c r="AW124" s="82">
        <v>176.26093600294936</v>
      </c>
      <c r="AX124" s="82">
        <v>174.82267220129674</v>
      </c>
      <c r="AY124" s="82">
        <v>173.2381448047922</v>
      </c>
      <c r="AZ124" s="82">
        <v>171.48651416627399</v>
      </c>
    </row>
    <row r="125" spans="1:52" x14ac:dyDescent="0.25">
      <c r="A125" s="28" t="s">
        <v>3</v>
      </c>
      <c r="B125" s="82">
        <v>1140.1756211610411</v>
      </c>
      <c r="C125" s="82">
        <v>1292.274061085154</v>
      </c>
      <c r="D125" s="82">
        <v>1414.9878014203971</v>
      </c>
      <c r="E125" s="82">
        <v>1601.4208982106793</v>
      </c>
      <c r="F125" s="82">
        <v>1667.6418911732005</v>
      </c>
      <c r="G125" s="82">
        <v>1609.5661332380164</v>
      </c>
      <c r="H125" s="82">
        <v>1740.7683584776535</v>
      </c>
      <c r="I125" s="82">
        <v>1785.5570675471488</v>
      </c>
      <c r="J125" s="82">
        <v>1862.2589822510772</v>
      </c>
      <c r="K125" s="82">
        <v>1751.3738610385572</v>
      </c>
      <c r="L125" s="82">
        <v>2165.752573938677</v>
      </c>
      <c r="M125" s="82">
        <v>1744.8026873959486</v>
      </c>
      <c r="N125" s="82">
        <v>2386.1174036902298</v>
      </c>
      <c r="O125" s="82">
        <v>2556.6774397098438</v>
      </c>
      <c r="P125" s="82">
        <v>2157.754615720668</v>
      </c>
      <c r="Q125" s="82">
        <v>2292.1056298264925</v>
      </c>
      <c r="R125" s="82">
        <v>2436.2972378927839</v>
      </c>
      <c r="S125" s="82">
        <v>2389.2195113556049</v>
      </c>
      <c r="T125" s="82">
        <v>2294.8300850615424</v>
      </c>
      <c r="U125" s="82">
        <v>2206.4450719907604</v>
      </c>
      <c r="V125" s="82">
        <v>2168.3387562804105</v>
      </c>
      <c r="W125" s="82">
        <v>2133.7702469863166</v>
      </c>
      <c r="X125" s="82">
        <v>2087.2559441550889</v>
      </c>
      <c r="Y125" s="82">
        <v>2036.8738334246832</v>
      </c>
      <c r="Z125" s="82">
        <v>1992.6029548179533</v>
      </c>
      <c r="AA125" s="82">
        <v>1952.7059593625415</v>
      </c>
      <c r="AB125" s="82">
        <v>1909.2762422062392</v>
      </c>
      <c r="AC125" s="82">
        <v>1879.591599588756</v>
      </c>
      <c r="AD125" s="82">
        <v>1825.7069459808458</v>
      </c>
      <c r="AE125" s="82">
        <v>1768.2668277014973</v>
      </c>
      <c r="AF125" s="82">
        <v>1715.8938191205214</v>
      </c>
      <c r="AG125" s="82">
        <v>1653.8797919922815</v>
      </c>
      <c r="AH125" s="82">
        <v>1647.9700639914656</v>
      </c>
      <c r="AI125" s="82">
        <v>1630.099951931091</v>
      </c>
      <c r="AJ125" s="82">
        <v>1561.8182328660262</v>
      </c>
      <c r="AK125" s="82">
        <v>1523.1319449367581</v>
      </c>
      <c r="AL125" s="82">
        <v>1462.1859066838751</v>
      </c>
      <c r="AM125" s="82">
        <v>1428.7566055533066</v>
      </c>
      <c r="AN125" s="82">
        <v>1406.6516368420919</v>
      </c>
      <c r="AO125" s="82">
        <v>1380.9836303207762</v>
      </c>
      <c r="AP125" s="82">
        <v>1362.7918151997524</v>
      </c>
      <c r="AQ125" s="82">
        <v>1357.2009735792644</v>
      </c>
      <c r="AR125" s="82">
        <v>1336.6681132995516</v>
      </c>
      <c r="AS125" s="82">
        <v>1321.9296859516842</v>
      </c>
      <c r="AT125" s="82">
        <v>1316.1224844541966</v>
      </c>
      <c r="AU125" s="82">
        <v>1297.0754651243033</v>
      </c>
      <c r="AV125" s="82">
        <v>1294.3491501941485</v>
      </c>
      <c r="AW125" s="82">
        <v>1285.0670652219885</v>
      </c>
      <c r="AX125" s="82">
        <v>1279.83087314615</v>
      </c>
      <c r="AY125" s="82">
        <v>1271.6100046783235</v>
      </c>
      <c r="AZ125" s="82">
        <v>1260.2230930300789</v>
      </c>
    </row>
    <row r="126" spans="1:52" x14ac:dyDescent="0.25">
      <c r="A126" s="28" t="s">
        <v>2</v>
      </c>
      <c r="B126" s="82">
        <v>9.1555618207725065</v>
      </c>
      <c r="C126" s="82">
        <v>8.8629379781504731</v>
      </c>
      <c r="D126" s="82">
        <v>8.7418911417558949</v>
      </c>
      <c r="E126" s="82">
        <v>9.053318416529784</v>
      </c>
      <c r="F126" s="82">
        <v>9.3623884996565554</v>
      </c>
      <c r="G126" s="82">
        <v>9.5897550492955652</v>
      </c>
      <c r="H126" s="82">
        <v>12.490752207423043</v>
      </c>
      <c r="I126" s="82">
        <v>15.544845837409227</v>
      </c>
      <c r="J126" s="82">
        <v>19.161499651232276</v>
      </c>
      <c r="K126" s="82">
        <v>21.939807280166711</v>
      </c>
      <c r="L126" s="82">
        <v>24.153409546134263</v>
      </c>
      <c r="M126" s="82">
        <v>26.484496087411383</v>
      </c>
      <c r="N126" s="82">
        <v>28.490423841172579</v>
      </c>
      <c r="O126" s="82">
        <v>30.655397851352827</v>
      </c>
      <c r="P126" s="82">
        <v>32.194883435269098</v>
      </c>
      <c r="Q126" s="82">
        <v>32.869621390700225</v>
      </c>
      <c r="R126" s="82">
        <v>40.915984602258561</v>
      </c>
      <c r="S126" s="82">
        <v>49.055197045215344</v>
      </c>
      <c r="T126" s="82">
        <v>58.824136173351867</v>
      </c>
      <c r="U126" s="82">
        <v>69.255602481121372</v>
      </c>
      <c r="V126" s="82">
        <v>79.964532062885311</v>
      </c>
      <c r="W126" s="82">
        <v>88.692188224706143</v>
      </c>
      <c r="X126" s="82">
        <v>99.212838873937812</v>
      </c>
      <c r="Y126" s="82">
        <v>107.3659827672213</v>
      </c>
      <c r="Z126" s="82">
        <v>118.10574980523334</v>
      </c>
      <c r="AA126" s="82">
        <v>127.46503433536716</v>
      </c>
      <c r="AB126" s="82">
        <v>137.81464699461878</v>
      </c>
      <c r="AC126" s="82">
        <v>145.74037441108786</v>
      </c>
      <c r="AD126" s="82">
        <v>159.71319356232476</v>
      </c>
      <c r="AE126" s="82">
        <v>175.75876658307803</v>
      </c>
      <c r="AF126" s="82">
        <v>190.10795364278965</v>
      </c>
      <c r="AG126" s="82">
        <v>211.38519036650592</v>
      </c>
      <c r="AH126" s="82">
        <v>215.92755353079392</v>
      </c>
      <c r="AI126" s="82">
        <v>220.94906449069885</v>
      </c>
      <c r="AJ126" s="82">
        <v>222.82168973925567</v>
      </c>
      <c r="AK126" s="82">
        <v>227.8554269744287</v>
      </c>
      <c r="AL126" s="82">
        <v>229.92512643646538</v>
      </c>
      <c r="AM126" s="82">
        <v>233.22042364157878</v>
      </c>
      <c r="AN126" s="82">
        <v>238.21414173782202</v>
      </c>
      <c r="AO126" s="82">
        <v>241.7863158426521</v>
      </c>
      <c r="AP126" s="82">
        <v>246.77125063145297</v>
      </c>
      <c r="AQ126" s="82">
        <v>253.32988597513432</v>
      </c>
      <c r="AR126" s="82">
        <v>256.63463497988744</v>
      </c>
      <c r="AS126" s="82">
        <v>259.72956094526347</v>
      </c>
      <c r="AT126" s="82">
        <v>264.96534525105159</v>
      </c>
      <c r="AU126" s="82">
        <v>266.46544784644288</v>
      </c>
      <c r="AV126" s="82">
        <v>270.39851081280767</v>
      </c>
      <c r="AW126" s="82">
        <v>273.08379961970269</v>
      </c>
      <c r="AX126" s="82">
        <v>274.73877433441049</v>
      </c>
      <c r="AY126" s="82">
        <v>276.43741076522809</v>
      </c>
      <c r="AZ126" s="82">
        <v>278.08358646430315</v>
      </c>
    </row>
    <row r="127" spans="1:52" x14ac:dyDescent="0.25">
      <c r="A127" s="27" t="s">
        <v>17</v>
      </c>
      <c r="B127" s="77">
        <v>1221.7762653927634</v>
      </c>
      <c r="C127" s="77">
        <v>1202.9936720960534</v>
      </c>
      <c r="D127" s="77">
        <v>1201.527823315432</v>
      </c>
      <c r="E127" s="77">
        <v>1229.5233241530761</v>
      </c>
      <c r="F127" s="77">
        <v>1227.4561603098164</v>
      </c>
      <c r="G127" s="77">
        <v>1179.9017672663374</v>
      </c>
      <c r="H127" s="77">
        <v>1191.2352761101224</v>
      </c>
      <c r="I127" s="77">
        <v>1182.189171050406</v>
      </c>
      <c r="J127" s="77">
        <v>1225.7573588961495</v>
      </c>
      <c r="K127" s="77">
        <v>1198.0576555665311</v>
      </c>
      <c r="L127" s="77">
        <v>1278.3775845815057</v>
      </c>
      <c r="M127" s="77">
        <v>1125.2653294714189</v>
      </c>
      <c r="N127" s="77">
        <v>1280.1421682648795</v>
      </c>
      <c r="O127" s="77">
        <v>1353.5623991027855</v>
      </c>
      <c r="P127" s="77">
        <v>1179.9692457800725</v>
      </c>
      <c r="Q127" s="77">
        <v>1228.1814928052604</v>
      </c>
      <c r="R127" s="77">
        <v>1297.2806450598878</v>
      </c>
      <c r="S127" s="77">
        <v>1269.3958923705864</v>
      </c>
      <c r="T127" s="77">
        <v>1233.2187801407322</v>
      </c>
      <c r="U127" s="77">
        <v>1193.3819897804092</v>
      </c>
      <c r="V127" s="77">
        <v>1172.4351928411013</v>
      </c>
      <c r="W127" s="77">
        <v>1158.1570713401336</v>
      </c>
      <c r="X127" s="77">
        <v>1145.1323093346221</v>
      </c>
      <c r="Y127" s="77">
        <v>1126.4835891905641</v>
      </c>
      <c r="Z127" s="77">
        <v>1114.9783164395274</v>
      </c>
      <c r="AA127" s="77">
        <v>1099.5937944518948</v>
      </c>
      <c r="AB127" s="77">
        <v>1086.0589803930488</v>
      </c>
      <c r="AC127" s="77">
        <v>1076.0607687242059</v>
      </c>
      <c r="AD127" s="77">
        <v>1064.047574868305</v>
      </c>
      <c r="AE127" s="77">
        <v>1051.87243345557</v>
      </c>
      <c r="AF127" s="77">
        <v>1040.4740618541096</v>
      </c>
      <c r="AG127" s="77">
        <v>1030.7388220062646</v>
      </c>
      <c r="AH127" s="77">
        <v>1022.9514090124467</v>
      </c>
      <c r="AI127" s="77">
        <v>1012.3621050907532</v>
      </c>
      <c r="AJ127" s="77">
        <v>986.25045915939268</v>
      </c>
      <c r="AK127" s="77">
        <v>970.16468784305732</v>
      </c>
      <c r="AL127" s="77">
        <v>947.27629719916649</v>
      </c>
      <c r="AM127" s="77">
        <v>933.31020022917096</v>
      </c>
      <c r="AN127" s="77">
        <v>924.11385175783334</v>
      </c>
      <c r="AO127" s="77">
        <v>913.69992704876745</v>
      </c>
      <c r="AP127" s="77">
        <v>906.24701810024578</v>
      </c>
      <c r="AQ127" s="77">
        <v>903.49398529215864</v>
      </c>
      <c r="AR127" s="77">
        <v>896.01528501891062</v>
      </c>
      <c r="AS127" s="77">
        <v>889.76667848206978</v>
      </c>
      <c r="AT127" s="77">
        <v>886.66851978626153</v>
      </c>
      <c r="AU127" s="77">
        <v>878.41181137761851</v>
      </c>
      <c r="AV127" s="77">
        <v>874.71236386667476</v>
      </c>
      <c r="AW127" s="77">
        <v>869.20347910611531</v>
      </c>
      <c r="AX127" s="77">
        <v>863.87803660453699</v>
      </c>
      <c r="AY127" s="77">
        <v>857.89805761796231</v>
      </c>
      <c r="AZ127" s="77">
        <v>850.82046917912976</v>
      </c>
    </row>
    <row r="128" spans="1:52" x14ac:dyDescent="0.25">
      <c r="A128" s="28" t="s">
        <v>0</v>
      </c>
      <c r="B128" s="82">
        <v>487.82553463667313</v>
      </c>
      <c r="C128" s="82">
        <v>460.7581530739912</v>
      </c>
      <c r="D128" s="82">
        <v>449.04507580850282</v>
      </c>
      <c r="E128" s="82">
        <v>428.84935140613442</v>
      </c>
      <c r="F128" s="82">
        <v>440.3136211133413</v>
      </c>
      <c r="G128" s="82">
        <v>426.39128549766832</v>
      </c>
      <c r="H128" s="82">
        <v>401.19205667372097</v>
      </c>
      <c r="I128" s="82">
        <v>390.36216867623978</v>
      </c>
      <c r="J128" s="82">
        <v>382.99229379402334</v>
      </c>
      <c r="K128" s="82">
        <v>383.31285537472365</v>
      </c>
      <c r="L128" s="82">
        <v>371.39029405046739</v>
      </c>
      <c r="M128" s="82">
        <v>330.53100102259293</v>
      </c>
      <c r="N128" s="82">
        <v>332.92492169343404</v>
      </c>
      <c r="O128" s="82">
        <v>319.05028940510897</v>
      </c>
      <c r="P128" s="82">
        <v>272.68593083848322</v>
      </c>
      <c r="Q128" s="82">
        <v>268.56547290513311</v>
      </c>
      <c r="R128" s="82">
        <v>269.49482106679773</v>
      </c>
      <c r="S128" s="82">
        <v>254.67320882380264</v>
      </c>
      <c r="T128" s="82">
        <v>240.25156574783409</v>
      </c>
      <c r="U128" s="82">
        <v>222.10381554504607</v>
      </c>
      <c r="V128" s="82">
        <v>202.54401884454077</v>
      </c>
      <c r="W128" s="82">
        <v>195.857627857762</v>
      </c>
      <c r="X128" s="82">
        <v>207.92402714489751</v>
      </c>
      <c r="Y128" s="82">
        <v>200.56596404495846</v>
      </c>
      <c r="Z128" s="82">
        <v>199.22332505584376</v>
      </c>
      <c r="AA128" s="82">
        <v>194.59543131983176</v>
      </c>
      <c r="AB128" s="82">
        <v>192.47331643181357</v>
      </c>
      <c r="AC128" s="82">
        <v>192.66519539131869</v>
      </c>
      <c r="AD128" s="82">
        <v>193.99752000992905</v>
      </c>
      <c r="AE128" s="82">
        <v>188.99929128196183</v>
      </c>
      <c r="AF128" s="82">
        <v>184.47289077355856</v>
      </c>
      <c r="AG128" s="82">
        <v>179.00163351470385</v>
      </c>
      <c r="AH128" s="82">
        <v>175.33213465899161</v>
      </c>
      <c r="AI128" s="82">
        <v>171.46160844102289</v>
      </c>
      <c r="AJ128" s="82">
        <v>168.26192296414544</v>
      </c>
      <c r="AK128" s="82">
        <v>165.29794491231931</v>
      </c>
      <c r="AL128" s="82">
        <v>163.09056248595616</v>
      </c>
      <c r="AM128" s="82">
        <v>161.25535258237193</v>
      </c>
      <c r="AN128" s="82">
        <v>159.49563560072386</v>
      </c>
      <c r="AO128" s="82">
        <v>158.12441316506803</v>
      </c>
      <c r="AP128" s="82">
        <v>156.82220196777507</v>
      </c>
      <c r="AQ128" s="82">
        <v>155.46053751550303</v>
      </c>
      <c r="AR128" s="82">
        <v>153.65521722137049</v>
      </c>
      <c r="AS128" s="82">
        <v>151.44350619510968</v>
      </c>
      <c r="AT128" s="82">
        <v>148.09987844000796</v>
      </c>
      <c r="AU128" s="82">
        <v>144.98718630359372</v>
      </c>
      <c r="AV128" s="82">
        <v>141.05610152733604</v>
      </c>
      <c r="AW128" s="82">
        <v>137.06454257653479</v>
      </c>
      <c r="AX128" s="82">
        <v>133.04835976772995</v>
      </c>
      <c r="AY128" s="82">
        <v>128.61434846478267</v>
      </c>
      <c r="AZ128" s="82">
        <v>123.73936362163641</v>
      </c>
    </row>
    <row r="129" spans="1:52" x14ac:dyDescent="0.25">
      <c r="A129" s="29" t="s">
        <v>3</v>
      </c>
      <c r="B129" s="83">
        <v>733.95073075609025</v>
      </c>
      <c r="C129" s="83">
        <v>742.23551902206214</v>
      </c>
      <c r="D129" s="83">
        <v>752.48274750692917</v>
      </c>
      <c r="E129" s="83">
        <v>800.67397274694167</v>
      </c>
      <c r="F129" s="83">
        <v>787.14253919647513</v>
      </c>
      <c r="G129" s="83">
        <v>753.51048176866902</v>
      </c>
      <c r="H129" s="83">
        <v>790.04321943640139</v>
      </c>
      <c r="I129" s="83">
        <v>791.82700237416611</v>
      </c>
      <c r="J129" s="83">
        <v>842.76506510212607</v>
      </c>
      <c r="K129" s="83">
        <v>814.74480019180737</v>
      </c>
      <c r="L129" s="83">
        <v>906.98729053103841</v>
      </c>
      <c r="M129" s="83">
        <v>794.73432844882598</v>
      </c>
      <c r="N129" s="83">
        <v>947.21724657144546</v>
      </c>
      <c r="O129" s="83">
        <v>1034.5121096976766</v>
      </c>
      <c r="P129" s="83">
        <v>907.2833149415892</v>
      </c>
      <c r="Q129" s="83">
        <v>959.61601990012741</v>
      </c>
      <c r="R129" s="83">
        <v>1027.7858239930899</v>
      </c>
      <c r="S129" s="83">
        <v>1014.7226835467837</v>
      </c>
      <c r="T129" s="83">
        <v>992.96721439289797</v>
      </c>
      <c r="U129" s="83">
        <v>971.27817423536305</v>
      </c>
      <c r="V129" s="83">
        <v>969.8911739965605</v>
      </c>
      <c r="W129" s="83">
        <v>962.29944348237166</v>
      </c>
      <c r="X129" s="83">
        <v>937.20828218972463</v>
      </c>
      <c r="Y129" s="83">
        <v>925.91762514560571</v>
      </c>
      <c r="Z129" s="83">
        <v>915.75499138368366</v>
      </c>
      <c r="AA129" s="83">
        <v>904.9983631320631</v>
      </c>
      <c r="AB129" s="83">
        <v>893.58566396123535</v>
      </c>
      <c r="AC129" s="83">
        <v>883.39557333288724</v>
      </c>
      <c r="AD129" s="83">
        <v>870.05005485837603</v>
      </c>
      <c r="AE129" s="83">
        <v>862.87314217360813</v>
      </c>
      <c r="AF129" s="83">
        <v>856.00117108055099</v>
      </c>
      <c r="AG129" s="83">
        <v>851.7371884915608</v>
      </c>
      <c r="AH129" s="83">
        <v>847.61927435345513</v>
      </c>
      <c r="AI129" s="83">
        <v>840.90049664973026</v>
      </c>
      <c r="AJ129" s="83">
        <v>817.98853619524721</v>
      </c>
      <c r="AK129" s="83">
        <v>804.86674293073804</v>
      </c>
      <c r="AL129" s="83">
        <v>784.18573471321031</v>
      </c>
      <c r="AM129" s="83">
        <v>772.05484764679898</v>
      </c>
      <c r="AN129" s="83">
        <v>764.61821615710949</v>
      </c>
      <c r="AO129" s="83">
        <v>755.57551388369939</v>
      </c>
      <c r="AP129" s="83">
        <v>749.42481613247071</v>
      </c>
      <c r="AQ129" s="83">
        <v>748.03344777665563</v>
      </c>
      <c r="AR129" s="83">
        <v>742.36006779754018</v>
      </c>
      <c r="AS129" s="83">
        <v>738.32317228696013</v>
      </c>
      <c r="AT129" s="83">
        <v>738.56864134625357</v>
      </c>
      <c r="AU129" s="83">
        <v>733.42462507402479</v>
      </c>
      <c r="AV129" s="83">
        <v>733.6562623393387</v>
      </c>
      <c r="AW129" s="83">
        <v>732.13893652958052</v>
      </c>
      <c r="AX129" s="83">
        <v>730.82967683680704</v>
      </c>
      <c r="AY129" s="83">
        <v>729.28370915317964</v>
      </c>
      <c r="AZ129" s="83">
        <v>727.0811055574934</v>
      </c>
    </row>
    <row r="130" spans="1:52" x14ac:dyDescent="0.25">
      <c r="B130" s="94"/>
      <c r="C130" s="94"/>
      <c r="D130" s="94"/>
      <c r="E130" s="94"/>
      <c r="F130" s="94"/>
      <c r="G130" s="94"/>
      <c r="H130" s="94"/>
      <c r="I130" s="94"/>
      <c r="J130" s="94"/>
      <c r="K130" s="94"/>
      <c r="L130" s="94"/>
      <c r="M130" s="94"/>
      <c r="N130" s="94"/>
      <c r="O130" s="94"/>
      <c r="P130" s="94"/>
      <c r="Q130" s="94"/>
      <c r="R130" s="94"/>
      <c r="S130" s="94"/>
      <c r="T130" s="94"/>
      <c r="U130" s="94"/>
      <c r="V130" s="94"/>
      <c r="W130" s="94"/>
      <c r="X130" s="94"/>
      <c r="Y130" s="94"/>
      <c r="Z130" s="94"/>
      <c r="AA130" s="94"/>
      <c r="AB130" s="94"/>
      <c r="AC130" s="94"/>
      <c r="AD130" s="94"/>
      <c r="AE130" s="94"/>
      <c r="AF130" s="94"/>
      <c r="AG130" s="94"/>
      <c r="AH130" s="94"/>
      <c r="AI130" s="94"/>
      <c r="AJ130" s="94"/>
      <c r="AK130" s="94"/>
      <c r="AL130" s="94"/>
      <c r="AM130" s="94"/>
      <c r="AN130" s="94"/>
      <c r="AO130" s="94"/>
      <c r="AP130" s="94"/>
      <c r="AQ130" s="94"/>
      <c r="AR130" s="94"/>
      <c r="AS130" s="94"/>
      <c r="AT130" s="94"/>
      <c r="AU130" s="94"/>
      <c r="AV130" s="94"/>
      <c r="AW130" s="94"/>
      <c r="AX130" s="94"/>
      <c r="AY130" s="94"/>
      <c r="AZ130" s="94"/>
    </row>
    <row r="131" spans="1:52" ht="12.75" x14ac:dyDescent="0.25">
      <c r="A131" s="26" t="s">
        <v>96</v>
      </c>
      <c r="B131" s="64">
        <v>15173.573557161517</v>
      </c>
      <c r="C131" s="64">
        <v>16079.263011911044</v>
      </c>
      <c r="D131" s="64">
        <v>15441.753741373244</v>
      </c>
      <c r="E131" s="64">
        <v>16374.00226611057</v>
      </c>
      <c r="F131" s="64">
        <v>16853.22557029649</v>
      </c>
      <c r="G131" s="64">
        <v>15490.68493378355</v>
      </c>
      <c r="H131" s="64">
        <v>15142.345330292306</v>
      </c>
      <c r="I131" s="64">
        <v>13539.227063585531</v>
      </c>
      <c r="J131" s="64">
        <v>14982.659804138964</v>
      </c>
      <c r="K131" s="64">
        <v>13869.006278778224</v>
      </c>
      <c r="L131" s="64">
        <v>15524.020129705768</v>
      </c>
      <c r="M131" s="64">
        <v>11232.621335476382</v>
      </c>
      <c r="N131" s="64">
        <v>14236.440421532332</v>
      </c>
      <c r="O131" s="64">
        <v>15821.982044274437</v>
      </c>
      <c r="P131" s="64">
        <v>11154.647729375309</v>
      </c>
      <c r="Q131" s="64">
        <v>12326.106053803311</v>
      </c>
      <c r="R131" s="64">
        <v>13173.653508237243</v>
      </c>
      <c r="S131" s="64">
        <v>13060.736824902193</v>
      </c>
      <c r="T131" s="64">
        <v>12788.199233401379</v>
      </c>
      <c r="U131" s="64">
        <v>12427.986078305385</v>
      </c>
      <c r="V131" s="64">
        <v>12203.129245354565</v>
      </c>
      <c r="W131" s="64">
        <v>12170.133734328358</v>
      </c>
      <c r="X131" s="64">
        <v>12062.190226909684</v>
      </c>
      <c r="Y131" s="64">
        <v>11922.073010638182</v>
      </c>
      <c r="Z131" s="64">
        <v>11862.071337853726</v>
      </c>
      <c r="AA131" s="64">
        <v>11793.359765929083</v>
      </c>
      <c r="AB131" s="64">
        <v>11737.68887387539</v>
      </c>
      <c r="AC131" s="64">
        <v>11735.726613475066</v>
      </c>
      <c r="AD131" s="64">
        <v>11698.784083362954</v>
      </c>
      <c r="AE131" s="64">
        <v>11675.182187554616</v>
      </c>
      <c r="AF131" s="64">
        <v>11664.687388446851</v>
      </c>
      <c r="AG131" s="64">
        <v>11699.087650593498</v>
      </c>
      <c r="AH131" s="64">
        <v>11724.259579674252</v>
      </c>
      <c r="AI131" s="64">
        <v>11687.543583885263</v>
      </c>
      <c r="AJ131" s="64">
        <v>11384.246688939073</v>
      </c>
      <c r="AK131" s="64">
        <v>11239.94187003212</v>
      </c>
      <c r="AL131" s="64">
        <v>10946.452134005975</v>
      </c>
      <c r="AM131" s="64">
        <v>10811.508774582393</v>
      </c>
      <c r="AN131" s="64">
        <v>10739.47083473567</v>
      </c>
      <c r="AO131" s="64">
        <v>10648.689196436802</v>
      </c>
      <c r="AP131" s="64">
        <v>10583.726518745983</v>
      </c>
      <c r="AQ131" s="64">
        <v>10607.665083019983</v>
      </c>
      <c r="AR131" s="64">
        <v>10543.661519209661</v>
      </c>
      <c r="AS131" s="64">
        <v>10510.268727036615</v>
      </c>
      <c r="AT131" s="64">
        <v>10534.011265157682</v>
      </c>
      <c r="AU131" s="64">
        <v>10476.864067826775</v>
      </c>
      <c r="AV131" s="64">
        <v>10511.9165756803</v>
      </c>
      <c r="AW131" s="64">
        <v>10510.945554401311</v>
      </c>
      <c r="AX131" s="64">
        <v>10564.954082222674</v>
      </c>
      <c r="AY131" s="64">
        <v>10595.229036999566</v>
      </c>
      <c r="AZ131" s="64">
        <v>10596.153103567798</v>
      </c>
    </row>
    <row r="132" spans="1:52" x14ac:dyDescent="0.25">
      <c r="A132" s="27" t="s">
        <v>14</v>
      </c>
      <c r="B132" s="77">
        <v>11569.712299166344</v>
      </c>
      <c r="C132" s="77">
        <v>12468.971944334422</v>
      </c>
      <c r="D132" s="77">
        <v>11851.510329166216</v>
      </c>
      <c r="E132" s="77">
        <v>12715.723507072702</v>
      </c>
      <c r="F132" s="77">
        <v>13181.463076907516</v>
      </c>
      <c r="G132" s="77">
        <v>11994.412489440208</v>
      </c>
      <c r="H132" s="77">
        <v>11658.412501698756</v>
      </c>
      <c r="I132" s="77">
        <v>10086.753356821242</v>
      </c>
      <c r="J132" s="77">
        <v>11497.369638367189</v>
      </c>
      <c r="K132" s="77">
        <v>10522.486189805388</v>
      </c>
      <c r="L132" s="77">
        <v>11794.892362540317</v>
      </c>
      <c r="M132" s="77">
        <v>8097.5961354746914</v>
      </c>
      <c r="N132" s="77">
        <v>10394.557565068684</v>
      </c>
      <c r="O132" s="77">
        <v>11793.915863870419</v>
      </c>
      <c r="P132" s="77">
        <v>7671.0422291056602</v>
      </c>
      <c r="Q132" s="77">
        <v>8696.5547985941466</v>
      </c>
      <c r="R132" s="77">
        <v>9323.2507759510299</v>
      </c>
      <c r="S132" s="77">
        <v>9290.5966242969789</v>
      </c>
      <c r="T132" s="77">
        <v>9125.0933843199837</v>
      </c>
      <c r="U132" s="77">
        <v>8875.8358428763477</v>
      </c>
      <c r="V132" s="77">
        <v>8710.3592505150755</v>
      </c>
      <c r="W132" s="77">
        <v>8711.7523694443971</v>
      </c>
      <c r="X132" s="77">
        <v>8653.0846524591398</v>
      </c>
      <c r="Y132" s="77">
        <v>8573.8037969655434</v>
      </c>
      <c r="Z132" s="77">
        <v>8549.2276706599259</v>
      </c>
      <c r="AA132" s="77">
        <v>8524.1206054234972</v>
      </c>
      <c r="AB132" s="77">
        <v>8503.7955972259679</v>
      </c>
      <c r="AC132" s="77">
        <v>8524.5769826659052</v>
      </c>
      <c r="AD132" s="77">
        <v>8524.269067154044</v>
      </c>
      <c r="AE132" s="77">
        <v>8532.5939918570239</v>
      </c>
      <c r="AF132" s="77">
        <v>8552.8933889658183</v>
      </c>
      <c r="AG132" s="77">
        <v>8615.1651492135334</v>
      </c>
      <c r="AH132" s="77">
        <v>8644.2487565822648</v>
      </c>
      <c r="AI132" s="77">
        <v>8619.4980469185848</v>
      </c>
      <c r="AJ132" s="77">
        <v>8369.1056099651942</v>
      </c>
      <c r="AK132" s="77">
        <v>8257.7748417114162</v>
      </c>
      <c r="AL132" s="77">
        <v>8015.5463839772501</v>
      </c>
      <c r="AM132" s="77">
        <v>7912.8917683683476</v>
      </c>
      <c r="AN132" s="77">
        <v>7862.5305224053491</v>
      </c>
      <c r="AO132" s="77">
        <v>7797.2792563322691</v>
      </c>
      <c r="AP132" s="77">
        <v>7751.8385442438066</v>
      </c>
      <c r="AQ132" s="77">
        <v>7780.6609048153568</v>
      </c>
      <c r="AR132" s="77">
        <v>7734.4536028815219</v>
      </c>
      <c r="AS132" s="77">
        <v>7715.528200238612</v>
      </c>
      <c r="AT132" s="77">
        <v>7746.04172516988</v>
      </c>
      <c r="AU132" s="77">
        <v>7705.6886078285479</v>
      </c>
      <c r="AV132" s="77">
        <v>7745.015434152956</v>
      </c>
      <c r="AW132" s="77">
        <v>7750.9697915919724</v>
      </c>
      <c r="AX132" s="77">
        <v>7809.9305959595067</v>
      </c>
      <c r="AY132" s="77">
        <v>7845.9624287637562</v>
      </c>
      <c r="AZ132" s="77">
        <v>7856.2475478415035</v>
      </c>
    </row>
    <row r="133" spans="1:52" x14ac:dyDescent="0.25">
      <c r="A133" s="28" t="s">
        <v>29</v>
      </c>
      <c r="B133" s="82">
        <v>11569.712299166344</v>
      </c>
      <c r="C133" s="82">
        <v>12468.971944334422</v>
      </c>
      <c r="D133" s="82">
        <v>11851.510329166216</v>
      </c>
      <c r="E133" s="82">
        <v>12715.723507072702</v>
      </c>
      <c r="F133" s="82">
        <v>13181.463076907516</v>
      </c>
      <c r="G133" s="82">
        <v>11994.412489440208</v>
      </c>
      <c r="H133" s="82">
        <v>11658.412501698756</v>
      </c>
      <c r="I133" s="82">
        <v>10086.753356821242</v>
      </c>
      <c r="J133" s="82">
        <v>11497.369638367189</v>
      </c>
      <c r="K133" s="82">
        <v>10522.486189805388</v>
      </c>
      <c r="L133" s="82">
        <v>11794.892362540317</v>
      </c>
      <c r="M133" s="82">
        <v>8097.5961354746914</v>
      </c>
      <c r="N133" s="82">
        <v>10394.557565068684</v>
      </c>
      <c r="O133" s="82">
        <v>11793.915863870419</v>
      </c>
      <c r="P133" s="82">
        <v>7671.0422291056602</v>
      </c>
      <c r="Q133" s="82">
        <v>8696.5547985941466</v>
      </c>
      <c r="R133" s="82">
        <v>9323.2507759510299</v>
      </c>
      <c r="S133" s="82">
        <v>9290.5966242969789</v>
      </c>
      <c r="T133" s="82">
        <v>9125.0933843199837</v>
      </c>
      <c r="U133" s="82">
        <v>8875.8358428763477</v>
      </c>
      <c r="V133" s="82">
        <v>8710.3592505150755</v>
      </c>
      <c r="W133" s="82">
        <v>8711.7523694443971</v>
      </c>
      <c r="X133" s="82">
        <v>8653.0846524591398</v>
      </c>
      <c r="Y133" s="82">
        <v>8573.8037969655434</v>
      </c>
      <c r="Z133" s="82">
        <v>8549.2276706599259</v>
      </c>
      <c r="AA133" s="82">
        <v>8524.1206054234972</v>
      </c>
      <c r="AB133" s="82">
        <v>8503.7955972259679</v>
      </c>
      <c r="AC133" s="82">
        <v>8524.5769826659052</v>
      </c>
      <c r="AD133" s="82">
        <v>8524.269067154044</v>
      </c>
      <c r="AE133" s="82">
        <v>8532.5939918570239</v>
      </c>
      <c r="AF133" s="82">
        <v>8552.8933889658183</v>
      </c>
      <c r="AG133" s="82">
        <v>8615.1651492135334</v>
      </c>
      <c r="AH133" s="82">
        <v>8644.2487565822648</v>
      </c>
      <c r="AI133" s="82">
        <v>8619.4980469185848</v>
      </c>
      <c r="AJ133" s="82">
        <v>8369.1056099651942</v>
      </c>
      <c r="AK133" s="82">
        <v>8257.7748417114162</v>
      </c>
      <c r="AL133" s="82">
        <v>8015.5463839772501</v>
      </c>
      <c r="AM133" s="82">
        <v>7912.8917683683476</v>
      </c>
      <c r="AN133" s="82">
        <v>7862.5305224053491</v>
      </c>
      <c r="AO133" s="82">
        <v>7797.2792563322691</v>
      </c>
      <c r="AP133" s="82">
        <v>7751.8385442438066</v>
      </c>
      <c r="AQ133" s="82">
        <v>7780.6609048153568</v>
      </c>
      <c r="AR133" s="82">
        <v>7734.4536028815219</v>
      </c>
      <c r="AS133" s="82">
        <v>7715.528200238612</v>
      </c>
      <c r="AT133" s="82">
        <v>7746.04172516988</v>
      </c>
      <c r="AU133" s="82">
        <v>7705.6886078285479</v>
      </c>
      <c r="AV133" s="82">
        <v>7745.015434152956</v>
      </c>
      <c r="AW133" s="82">
        <v>7750.9697915919724</v>
      </c>
      <c r="AX133" s="82">
        <v>7809.9305959595067</v>
      </c>
      <c r="AY133" s="82">
        <v>7845.9624287637562</v>
      </c>
      <c r="AZ133" s="82">
        <v>7856.2475478415035</v>
      </c>
    </row>
    <row r="134" spans="1:52" x14ac:dyDescent="0.25">
      <c r="A134" s="27" t="s">
        <v>15</v>
      </c>
      <c r="B134" s="77">
        <v>13.930553876819422</v>
      </c>
      <c r="C134" s="77">
        <v>14.013037070681445</v>
      </c>
      <c r="D134" s="77">
        <v>14.474725883062296</v>
      </c>
      <c r="E134" s="77">
        <v>14.372421038712838</v>
      </c>
      <c r="F134" s="77">
        <v>14.445352142023035</v>
      </c>
      <c r="G134" s="77">
        <v>14.920448741006288</v>
      </c>
      <c r="H134" s="77">
        <v>14.892661588874784</v>
      </c>
      <c r="I134" s="77">
        <v>14.979385910539804</v>
      </c>
      <c r="J134" s="77">
        <v>15.040851027591694</v>
      </c>
      <c r="K134" s="77">
        <v>15.273855815694196</v>
      </c>
      <c r="L134" s="77">
        <v>15.332911549001583</v>
      </c>
      <c r="M134" s="77">
        <v>14.919188044378837</v>
      </c>
      <c r="N134" s="77">
        <v>15.01785458897375</v>
      </c>
      <c r="O134" s="77">
        <v>15.954916649500614</v>
      </c>
      <c r="P134" s="77">
        <v>15.474185999960014</v>
      </c>
      <c r="Q134" s="77">
        <v>16.086436953463522</v>
      </c>
      <c r="R134" s="77">
        <v>18.009929798958467</v>
      </c>
      <c r="S134" s="77">
        <v>19.790811968634493</v>
      </c>
      <c r="T134" s="77">
        <v>22.420090778530142</v>
      </c>
      <c r="U134" s="77">
        <v>26.508570698625338</v>
      </c>
      <c r="V134" s="77">
        <v>31.679079901785819</v>
      </c>
      <c r="W134" s="77">
        <v>35.396114662553849</v>
      </c>
      <c r="X134" s="77">
        <v>42.380577194993378</v>
      </c>
      <c r="Y134" s="77">
        <v>49.189170906548995</v>
      </c>
      <c r="Z134" s="77">
        <v>54.445930577751852</v>
      </c>
      <c r="AA134" s="77">
        <v>59.995751933858635</v>
      </c>
      <c r="AB134" s="77">
        <v>65.478467449286143</v>
      </c>
      <c r="AC134" s="77">
        <v>70.797565469495638</v>
      </c>
      <c r="AD134" s="77">
        <v>76.298630377826257</v>
      </c>
      <c r="AE134" s="77">
        <v>80.22279842860577</v>
      </c>
      <c r="AF134" s="77">
        <v>84.654150858428395</v>
      </c>
      <c r="AG134" s="77">
        <v>88.595140917117391</v>
      </c>
      <c r="AH134" s="77">
        <v>91.960998316890354</v>
      </c>
      <c r="AI134" s="77">
        <v>95.368928717112908</v>
      </c>
      <c r="AJ134" s="77">
        <v>98.006571742931058</v>
      </c>
      <c r="AK134" s="77">
        <v>100.88127894145532</v>
      </c>
      <c r="AL134" s="77">
        <v>103.53928741001198</v>
      </c>
      <c r="AM134" s="77">
        <v>106.44001887694759</v>
      </c>
      <c r="AN134" s="77">
        <v>109.93702439135868</v>
      </c>
      <c r="AO134" s="77">
        <v>113.34197918153342</v>
      </c>
      <c r="AP134" s="77">
        <v>116.66770685837525</v>
      </c>
      <c r="AQ134" s="77">
        <v>121.09794108208125</v>
      </c>
      <c r="AR134" s="77">
        <v>125.43902629639348</v>
      </c>
      <c r="AS134" s="77">
        <v>130.00020239195092</v>
      </c>
      <c r="AT134" s="77">
        <v>135.74754944546342</v>
      </c>
      <c r="AU134" s="77">
        <v>140.40842837649598</v>
      </c>
      <c r="AV134" s="77">
        <v>146.17390914084731</v>
      </c>
      <c r="AW134" s="77">
        <v>151.98126179120624</v>
      </c>
      <c r="AX134" s="77">
        <v>157.788815829729</v>
      </c>
      <c r="AY134" s="77">
        <v>164.21953520528103</v>
      </c>
      <c r="AZ134" s="77">
        <v>171.05738439827567</v>
      </c>
    </row>
    <row r="135" spans="1:52" x14ac:dyDescent="0.25">
      <c r="A135" s="28" t="s">
        <v>3</v>
      </c>
      <c r="B135" s="94">
        <v>13.930553876819422</v>
      </c>
      <c r="C135" s="94">
        <v>14.013037070681445</v>
      </c>
      <c r="D135" s="94">
        <v>14.474725883062296</v>
      </c>
      <c r="E135" s="94">
        <v>14.372421038712838</v>
      </c>
      <c r="F135" s="94">
        <v>14.445352142023035</v>
      </c>
      <c r="G135" s="94">
        <v>14.920448741006288</v>
      </c>
      <c r="H135" s="94">
        <v>14.892661588874784</v>
      </c>
      <c r="I135" s="94">
        <v>14.979385910539804</v>
      </c>
      <c r="J135" s="94">
        <v>15.040851027591694</v>
      </c>
      <c r="K135" s="94">
        <v>15.273855815694196</v>
      </c>
      <c r="L135" s="94">
        <v>15.332911549001583</v>
      </c>
      <c r="M135" s="94">
        <v>14.919188044378837</v>
      </c>
      <c r="N135" s="94">
        <v>15.01785458897375</v>
      </c>
      <c r="O135" s="94">
        <v>15.954916649500614</v>
      </c>
      <c r="P135" s="94">
        <v>15.474185999960014</v>
      </c>
      <c r="Q135" s="94">
        <v>16.086436953463522</v>
      </c>
      <c r="R135" s="94">
        <v>18.009929798958467</v>
      </c>
      <c r="S135" s="94">
        <v>19.790811968634493</v>
      </c>
      <c r="T135" s="94">
        <v>22.420090778530142</v>
      </c>
      <c r="U135" s="94">
        <v>26.508570698625338</v>
      </c>
      <c r="V135" s="94">
        <v>31.679079901785819</v>
      </c>
      <c r="W135" s="94">
        <v>35.396114662553849</v>
      </c>
      <c r="X135" s="94">
        <v>42.380577194993378</v>
      </c>
      <c r="Y135" s="94">
        <v>49.189170906548995</v>
      </c>
      <c r="Z135" s="94">
        <v>54.445930577751852</v>
      </c>
      <c r="AA135" s="94">
        <v>59.995751933858635</v>
      </c>
      <c r="AB135" s="94">
        <v>65.478467449286143</v>
      </c>
      <c r="AC135" s="94">
        <v>70.797565469495638</v>
      </c>
      <c r="AD135" s="94">
        <v>76.298630377826257</v>
      </c>
      <c r="AE135" s="94">
        <v>80.22279842860577</v>
      </c>
      <c r="AF135" s="94">
        <v>84.654150858428395</v>
      </c>
      <c r="AG135" s="94">
        <v>88.595140917117391</v>
      </c>
      <c r="AH135" s="94">
        <v>91.960998316890354</v>
      </c>
      <c r="AI135" s="94">
        <v>95.368928717112908</v>
      </c>
      <c r="AJ135" s="94">
        <v>98.006571742931058</v>
      </c>
      <c r="AK135" s="94">
        <v>100.88127894145532</v>
      </c>
      <c r="AL135" s="94">
        <v>103.53928741001198</v>
      </c>
      <c r="AM135" s="94">
        <v>106.44001887694759</v>
      </c>
      <c r="AN135" s="94">
        <v>109.93702439135868</v>
      </c>
      <c r="AO135" s="94">
        <v>113.34197918153342</v>
      </c>
      <c r="AP135" s="94">
        <v>116.66770685837525</v>
      </c>
      <c r="AQ135" s="94">
        <v>121.09794108208125</v>
      </c>
      <c r="AR135" s="94">
        <v>125.43902629639348</v>
      </c>
      <c r="AS135" s="94">
        <v>130.00020239195092</v>
      </c>
      <c r="AT135" s="94">
        <v>135.74754944546342</v>
      </c>
      <c r="AU135" s="94">
        <v>140.40842837649598</v>
      </c>
      <c r="AV135" s="94">
        <v>146.17390914084731</v>
      </c>
      <c r="AW135" s="94">
        <v>151.98126179120624</v>
      </c>
      <c r="AX135" s="94">
        <v>157.788815829729</v>
      </c>
      <c r="AY135" s="94">
        <v>164.21953520528103</v>
      </c>
      <c r="AZ135" s="94">
        <v>171.05738439827567</v>
      </c>
    </row>
    <row r="136" spans="1:52" x14ac:dyDescent="0.25">
      <c r="A136" s="27" t="s">
        <v>16</v>
      </c>
      <c r="B136" s="77">
        <v>2368.1531932456437</v>
      </c>
      <c r="C136" s="77">
        <v>2387.7324195358624</v>
      </c>
      <c r="D136" s="77">
        <v>2364.9110981762819</v>
      </c>
      <c r="E136" s="77">
        <v>2401.4958134533622</v>
      </c>
      <c r="F136" s="77">
        <v>2418.4396637832961</v>
      </c>
      <c r="G136" s="77">
        <v>2292.5190418336151</v>
      </c>
      <c r="H136" s="77">
        <v>2270.6511907683575</v>
      </c>
      <c r="I136" s="77">
        <v>2252.0322549310767</v>
      </c>
      <c r="J136" s="77">
        <v>2244.1567140791926</v>
      </c>
      <c r="K136" s="77">
        <v>2132.2349425023126</v>
      </c>
      <c r="L136" s="77">
        <v>2432.3812064033709</v>
      </c>
      <c r="M136" s="77">
        <v>1990.4459815048981</v>
      </c>
      <c r="N136" s="77">
        <v>2541.5884274167265</v>
      </c>
      <c r="O136" s="77">
        <v>2652.8502372967432</v>
      </c>
      <c r="P136" s="77">
        <v>2283.793120636853</v>
      </c>
      <c r="Q136" s="77">
        <v>2382.0688238266112</v>
      </c>
      <c r="R136" s="77">
        <v>2530.0348832502191</v>
      </c>
      <c r="S136" s="77">
        <v>2481.7450500804462</v>
      </c>
      <c r="T136" s="77">
        <v>2404.744857425484</v>
      </c>
      <c r="U136" s="77">
        <v>2326.1188967771309</v>
      </c>
      <c r="V136" s="77">
        <v>2285.9111344707712</v>
      </c>
      <c r="W136" s="77">
        <v>2263.7408862878779</v>
      </c>
      <c r="X136" s="77">
        <v>2221.0437734156894</v>
      </c>
      <c r="Y136" s="77">
        <v>2175.8677385857304</v>
      </c>
      <c r="Z136" s="77">
        <v>2143.4694612992321</v>
      </c>
      <c r="AA136" s="77">
        <v>2111.02329694635</v>
      </c>
      <c r="AB136" s="77">
        <v>2084.1048109741168</v>
      </c>
      <c r="AC136" s="77">
        <v>2066.0293289697311</v>
      </c>
      <c r="AD136" s="77">
        <v>2035.8283066939046</v>
      </c>
      <c r="AE136" s="77">
        <v>2011.9526291200709</v>
      </c>
      <c r="AF136" s="77">
        <v>1988.1299683849136</v>
      </c>
      <c r="AG136" s="77">
        <v>1965.6302771655803</v>
      </c>
      <c r="AH136" s="77">
        <v>1965.8879966079758</v>
      </c>
      <c r="AI136" s="77">
        <v>1960.4484030776036</v>
      </c>
      <c r="AJ136" s="77">
        <v>1930.1939710575214</v>
      </c>
      <c r="AK136" s="77">
        <v>1910.7654246085772</v>
      </c>
      <c r="AL136" s="77">
        <v>1880.0380112871733</v>
      </c>
      <c r="AM136" s="77">
        <v>1860.1133801833844</v>
      </c>
      <c r="AN136" s="77">
        <v>1845.5331950531954</v>
      </c>
      <c r="AO136" s="77">
        <v>1828.25700875959</v>
      </c>
      <c r="AP136" s="77">
        <v>1814.1408008096853</v>
      </c>
      <c r="AQ136" s="77">
        <v>1808.5351225894126</v>
      </c>
      <c r="AR136" s="77">
        <v>1794.5395460485122</v>
      </c>
      <c r="AS136" s="77">
        <v>1782.2356091766424</v>
      </c>
      <c r="AT136" s="77">
        <v>1772.8948697933351</v>
      </c>
      <c r="AU136" s="77">
        <v>1759.4820047505416</v>
      </c>
      <c r="AV136" s="77">
        <v>1752.6881815006429</v>
      </c>
      <c r="AW136" s="77">
        <v>1744.4372029710648</v>
      </c>
      <c r="AX136" s="77">
        <v>1738.1813542320585</v>
      </c>
      <c r="AY136" s="77">
        <v>1730.5461025283118</v>
      </c>
      <c r="AZ136" s="77">
        <v>1720.2159942677577</v>
      </c>
    </row>
    <row r="137" spans="1:52" x14ac:dyDescent="0.25">
      <c r="A137" s="28" t="s">
        <v>0</v>
      </c>
      <c r="B137" s="82">
        <v>1218.8261459211717</v>
      </c>
      <c r="C137" s="82">
        <v>1207.0159387385979</v>
      </c>
      <c r="D137" s="82">
        <v>1165.6090180080323</v>
      </c>
      <c r="E137" s="82">
        <v>1147.9381344643325</v>
      </c>
      <c r="F137" s="82">
        <v>1139.2601447643181</v>
      </c>
      <c r="G137" s="82">
        <v>1041.1105724914266</v>
      </c>
      <c r="H137" s="82">
        <v>884.13998627417038</v>
      </c>
      <c r="I137" s="82">
        <v>800.38140345454985</v>
      </c>
      <c r="J137" s="82">
        <v>716.47472459188975</v>
      </c>
      <c r="K137" s="82">
        <v>694.64032508215985</v>
      </c>
      <c r="L137" s="82">
        <v>696.43684973473273</v>
      </c>
      <c r="M137" s="82">
        <v>545.276142747687</v>
      </c>
      <c r="N137" s="82">
        <v>530.86320164122162</v>
      </c>
      <c r="O137" s="82">
        <v>528.48596536097887</v>
      </c>
      <c r="P137" s="82">
        <v>414.35812953564016</v>
      </c>
      <c r="Q137" s="82">
        <v>410.40800562625589</v>
      </c>
      <c r="R137" s="82">
        <v>482.92100399630618</v>
      </c>
      <c r="S137" s="82">
        <v>530.54135740261154</v>
      </c>
      <c r="T137" s="82">
        <v>547.81771545628339</v>
      </c>
      <c r="U137" s="82">
        <v>548.25235983911466</v>
      </c>
      <c r="V137" s="82">
        <v>557.12707621081142</v>
      </c>
      <c r="W137" s="82">
        <v>531.95107909136539</v>
      </c>
      <c r="X137" s="82">
        <v>556.85409598134322</v>
      </c>
      <c r="Y137" s="82">
        <v>580.13699865434967</v>
      </c>
      <c r="Z137" s="82">
        <v>611.9812405818891</v>
      </c>
      <c r="AA137" s="82">
        <v>637.04429968266743</v>
      </c>
      <c r="AB137" s="82">
        <v>665.02013903625993</v>
      </c>
      <c r="AC137" s="82">
        <v>694.46650735902836</v>
      </c>
      <c r="AD137" s="82">
        <v>743.4640035280969</v>
      </c>
      <c r="AE137" s="82">
        <v>780.25794063053036</v>
      </c>
      <c r="AF137" s="82">
        <v>832.96346425907097</v>
      </c>
      <c r="AG137" s="82">
        <v>885.25493331368602</v>
      </c>
      <c r="AH137" s="82">
        <v>885.64434600994514</v>
      </c>
      <c r="AI137" s="82">
        <v>885.37413724658722</v>
      </c>
      <c r="AJ137" s="82">
        <v>886.13762780777336</v>
      </c>
      <c r="AK137" s="82">
        <v>886.11679090765074</v>
      </c>
      <c r="AL137" s="82">
        <v>886.44229761685563</v>
      </c>
      <c r="AM137" s="82">
        <v>882.61324220372535</v>
      </c>
      <c r="AN137" s="82">
        <v>878.69752319885686</v>
      </c>
      <c r="AO137" s="82">
        <v>874.3494084455682</v>
      </c>
      <c r="AP137" s="82">
        <v>869.54902818330811</v>
      </c>
      <c r="AQ137" s="82">
        <v>866.47359384899187</v>
      </c>
      <c r="AR137" s="82">
        <v>862.9945301270991</v>
      </c>
      <c r="AS137" s="82">
        <v>858.7014690693527</v>
      </c>
      <c r="AT137" s="82">
        <v>853.11162191005644</v>
      </c>
      <c r="AU137" s="82">
        <v>849.52210101561491</v>
      </c>
      <c r="AV137" s="82">
        <v>844.68376792624235</v>
      </c>
      <c r="AW137" s="82">
        <v>841.20145180806162</v>
      </c>
      <c r="AX137" s="82">
        <v>837.81365477204633</v>
      </c>
      <c r="AY137" s="82">
        <v>834.49355670181353</v>
      </c>
      <c r="AZ137" s="82">
        <v>830.63079493276018</v>
      </c>
    </row>
    <row r="138" spans="1:52" x14ac:dyDescent="0.25">
      <c r="A138" s="28" t="s">
        <v>3</v>
      </c>
      <c r="B138" s="82">
        <v>1140.171485745029</v>
      </c>
      <c r="C138" s="82">
        <v>1171.853078294625</v>
      </c>
      <c r="D138" s="82">
        <v>1190.5605196234876</v>
      </c>
      <c r="E138" s="82">
        <v>1244.503994488452</v>
      </c>
      <c r="F138" s="82">
        <v>1269.8170199881331</v>
      </c>
      <c r="G138" s="82">
        <v>1241.8187684248223</v>
      </c>
      <c r="H138" s="82">
        <v>1374.020163292023</v>
      </c>
      <c r="I138" s="82">
        <v>1436.105759990299</v>
      </c>
      <c r="J138" s="82">
        <v>1508.5204936457631</v>
      </c>
      <c r="K138" s="82">
        <v>1415.6553367513823</v>
      </c>
      <c r="L138" s="82">
        <v>1711.7910625217146</v>
      </c>
      <c r="M138" s="82">
        <v>1418.685145306554</v>
      </c>
      <c r="N138" s="82">
        <v>1982.2350198842973</v>
      </c>
      <c r="O138" s="82">
        <v>2093.7087386116532</v>
      </c>
      <c r="P138" s="82">
        <v>1837.2399575492311</v>
      </c>
      <c r="Q138" s="82">
        <v>1938.7914600792988</v>
      </c>
      <c r="R138" s="82">
        <v>1999.7229688671307</v>
      </c>
      <c r="S138" s="82">
        <v>1888.4723752678103</v>
      </c>
      <c r="T138" s="82">
        <v>1776.9398696376022</v>
      </c>
      <c r="U138" s="82">
        <v>1680.6479704831509</v>
      </c>
      <c r="V138" s="82">
        <v>1612.0951843388557</v>
      </c>
      <c r="W138" s="82">
        <v>1597.0491281506077</v>
      </c>
      <c r="X138" s="82">
        <v>1508.4304075736384</v>
      </c>
      <c r="Y138" s="82">
        <v>1420.9723044181189</v>
      </c>
      <c r="Z138" s="82">
        <v>1341.8184397807479</v>
      </c>
      <c r="AA138" s="82">
        <v>1268.2639662853769</v>
      </c>
      <c r="AB138" s="82">
        <v>1199.2446554324431</v>
      </c>
      <c r="AC138" s="82">
        <v>1141.700028727495</v>
      </c>
      <c r="AD138" s="82">
        <v>1044.1740638997965</v>
      </c>
      <c r="AE138" s="82">
        <v>969.13366180484854</v>
      </c>
      <c r="AF138" s="82">
        <v>877.76111200864557</v>
      </c>
      <c r="AG138" s="82">
        <v>785.83942573354761</v>
      </c>
      <c r="AH138" s="82">
        <v>783.36806951159281</v>
      </c>
      <c r="AI138" s="82">
        <v>775.55189901267374</v>
      </c>
      <c r="AJ138" s="82">
        <v>742.2720700542144</v>
      </c>
      <c r="AK138" s="82">
        <v>720.16375173611164</v>
      </c>
      <c r="AL138" s="82">
        <v>687.19850577224179</v>
      </c>
      <c r="AM138" s="82">
        <v>669.9646389285906</v>
      </c>
      <c r="AN138" s="82">
        <v>657.59677855100961</v>
      </c>
      <c r="AO138" s="82">
        <v>643.58772855695167</v>
      </c>
      <c r="AP138" s="82">
        <v>632.72504978686709</v>
      </c>
      <c r="AQ138" s="82">
        <v>627.57371161071853</v>
      </c>
      <c r="AR138" s="82">
        <v>615.57125437189677</v>
      </c>
      <c r="AS138" s="82">
        <v>606.50195213610129</v>
      </c>
      <c r="AT138" s="82">
        <v>601.05086383914704</v>
      </c>
      <c r="AU138" s="82">
        <v>590.36180486621515</v>
      </c>
      <c r="AV138" s="82">
        <v>587.16060408933015</v>
      </c>
      <c r="AW138" s="82">
        <v>581.03411541690014</v>
      </c>
      <c r="AX138" s="82">
        <v>577.67219179979247</v>
      </c>
      <c r="AY138" s="82">
        <v>572.61275399497731</v>
      </c>
      <c r="AZ138" s="82">
        <v>565.4562765056362</v>
      </c>
    </row>
    <row r="139" spans="1:52" x14ac:dyDescent="0.25">
      <c r="A139" s="28" t="s">
        <v>2</v>
      </c>
      <c r="B139" s="82">
        <v>9.1555615794432228</v>
      </c>
      <c r="C139" s="82">
        <v>8.8634025026395999</v>
      </c>
      <c r="D139" s="82">
        <v>8.7415605447619882</v>
      </c>
      <c r="E139" s="82">
        <v>9.0536845005778623</v>
      </c>
      <c r="F139" s="82">
        <v>9.3624990308450258</v>
      </c>
      <c r="G139" s="82">
        <v>9.5897009173660948</v>
      </c>
      <c r="H139" s="82">
        <v>12.491041202164283</v>
      </c>
      <c r="I139" s="82">
        <v>15.545091486227475</v>
      </c>
      <c r="J139" s="82">
        <v>19.161495841539843</v>
      </c>
      <c r="K139" s="82">
        <v>21.939280668770405</v>
      </c>
      <c r="L139" s="82">
        <v>24.153294146923685</v>
      </c>
      <c r="M139" s="82">
        <v>26.484693450657225</v>
      </c>
      <c r="N139" s="82">
        <v>28.490205891207481</v>
      </c>
      <c r="O139" s="82">
        <v>30.655533324111129</v>
      </c>
      <c r="P139" s="82">
        <v>32.195033551981972</v>
      </c>
      <c r="Q139" s="82">
        <v>32.869358121056372</v>
      </c>
      <c r="R139" s="82">
        <v>47.390910386782224</v>
      </c>
      <c r="S139" s="82">
        <v>62.731317410024381</v>
      </c>
      <c r="T139" s="82">
        <v>79.987272331598533</v>
      </c>
      <c r="U139" s="82">
        <v>97.21856645486568</v>
      </c>
      <c r="V139" s="82">
        <v>116.688873921104</v>
      </c>
      <c r="W139" s="82">
        <v>134.74067904590476</v>
      </c>
      <c r="X139" s="82">
        <v>155.75926986070778</v>
      </c>
      <c r="Y139" s="82">
        <v>174.75843551326179</v>
      </c>
      <c r="Z139" s="82">
        <v>189.66978093659512</v>
      </c>
      <c r="AA139" s="82">
        <v>205.71503097830544</v>
      </c>
      <c r="AB139" s="82">
        <v>219.84001650541367</v>
      </c>
      <c r="AC139" s="82">
        <v>229.86279288320782</v>
      </c>
      <c r="AD139" s="82">
        <v>248.1902392660111</v>
      </c>
      <c r="AE139" s="82">
        <v>262.56102668469197</v>
      </c>
      <c r="AF139" s="82">
        <v>277.40539211719687</v>
      </c>
      <c r="AG139" s="82">
        <v>294.53591811834673</v>
      </c>
      <c r="AH139" s="82">
        <v>296.87558108643759</v>
      </c>
      <c r="AI139" s="82">
        <v>299.52236681834279</v>
      </c>
      <c r="AJ139" s="82">
        <v>301.78427319553356</v>
      </c>
      <c r="AK139" s="82">
        <v>304.4848819648148</v>
      </c>
      <c r="AL139" s="82">
        <v>306.39720789807575</v>
      </c>
      <c r="AM139" s="82">
        <v>307.53549905106854</v>
      </c>
      <c r="AN139" s="82">
        <v>309.23889330332906</v>
      </c>
      <c r="AO139" s="82">
        <v>310.31987175707008</v>
      </c>
      <c r="AP139" s="82">
        <v>311.86672283950992</v>
      </c>
      <c r="AQ139" s="82">
        <v>314.48781712970202</v>
      </c>
      <c r="AR139" s="82">
        <v>315.97376154951621</v>
      </c>
      <c r="AS139" s="82">
        <v>317.03218797118831</v>
      </c>
      <c r="AT139" s="82">
        <v>318.73238404413178</v>
      </c>
      <c r="AU139" s="82">
        <v>319.59809886871153</v>
      </c>
      <c r="AV139" s="82">
        <v>320.84380948507055</v>
      </c>
      <c r="AW139" s="82">
        <v>322.20163574610297</v>
      </c>
      <c r="AX139" s="82">
        <v>322.69550766021956</v>
      </c>
      <c r="AY139" s="82">
        <v>323.43979183152106</v>
      </c>
      <c r="AZ139" s="82">
        <v>324.12892282936133</v>
      </c>
    </row>
    <row r="140" spans="1:52" x14ac:dyDescent="0.25">
      <c r="A140" s="27" t="s">
        <v>17</v>
      </c>
      <c r="B140" s="77">
        <v>1221.7775108727103</v>
      </c>
      <c r="C140" s="77">
        <v>1208.5456109700797</v>
      </c>
      <c r="D140" s="77">
        <v>1210.8575881476829</v>
      </c>
      <c r="E140" s="77">
        <v>1242.410524545792</v>
      </c>
      <c r="F140" s="77">
        <v>1238.8774774636531</v>
      </c>
      <c r="G140" s="77">
        <v>1188.8329537687205</v>
      </c>
      <c r="H140" s="77">
        <v>1198.3889762363171</v>
      </c>
      <c r="I140" s="77">
        <v>1185.4620659226725</v>
      </c>
      <c r="J140" s="77">
        <v>1226.0926006649916</v>
      </c>
      <c r="K140" s="77">
        <v>1199.0112906548288</v>
      </c>
      <c r="L140" s="77">
        <v>1281.4136492130774</v>
      </c>
      <c r="M140" s="77">
        <v>1129.6600304524136</v>
      </c>
      <c r="N140" s="77">
        <v>1285.2765744579469</v>
      </c>
      <c r="O140" s="77">
        <v>1359.2610264577736</v>
      </c>
      <c r="P140" s="77">
        <v>1184.3381936328346</v>
      </c>
      <c r="Q140" s="77">
        <v>1231.3959944290887</v>
      </c>
      <c r="R140" s="77">
        <v>1302.3579192370353</v>
      </c>
      <c r="S140" s="77">
        <v>1268.6043385561343</v>
      </c>
      <c r="T140" s="77">
        <v>1235.9409008773823</v>
      </c>
      <c r="U140" s="77">
        <v>1199.5227679532809</v>
      </c>
      <c r="V140" s="77">
        <v>1175.1797804669322</v>
      </c>
      <c r="W140" s="77">
        <v>1159.2443639335286</v>
      </c>
      <c r="X140" s="77">
        <v>1145.6812238398622</v>
      </c>
      <c r="Y140" s="77">
        <v>1123.2123041803598</v>
      </c>
      <c r="Z140" s="77">
        <v>1114.9282753168152</v>
      </c>
      <c r="AA140" s="77">
        <v>1098.2201116253768</v>
      </c>
      <c r="AB140" s="77">
        <v>1084.3099982260192</v>
      </c>
      <c r="AC140" s="77">
        <v>1074.3227363699332</v>
      </c>
      <c r="AD140" s="77">
        <v>1062.3880791371796</v>
      </c>
      <c r="AE140" s="77">
        <v>1050.4127681489151</v>
      </c>
      <c r="AF140" s="77">
        <v>1039.0098802376906</v>
      </c>
      <c r="AG140" s="77">
        <v>1029.6970832972665</v>
      </c>
      <c r="AH140" s="77">
        <v>1022.1618281671203</v>
      </c>
      <c r="AI140" s="77">
        <v>1012.2282051719619</v>
      </c>
      <c r="AJ140" s="77">
        <v>986.94053617342581</v>
      </c>
      <c r="AK140" s="77">
        <v>970.52032477067291</v>
      </c>
      <c r="AL140" s="77">
        <v>947.32845133153955</v>
      </c>
      <c r="AM140" s="77">
        <v>932.06360715371363</v>
      </c>
      <c r="AN140" s="77">
        <v>921.47009288576601</v>
      </c>
      <c r="AO140" s="77">
        <v>909.81095216341021</v>
      </c>
      <c r="AP140" s="77">
        <v>901.07946683411762</v>
      </c>
      <c r="AQ140" s="77">
        <v>897.37111453313287</v>
      </c>
      <c r="AR140" s="77">
        <v>889.22934398323446</v>
      </c>
      <c r="AS140" s="77">
        <v>882.50471522940938</v>
      </c>
      <c r="AT140" s="77">
        <v>879.32712074900257</v>
      </c>
      <c r="AU140" s="77">
        <v>871.28502687119021</v>
      </c>
      <c r="AV140" s="77">
        <v>868.03905088585259</v>
      </c>
      <c r="AW140" s="77">
        <v>863.55729804706698</v>
      </c>
      <c r="AX140" s="77">
        <v>859.05331620137963</v>
      </c>
      <c r="AY140" s="77">
        <v>854.50097050221689</v>
      </c>
      <c r="AZ140" s="77">
        <v>848.63217706026046</v>
      </c>
    </row>
    <row r="141" spans="1:52" x14ac:dyDescent="0.25">
      <c r="A141" s="28" t="s">
        <v>0</v>
      </c>
      <c r="B141" s="82">
        <v>487.82850688637092</v>
      </c>
      <c r="C141" s="82">
        <v>464.03190733753723</v>
      </c>
      <c r="D141" s="82">
        <v>454.48851458761402</v>
      </c>
      <c r="E141" s="82">
        <v>436.09579845598807</v>
      </c>
      <c r="F141" s="82">
        <v>446.8299020771218</v>
      </c>
      <c r="G141" s="82">
        <v>431.51639623033753</v>
      </c>
      <c r="H141" s="82">
        <v>405.15927762948382</v>
      </c>
      <c r="I141" s="82">
        <v>392.11849679523618</v>
      </c>
      <c r="J141" s="82">
        <v>382.94986332956893</v>
      </c>
      <c r="K141" s="82">
        <v>383.76814876840507</v>
      </c>
      <c r="L141" s="82">
        <v>372.86202888662115</v>
      </c>
      <c r="M141" s="82">
        <v>332.8051664124722</v>
      </c>
      <c r="N141" s="82">
        <v>335.1636534020281</v>
      </c>
      <c r="O141" s="82">
        <v>321.22288447815254</v>
      </c>
      <c r="P141" s="82">
        <v>274.57409353891853</v>
      </c>
      <c r="Q141" s="82">
        <v>269.84868181578844</v>
      </c>
      <c r="R141" s="82">
        <v>283.32998286884782</v>
      </c>
      <c r="S141" s="82">
        <v>254.62958958518371</v>
      </c>
      <c r="T141" s="82">
        <v>245.70898809661415</v>
      </c>
      <c r="U141" s="82">
        <v>229.72105831606609</v>
      </c>
      <c r="V141" s="82">
        <v>207.91402253771207</v>
      </c>
      <c r="W141" s="82">
        <v>198.9880033259073</v>
      </c>
      <c r="X141" s="82">
        <v>214.81842986683532</v>
      </c>
      <c r="Y141" s="82">
        <v>197.66925641714477</v>
      </c>
      <c r="Z141" s="82">
        <v>198.50755309449571</v>
      </c>
      <c r="AA141" s="82">
        <v>191.53208955809743</v>
      </c>
      <c r="AB141" s="82">
        <v>189.41172450952365</v>
      </c>
      <c r="AC141" s="82">
        <v>190.68335634798936</v>
      </c>
      <c r="AD141" s="82">
        <v>192.683641531826</v>
      </c>
      <c r="AE141" s="82">
        <v>187.92699075073327</v>
      </c>
      <c r="AF141" s="82">
        <v>183.41830025277329</v>
      </c>
      <c r="AG141" s="82">
        <v>178.57415309971063</v>
      </c>
      <c r="AH141" s="82">
        <v>174.97714459289409</v>
      </c>
      <c r="AI141" s="82">
        <v>171.26241157968687</v>
      </c>
      <c r="AJ141" s="82">
        <v>168.11951468540812</v>
      </c>
      <c r="AK141" s="82">
        <v>165.13507635615048</v>
      </c>
      <c r="AL141" s="82">
        <v>162.79203695002508</v>
      </c>
      <c r="AM141" s="82">
        <v>160.71874777786647</v>
      </c>
      <c r="AN141" s="82">
        <v>158.78636379887956</v>
      </c>
      <c r="AO141" s="82">
        <v>157.3639516853078</v>
      </c>
      <c r="AP141" s="82">
        <v>156.20992144677871</v>
      </c>
      <c r="AQ141" s="82">
        <v>155.2177537336041</v>
      </c>
      <c r="AR141" s="82">
        <v>153.6586153466373</v>
      </c>
      <c r="AS141" s="82">
        <v>151.66084369699382</v>
      </c>
      <c r="AT141" s="82">
        <v>148.54216780136585</v>
      </c>
      <c r="AU141" s="82">
        <v>145.4932583980154</v>
      </c>
      <c r="AV141" s="82">
        <v>141.6695650776343</v>
      </c>
      <c r="AW141" s="82">
        <v>137.70075071818837</v>
      </c>
      <c r="AX141" s="82">
        <v>133.74769056575479</v>
      </c>
      <c r="AY141" s="82">
        <v>129.41103396342754</v>
      </c>
      <c r="AZ141" s="82">
        <v>124.61213427500324</v>
      </c>
    </row>
    <row r="142" spans="1:52" x14ac:dyDescent="0.25">
      <c r="A142" s="29" t="s">
        <v>3</v>
      </c>
      <c r="B142" s="83">
        <v>733.94900398633933</v>
      </c>
      <c r="C142" s="83">
        <v>744.51370363254239</v>
      </c>
      <c r="D142" s="83">
        <v>756.36907356006895</v>
      </c>
      <c r="E142" s="83">
        <v>806.31472608980391</v>
      </c>
      <c r="F142" s="83">
        <v>792.04757538653132</v>
      </c>
      <c r="G142" s="83">
        <v>757.31655753838288</v>
      </c>
      <c r="H142" s="83">
        <v>793.22969860683338</v>
      </c>
      <c r="I142" s="83">
        <v>793.34356912743624</v>
      </c>
      <c r="J142" s="83">
        <v>843.14273733542257</v>
      </c>
      <c r="K142" s="83">
        <v>815.24314188642381</v>
      </c>
      <c r="L142" s="83">
        <v>908.55162032645626</v>
      </c>
      <c r="M142" s="83">
        <v>796.85486403994139</v>
      </c>
      <c r="N142" s="83">
        <v>950.11292105591895</v>
      </c>
      <c r="O142" s="83">
        <v>1038.0381419796211</v>
      </c>
      <c r="P142" s="83">
        <v>909.764100093916</v>
      </c>
      <c r="Q142" s="83">
        <v>961.54731261330028</v>
      </c>
      <c r="R142" s="83">
        <v>1019.0279363681875</v>
      </c>
      <c r="S142" s="83">
        <v>1013.9747489709506</v>
      </c>
      <c r="T142" s="83">
        <v>990.2319127807682</v>
      </c>
      <c r="U142" s="83">
        <v>969.80170963721469</v>
      </c>
      <c r="V142" s="83">
        <v>967.26575792922006</v>
      </c>
      <c r="W142" s="83">
        <v>960.25636060762133</v>
      </c>
      <c r="X142" s="83">
        <v>930.86279397302701</v>
      </c>
      <c r="Y142" s="83">
        <v>925.54304776321499</v>
      </c>
      <c r="Z142" s="83">
        <v>916.42072222231945</v>
      </c>
      <c r="AA142" s="83">
        <v>906.68802206727935</v>
      </c>
      <c r="AB142" s="83">
        <v>894.89827371649562</v>
      </c>
      <c r="AC142" s="83">
        <v>883.63938002194379</v>
      </c>
      <c r="AD142" s="83">
        <v>869.70443760535352</v>
      </c>
      <c r="AE142" s="83">
        <v>862.48577739818188</v>
      </c>
      <c r="AF142" s="83">
        <v>855.59157998491742</v>
      </c>
      <c r="AG142" s="83">
        <v>851.12293019755589</v>
      </c>
      <c r="AH142" s="83">
        <v>847.18468357422626</v>
      </c>
      <c r="AI142" s="83">
        <v>840.96579359227508</v>
      </c>
      <c r="AJ142" s="83">
        <v>818.82102148801766</v>
      </c>
      <c r="AK142" s="83">
        <v>805.38524841452249</v>
      </c>
      <c r="AL142" s="83">
        <v>784.53641438151453</v>
      </c>
      <c r="AM142" s="83">
        <v>771.34485937584714</v>
      </c>
      <c r="AN142" s="83">
        <v>762.6837290868865</v>
      </c>
      <c r="AO142" s="83">
        <v>752.44700047810238</v>
      </c>
      <c r="AP142" s="83">
        <v>744.86954538733892</v>
      </c>
      <c r="AQ142" s="83">
        <v>742.15336079952874</v>
      </c>
      <c r="AR142" s="83">
        <v>735.57072863659721</v>
      </c>
      <c r="AS142" s="83">
        <v>730.84387153241562</v>
      </c>
      <c r="AT142" s="83">
        <v>730.78495294763673</v>
      </c>
      <c r="AU142" s="83">
        <v>725.79176847317478</v>
      </c>
      <c r="AV142" s="83">
        <v>726.36948580821831</v>
      </c>
      <c r="AW142" s="83">
        <v>725.85654732887861</v>
      </c>
      <c r="AX142" s="83">
        <v>725.30562563562478</v>
      </c>
      <c r="AY142" s="83">
        <v>725.0899365387894</v>
      </c>
      <c r="AZ142" s="83">
        <v>724.02004278525726</v>
      </c>
    </row>
  </sheetData>
  <pageMargins left="0.39370078740157483" right="0.39370078740157483" top="0.75196850393700787" bottom="0.39370078740157483" header="0.31496062992125984" footer="0.31496062992125984"/>
  <pageSetup paperSize="9" scale="25" fitToHeight="0" orientation="landscape" horizontalDpi="1200" verticalDpi="12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pageSetUpPr fitToPage="1"/>
  </sheetPr>
  <dimension ref="A1:AZ142"/>
  <sheetViews>
    <sheetView showGridLines="0" zoomScaleNormal="100" workbookViewId="0">
      <pane xSplit="1" ySplit="1" topLeftCell="B2" activePane="bottomRight" state="frozen"/>
      <selection sqref="A1:XFD1048576"/>
      <selection pane="topRight" sqref="A1:XFD1048576"/>
      <selection pane="bottomLeft" sqref="A1:XFD1048576"/>
      <selection pane="bottomRight" activeCell="B2" sqref="B2"/>
    </sheetView>
  </sheetViews>
  <sheetFormatPr defaultRowHeight="11.25" x14ac:dyDescent="0.25"/>
  <cols>
    <col min="1" max="1" width="61.7109375" style="2" customWidth="1"/>
    <col min="2" max="2" width="9.7109375" style="1" customWidth="1"/>
    <col min="3" max="52" width="9.7109375" style="2" customWidth="1"/>
    <col min="53" max="16384" width="9.140625" style="2"/>
  </cols>
  <sheetData>
    <row r="1" spans="1:52" ht="13.5" thickBot="1" x14ac:dyDescent="0.3">
      <c r="A1" s="12" t="s">
        <v>114</v>
      </c>
      <c r="B1" s="11">
        <v>2000</v>
      </c>
      <c r="C1" s="11">
        <v>2001</v>
      </c>
      <c r="D1" s="11">
        <v>2002</v>
      </c>
      <c r="E1" s="11">
        <v>2003</v>
      </c>
      <c r="F1" s="11">
        <v>2004</v>
      </c>
      <c r="G1" s="11">
        <v>2005</v>
      </c>
      <c r="H1" s="11">
        <v>2006</v>
      </c>
      <c r="I1" s="11">
        <v>2007</v>
      </c>
      <c r="J1" s="11">
        <v>2008</v>
      </c>
      <c r="K1" s="11">
        <v>2009</v>
      </c>
      <c r="L1" s="11">
        <v>2010</v>
      </c>
      <c r="M1" s="11">
        <v>2011</v>
      </c>
      <c r="N1" s="11">
        <v>2012</v>
      </c>
      <c r="O1" s="11">
        <v>2013</v>
      </c>
      <c r="P1" s="11">
        <v>2014</v>
      </c>
      <c r="Q1" s="11">
        <v>2015</v>
      </c>
      <c r="R1" s="11">
        <v>2016</v>
      </c>
      <c r="S1" s="11">
        <v>2017</v>
      </c>
      <c r="T1" s="11">
        <v>2018</v>
      </c>
      <c r="U1" s="11">
        <v>2019</v>
      </c>
      <c r="V1" s="11">
        <v>2020</v>
      </c>
      <c r="W1" s="11">
        <v>2021</v>
      </c>
      <c r="X1" s="11">
        <v>2022</v>
      </c>
      <c r="Y1" s="11">
        <v>2023</v>
      </c>
      <c r="Z1" s="11">
        <v>2024</v>
      </c>
      <c r="AA1" s="11">
        <v>2025</v>
      </c>
      <c r="AB1" s="11">
        <v>2026</v>
      </c>
      <c r="AC1" s="11">
        <v>2027</v>
      </c>
      <c r="AD1" s="11">
        <v>2028</v>
      </c>
      <c r="AE1" s="11">
        <v>2029</v>
      </c>
      <c r="AF1" s="11">
        <v>2030</v>
      </c>
      <c r="AG1" s="11">
        <v>2031</v>
      </c>
      <c r="AH1" s="11">
        <v>2032</v>
      </c>
      <c r="AI1" s="11">
        <v>2033</v>
      </c>
      <c r="AJ1" s="11">
        <v>2034</v>
      </c>
      <c r="AK1" s="11">
        <v>2035</v>
      </c>
      <c r="AL1" s="11">
        <v>2036</v>
      </c>
      <c r="AM1" s="11">
        <v>2037</v>
      </c>
      <c r="AN1" s="11">
        <v>2038</v>
      </c>
      <c r="AO1" s="11">
        <v>2039</v>
      </c>
      <c r="AP1" s="11">
        <v>2040</v>
      </c>
      <c r="AQ1" s="11">
        <v>2041</v>
      </c>
      <c r="AR1" s="11">
        <v>2042</v>
      </c>
      <c r="AS1" s="11">
        <v>2043</v>
      </c>
      <c r="AT1" s="11">
        <v>2044</v>
      </c>
      <c r="AU1" s="11">
        <v>2045</v>
      </c>
      <c r="AV1" s="11">
        <v>2046</v>
      </c>
      <c r="AW1" s="11">
        <v>2047</v>
      </c>
      <c r="AX1" s="11">
        <v>2048</v>
      </c>
      <c r="AY1" s="11">
        <v>2049</v>
      </c>
      <c r="AZ1" s="11">
        <v>2050</v>
      </c>
    </row>
    <row r="2" spans="1:52" x14ac:dyDescent="0.25">
      <c r="A2" s="9"/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8"/>
      <c r="AE2" s="8"/>
      <c r="AF2" s="8"/>
      <c r="AG2" s="8"/>
      <c r="AH2" s="8"/>
      <c r="AI2" s="8"/>
      <c r="AJ2" s="8"/>
      <c r="AK2" s="8"/>
      <c r="AL2" s="8"/>
      <c r="AM2" s="8"/>
      <c r="AN2" s="8"/>
      <c r="AO2" s="8"/>
      <c r="AP2" s="8"/>
      <c r="AQ2" s="8"/>
      <c r="AR2" s="8"/>
      <c r="AS2" s="8"/>
      <c r="AT2" s="8"/>
      <c r="AU2" s="8"/>
      <c r="AV2" s="8"/>
      <c r="AW2" s="8"/>
      <c r="AX2" s="8"/>
      <c r="AY2" s="8"/>
      <c r="AZ2" s="8"/>
    </row>
    <row r="3" spans="1:52" ht="12.75" x14ac:dyDescent="0.25">
      <c r="A3" s="24" t="s">
        <v>7</v>
      </c>
      <c r="B3" s="91">
        <v>26333067</v>
      </c>
      <c r="C3" s="91">
        <v>26565866</v>
      </c>
      <c r="D3" s="91">
        <v>26803988</v>
      </c>
      <c r="E3" s="91">
        <v>27040860</v>
      </c>
      <c r="F3" s="91">
        <v>27273310</v>
      </c>
      <c r="G3" s="91">
        <v>27328197.999999996</v>
      </c>
      <c r="H3" s="91">
        <v>27732295.999999993</v>
      </c>
      <c r="I3" s="91">
        <v>28000468.999999993</v>
      </c>
      <c r="J3" s="91">
        <v>28498305</v>
      </c>
      <c r="K3" s="91">
        <v>28702152.999999993</v>
      </c>
      <c r="L3" s="91">
        <v>29047104.999999996</v>
      </c>
      <c r="M3" s="91">
        <v>29138439.999999985</v>
      </c>
      <c r="N3" s="91">
        <v>29351160.999999993</v>
      </c>
      <c r="O3" s="91">
        <v>29563024</v>
      </c>
      <c r="P3" s="91">
        <v>29841099.999999993</v>
      </c>
      <c r="Q3" s="91">
        <v>30243697.999999993</v>
      </c>
      <c r="R3" s="91">
        <v>30052557.99999997</v>
      </c>
      <c r="S3" s="91">
        <v>30100720.999999978</v>
      </c>
      <c r="T3" s="91">
        <v>30270289.999999989</v>
      </c>
      <c r="U3" s="91">
        <v>30465400.999999985</v>
      </c>
      <c r="V3" s="91">
        <v>30656111.999999981</v>
      </c>
      <c r="W3" s="91">
        <v>30841802.999999993</v>
      </c>
      <c r="X3" s="91">
        <v>31020997.999999993</v>
      </c>
      <c r="Y3" s="91">
        <v>31196534.999999989</v>
      </c>
      <c r="Z3" s="91">
        <v>31369664.999999993</v>
      </c>
      <c r="AA3" s="91">
        <v>31542811.000000011</v>
      </c>
      <c r="AB3" s="91">
        <v>31715024.000000015</v>
      </c>
      <c r="AC3" s="91">
        <v>31887506.000000015</v>
      </c>
      <c r="AD3" s="91">
        <v>32061537.000000015</v>
      </c>
      <c r="AE3" s="91">
        <v>32238788.000000011</v>
      </c>
      <c r="AF3" s="91">
        <v>32416647.000000015</v>
      </c>
      <c r="AG3" s="91">
        <v>32593738.000000004</v>
      </c>
      <c r="AH3" s="91">
        <v>32770863.000000004</v>
      </c>
      <c r="AI3" s="91">
        <v>32949099.999999993</v>
      </c>
      <c r="AJ3" s="91">
        <v>33130106.999999993</v>
      </c>
      <c r="AK3" s="91">
        <v>33313263.999999993</v>
      </c>
      <c r="AL3" s="91">
        <v>33498567.999999996</v>
      </c>
      <c r="AM3" s="91">
        <v>33685717.999999978</v>
      </c>
      <c r="AN3" s="91">
        <v>33874021.999999993</v>
      </c>
      <c r="AO3" s="91">
        <v>34062250.000000007</v>
      </c>
      <c r="AP3" s="91">
        <v>34250515.000000007</v>
      </c>
      <c r="AQ3" s="91">
        <v>34440485.000000007</v>
      </c>
      <c r="AR3" s="91">
        <v>34632226.999999993</v>
      </c>
      <c r="AS3" s="91">
        <v>34823362.000000022</v>
      </c>
      <c r="AT3" s="91">
        <v>35012797.000000015</v>
      </c>
      <c r="AU3" s="91">
        <v>35200940.000000015</v>
      </c>
      <c r="AV3" s="91">
        <v>35386975.000000022</v>
      </c>
      <c r="AW3" s="91">
        <v>35570898.00000003</v>
      </c>
      <c r="AX3" s="91">
        <v>35753986.000000037</v>
      </c>
      <c r="AY3" s="91">
        <v>35937189.000000022</v>
      </c>
      <c r="AZ3" s="91">
        <v>36121133.000000015</v>
      </c>
    </row>
    <row r="4" spans="1:52" x14ac:dyDescent="0.25">
      <c r="A4" s="21" t="s">
        <v>22</v>
      </c>
      <c r="B4" s="92">
        <v>476754</v>
      </c>
      <c r="C4" s="92">
        <v>437579</v>
      </c>
      <c r="D4" s="92">
        <v>316463</v>
      </c>
      <c r="E4" s="92">
        <v>307184</v>
      </c>
      <c r="F4" s="92">
        <v>283759</v>
      </c>
      <c r="G4" s="92">
        <v>276750</v>
      </c>
      <c r="H4" s="92">
        <v>275919.99999999994</v>
      </c>
      <c r="I4" s="92">
        <v>275542</v>
      </c>
      <c r="J4" s="92">
        <v>271964</v>
      </c>
      <c r="K4" s="92">
        <v>166676.99999999997</v>
      </c>
      <c r="L4" s="92">
        <v>166413.99999999997</v>
      </c>
      <c r="M4" s="92">
        <v>37083.999999999978</v>
      </c>
      <c r="N4" s="92">
        <v>36798.999999999993</v>
      </c>
      <c r="O4" s="92">
        <v>36444.999999999993</v>
      </c>
      <c r="P4" s="92">
        <v>34393.999999999985</v>
      </c>
      <c r="Q4" s="92">
        <v>34345.999999999985</v>
      </c>
      <c r="R4" s="92">
        <v>35462.574127316875</v>
      </c>
      <c r="S4" s="92">
        <v>36826.874424699432</v>
      </c>
      <c r="T4" s="92">
        <v>38346.191786557116</v>
      </c>
      <c r="U4" s="92">
        <v>39700.887573690583</v>
      </c>
      <c r="V4" s="92">
        <v>40952.766478221056</v>
      </c>
      <c r="W4" s="92">
        <v>42246.436436535158</v>
      </c>
      <c r="X4" s="92">
        <v>43574.449586140967</v>
      </c>
      <c r="Y4" s="92">
        <v>44716.318170277853</v>
      </c>
      <c r="Z4" s="92">
        <v>41089.618221740966</v>
      </c>
      <c r="AA4" s="92">
        <v>42192.67959821297</v>
      </c>
      <c r="AB4" s="92">
        <v>13551.291608702239</v>
      </c>
      <c r="AC4" s="92">
        <v>14259.690035413025</v>
      </c>
      <c r="AD4" s="92">
        <v>15025.154714953627</v>
      </c>
      <c r="AE4" s="92">
        <v>15539.171112643546</v>
      </c>
      <c r="AF4" s="92">
        <v>15996.396229941092</v>
      </c>
      <c r="AG4" s="92">
        <v>16387.36108064733</v>
      </c>
      <c r="AH4" s="92">
        <v>15478.324205146737</v>
      </c>
      <c r="AI4" s="92">
        <v>14331.832191691035</v>
      </c>
      <c r="AJ4" s="92">
        <v>13026.899433717572</v>
      </c>
      <c r="AK4" s="92">
        <v>11835.877797252437</v>
      </c>
      <c r="AL4" s="92">
        <v>10697.90258665792</v>
      </c>
      <c r="AM4" s="92">
        <v>9470.4260242600249</v>
      </c>
      <c r="AN4" s="92">
        <v>8174.1474589266309</v>
      </c>
      <c r="AO4" s="92">
        <v>7045.9285586043234</v>
      </c>
      <c r="AP4" s="92">
        <v>5876.1329073657307</v>
      </c>
      <c r="AQ4" s="92">
        <v>4788.8855621407765</v>
      </c>
      <c r="AR4" s="92">
        <v>3910.6727706574011</v>
      </c>
      <c r="AS4" s="92">
        <v>3215.2105731442775</v>
      </c>
      <c r="AT4" s="92">
        <v>2464.9600967766332</v>
      </c>
      <c r="AU4" s="92">
        <v>1963.8210795734035</v>
      </c>
      <c r="AV4" s="92">
        <v>1519.9821360734829</v>
      </c>
      <c r="AW4" s="92">
        <v>1142.5745560515086</v>
      </c>
      <c r="AX4" s="92">
        <v>943.47658052053589</v>
      </c>
      <c r="AY4" s="92">
        <v>736.18836715362022</v>
      </c>
      <c r="AZ4" s="92">
        <v>535.90046029055713</v>
      </c>
    </row>
    <row r="5" spans="1:52" x14ac:dyDescent="0.25">
      <c r="A5" s="21" t="s">
        <v>23</v>
      </c>
      <c r="B5" s="92">
        <v>238390</v>
      </c>
      <c r="C5" s="92">
        <v>237585</v>
      </c>
      <c r="D5" s="92">
        <v>236204</v>
      </c>
      <c r="E5" s="92">
        <v>234867.00000000003</v>
      </c>
      <c r="F5" s="92">
        <v>225073</v>
      </c>
      <c r="G5" s="92">
        <v>231932.99999999997</v>
      </c>
      <c r="H5" s="92">
        <v>248577.99999999997</v>
      </c>
      <c r="I5" s="92">
        <v>277818.99999999994</v>
      </c>
      <c r="J5" s="92">
        <v>278647</v>
      </c>
      <c r="K5" s="92">
        <v>282679.99999999994</v>
      </c>
      <c r="L5" s="92">
        <v>282916.99999999988</v>
      </c>
      <c r="M5" s="92">
        <v>293137.99999999971</v>
      </c>
      <c r="N5" s="92">
        <v>270508.99999999994</v>
      </c>
      <c r="O5" s="92">
        <v>265875.99999999994</v>
      </c>
      <c r="P5" s="92">
        <v>266605.99999999994</v>
      </c>
      <c r="Q5" s="92">
        <v>262257.99999999994</v>
      </c>
      <c r="R5" s="92">
        <v>265031.18221305852</v>
      </c>
      <c r="S5" s="92">
        <v>264089.89990002674</v>
      </c>
      <c r="T5" s="92">
        <v>266950.37348777615</v>
      </c>
      <c r="U5" s="92">
        <v>269778.77031135472</v>
      </c>
      <c r="V5" s="92">
        <v>280878.49679358763</v>
      </c>
      <c r="W5" s="92">
        <v>274679.50784194458</v>
      </c>
      <c r="X5" s="92">
        <v>260333.55701295834</v>
      </c>
      <c r="Y5" s="92">
        <v>232135.62594633742</v>
      </c>
      <c r="Z5" s="92">
        <v>234459.90801389195</v>
      </c>
      <c r="AA5" s="92">
        <v>234080.2436749867</v>
      </c>
      <c r="AB5" s="92">
        <v>235816.39871528625</v>
      </c>
      <c r="AC5" s="92">
        <v>225939.08014959248</v>
      </c>
      <c r="AD5" s="92">
        <v>244907.45052396518</v>
      </c>
      <c r="AE5" s="92">
        <v>249450.78896792349</v>
      </c>
      <c r="AF5" s="92">
        <v>249303.40408659651</v>
      </c>
      <c r="AG5" s="92">
        <v>254480.70778736967</v>
      </c>
      <c r="AH5" s="92">
        <v>254662.6321253721</v>
      </c>
      <c r="AI5" s="92">
        <v>254703.0910851704</v>
      </c>
      <c r="AJ5" s="92">
        <v>254868.20647755946</v>
      </c>
      <c r="AK5" s="92">
        <v>255366.51054818722</v>
      </c>
      <c r="AL5" s="92">
        <v>256030.6443047371</v>
      </c>
      <c r="AM5" s="92">
        <v>256576.81327917872</v>
      </c>
      <c r="AN5" s="92">
        <v>257059.05107706483</v>
      </c>
      <c r="AO5" s="92">
        <v>257664.22956901343</v>
      </c>
      <c r="AP5" s="92">
        <v>258178.84052430894</v>
      </c>
      <c r="AQ5" s="92">
        <v>258763.68604804005</v>
      </c>
      <c r="AR5" s="92">
        <v>259445.56793884168</v>
      </c>
      <c r="AS5" s="92">
        <v>260196.47171100116</v>
      </c>
      <c r="AT5" s="92">
        <v>260722.36927007046</v>
      </c>
      <c r="AU5" s="92">
        <v>261429.76452605159</v>
      </c>
      <c r="AV5" s="92">
        <v>262065.77322804424</v>
      </c>
      <c r="AW5" s="92">
        <v>262639.07717295171</v>
      </c>
      <c r="AX5" s="92">
        <v>263440.84936753812</v>
      </c>
      <c r="AY5" s="92">
        <v>264039.58115132881</v>
      </c>
      <c r="AZ5" s="92">
        <v>264424.51574052096</v>
      </c>
    </row>
    <row r="6" spans="1:52" x14ac:dyDescent="0.25">
      <c r="A6" s="21" t="s">
        <v>28</v>
      </c>
      <c r="B6" s="92">
        <v>6471901</v>
      </c>
      <c r="C6" s="92">
        <v>6446742</v>
      </c>
      <c r="D6" s="92">
        <v>6439327</v>
      </c>
      <c r="E6" s="92">
        <v>6384604</v>
      </c>
      <c r="F6" s="92">
        <v>6365613</v>
      </c>
      <c r="G6" s="92">
        <v>6343420.9999999981</v>
      </c>
      <c r="H6" s="92">
        <v>6154310.9999999981</v>
      </c>
      <c r="I6" s="92">
        <v>6104407.9999999981</v>
      </c>
      <c r="J6" s="92">
        <v>6103479.9999999991</v>
      </c>
      <c r="K6" s="92">
        <v>6105239.9999999981</v>
      </c>
      <c r="L6" s="92">
        <v>6059790.9999999991</v>
      </c>
      <c r="M6" s="92">
        <v>6066879.9999999953</v>
      </c>
      <c r="N6" s="92">
        <v>5880481.9999999981</v>
      </c>
      <c r="O6" s="92">
        <v>6020679.9999999972</v>
      </c>
      <c r="P6" s="92">
        <v>6265373.9999999963</v>
      </c>
      <c r="Q6" s="92">
        <v>6284354.9999999963</v>
      </c>
      <c r="R6" s="92">
        <v>6111166.0921498565</v>
      </c>
      <c r="S6" s="92">
        <v>6035018.5539444564</v>
      </c>
      <c r="T6" s="92">
        <v>6009578.8592160624</v>
      </c>
      <c r="U6" s="92">
        <v>6026391.867776392</v>
      </c>
      <c r="V6" s="92">
        <v>6000198.1812857604</v>
      </c>
      <c r="W6" s="92">
        <v>5965073.6313683251</v>
      </c>
      <c r="X6" s="92">
        <v>6130830.1296943547</v>
      </c>
      <c r="Y6" s="92">
        <v>6127133.148977886</v>
      </c>
      <c r="Z6" s="92">
        <v>6118530.1280829031</v>
      </c>
      <c r="AA6" s="92">
        <v>6115298.429904189</v>
      </c>
      <c r="AB6" s="92">
        <v>6120633.1186556043</v>
      </c>
      <c r="AC6" s="92">
        <v>6036528.7514851335</v>
      </c>
      <c r="AD6" s="92">
        <v>6223488.4446973866</v>
      </c>
      <c r="AE6" s="92">
        <v>5993238.1087947264</v>
      </c>
      <c r="AF6" s="92">
        <v>5670983.5216065031</v>
      </c>
      <c r="AG6" s="92">
        <v>5578100.4082800001</v>
      </c>
      <c r="AH6" s="92">
        <v>5558589.6345461803</v>
      </c>
      <c r="AI6" s="92">
        <v>5529966.8884319393</v>
      </c>
      <c r="AJ6" s="92">
        <v>5501141.2949966304</v>
      </c>
      <c r="AK6" s="92">
        <v>5483001.1570234383</v>
      </c>
      <c r="AL6" s="92">
        <v>5470142.378043877</v>
      </c>
      <c r="AM6" s="92">
        <v>5452380.5724559492</v>
      </c>
      <c r="AN6" s="92">
        <v>5431408.8333528358</v>
      </c>
      <c r="AO6" s="92">
        <v>5416075.4877163637</v>
      </c>
      <c r="AP6" s="92">
        <v>5396091.180337172</v>
      </c>
      <c r="AQ6" s="92">
        <v>5377955.7101789415</v>
      </c>
      <c r="AR6" s="92">
        <v>5365473.5019264314</v>
      </c>
      <c r="AS6" s="92">
        <v>5357827.2810226623</v>
      </c>
      <c r="AT6" s="92">
        <v>5341046.7388935387</v>
      </c>
      <c r="AU6" s="92">
        <v>5334608.0159504963</v>
      </c>
      <c r="AV6" s="92">
        <v>5326457.3756281938</v>
      </c>
      <c r="AW6" s="92">
        <v>5317567.9934620941</v>
      </c>
      <c r="AX6" s="92">
        <v>5320629.9536568485</v>
      </c>
      <c r="AY6" s="92">
        <v>5316346.8181801178</v>
      </c>
      <c r="AZ6" s="92">
        <v>5304085.1576498803</v>
      </c>
    </row>
    <row r="7" spans="1:52" x14ac:dyDescent="0.25">
      <c r="A7" s="21" t="s">
        <v>24</v>
      </c>
      <c r="B7" s="92">
        <v>9578634</v>
      </c>
      <c r="C7" s="92">
        <v>9749452.0000000019</v>
      </c>
      <c r="D7" s="92">
        <v>9870373</v>
      </c>
      <c r="E7" s="92">
        <v>10214014.999999998</v>
      </c>
      <c r="F7" s="92">
        <v>10533562</v>
      </c>
      <c r="G7" s="92">
        <v>10628636.999999998</v>
      </c>
      <c r="H7" s="92">
        <v>11197899.999999996</v>
      </c>
      <c r="I7" s="92">
        <v>10856544.999999996</v>
      </c>
      <c r="J7" s="92">
        <v>11456781</v>
      </c>
      <c r="K7" s="92">
        <v>11896056.999999996</v>
      </c>
      <c r="L7" s="92">
        <v>11245566.999999998</v>
      </c>
      <c r="M7" s="92">
        <v>11237334.999999996</v>
      </c>
      <c r="N7" s="92">
        <v>11679684.999999998</v>
      </c>
      <c r="O7" s="92">
        <v>11226380.000000004</v>
      </c>
      <c r="P7" s="92">
        <v>10541006</v>
      </c>
      <c r="Q7" s="92">
        <v>10374920</v>
      </c>
      <c r="R7" s="92">
        <v>10336768.456107095</v>
      </c>
      <c r="S7" s="92">
        <v>10130855.08091587</v>
      </c>
      <c r="T7" s="92">
        <v>10125853.590141278</v>
      </c>
      <c r="U7" s="92">
        <v>9903457.7668668721</v>
      </c>
      <c r="V7" s="92">
        <v>9705794.7554125059</v>
      </c>
      <c r="W7" s="92">
        <v>9728617.0618850309</v>
      </c>
      <c r="X7" s="92">
        <v>9359061.638126852</v>
      </c>
      <c r="Y7" s="92">
        <v>9851311.7266135253</v>
      </c>
      <c r="Z7" s="92">
        <v>9508991.9840128999</v>
      </c>
      <c r="AA7" s="92">
        <v>9357039.4967556521</v>
      </c>
      <c r="AB7" s="92">
        <v>10171575.119739253</v>
      </c>
      <c r="AC7" s="92">
        <v>10323566.754809434</v>
      </c>
      <c r="AD7" s="92">
        <v>10210805.092409816</v>
      </c>
      <c r="AE7" s="92">
        <v>10796703.848802546</v>
      </c>
      <c r="AF7" s="92">
        <v>11564333.100330554</v>
      </c>
      <c r="AG7" s="92">
        <v>11911590.989496227</v>
      </c>
      <c r="AH7" s="92">
        <v>11991131.402604699</v>
      </c>
      <c r="AI7" s="92">
        <v>12082110.329171846</v>
      </c>
      <c r="AJ7" s="92">
        <v>12201053.764848411</v>
      </c>
      <c r="AK7" s="92">
        <v>12341035.262630491</v>
      </c>
      <c r="AL7" s="92">
        <v>12494619.685464216</v>
      </c>
      <c r="AM7" s="92">
        <v>12624458.369195821</v>
      </c>
      <c r="AN7" s="92">
        <v>12764973.539389405</v>
      </c>
      <c r="AO7" s="92">
        <v>12904917.759440325</v>
      </c>
      <c r="AP7" s="92">
        <v>13058837.951698486</v>
      </c>
      <c r="AQ7" s="92">
        <v>13215381.282380724</v>
      </c>
      <c r="AR7" s="92">
        <v>13365268.659155732</v>
      </c>
      <c r="AS7" s="92">
        <v>13507755.720014893</v>
      </c>
      <c r="AT7" s="92">
        <v>13661358.734854987</v>
      </c>
      <c r="AU7" s="92">
        <v>13798626.573069265</v>
      </c>
      <c r="AV7" s="92">
        <v>13934062.836931225</v>
      </c>
      <c r="AW7" s="92">
        <v>14072838.720259616</v>
      </c>
      <c r="AX7" s="92">
        <v>14189599.984011229</v>
      </c>
      <c r="AY7" s="92">
        <v>14320158.391558388</v>
      </c>
      <c r="AZ7" s="92">
        <v>14457650.5387995</v>
      </c>
    </row>
    <row r="8" spans="1:52" x14ac:dyDescent="0.25">
      <c r="A8" s="21" t="s">
        <v>25</v>
      </c>
      <c r="B8" s="92">
        <v>4763538</v>
      </c>
      <c r="C8" s="92">
        <v>4570242</v>
      </c>
      <c r="D8" s="92">
        <v>4567387</v>
      </c>
      <c r="E8" s="92">
        <v>4564948</v>
      </c>
      <c r="F8" s="92">
        <v>4539514</v>
      </c>
      <c r="G8" s="92">
        <v>4505858.9999999991</v>
      </c>
      <c r="H8" s="92">
        <v>4376879.9999999991</v>
      </c>
      <c r="I8" s="92">
        <v>4704508.9999999991</v>
      </c>
      <c r="J8" s="92">
        <v>4714577.9999999991</v>
      </c>
      <c r="K8" s="92">
        <v>4989163.9999999991</v>
      </c>
      <c r="L8" s="92">
        <v>5648167.9999999991</v>
      </c>
      <c r="M8" s="92">
        <v>5713025.9999999963</v>
      </c>
      <c r="N8" s="92">
        <v>6118755.9999999981</v>
      </c>
      <c r="O8" s="92">
        <v>6506054.9999999981</v>
      </c>
      <c r="P8" s="92">
        <v>6656647.9999999981</v>
      </c>
      <c r="Q8" s="92">
        <v>6831491.9999999972</v>
      </c>
      <c r="R8" s="92">
        <v>6786428.9950202443</v>
      </c>
      <c r="S8" s="92">
        <v>7028670.0736810146</v>
      </c>
      <c r="T8" s="92">
        <v>7189182.5560352942</v>
      </c>
      <c r="U8" s="92">
        <v>7367451.9309567055</v>
      </c>
      <c r="V8" s="92">
        <v>7573393.0386200286</v>
      </c>
      <c r="W8" s="92">
        <v>7764380.8552102242</v>
      </c>
      <c r="X8" s="92">
        <v>8101544.5048388401</v>
      </c>
      <c r="Y8" s="92">
        <v>7951058.748556966</v>
      </c>
      <c r="Z8" s="92">
        <v>8185284.8507770915</v>
      </c>
      <c r="AA8" s="92">
        <v>8172255.2281393129</v>
      </c>
      <c r="AB8" s="92">
        <v>7723200.96586983</v>
      </c>
      <c r="AC8" s="92">
        <v>7817585.8376462907</v>
      </c>
      <c r="AD8" s="92">
        <v>7678509.887663845</v>
      </c>
      <c r="AE8" s="92">
        <v>7432150.551215726</v>
      </c>
      <c r="AF8" s="92">
        <v>7439552.9826942692</v>
      </c>
      <c r="AG8" s="92">
        <v>7425415.6431559734</v>
      </c>
      <c r="AH8" s="92">
        <v>7464639.8265988147</v>
      </c>
      <c r="AI8" s="92">
        <v>7495800.3000624813</v>
      </c>
      <c r="AJ8" s="92">
        <v>7514588.1107020499</v>
      </c>
      <c r="AK8" s="92">
        <v>7523778.2152466876</v>
      </c>
      <c r="AL8" s="92">
        <v>7529053.1788947536</v>
      </c>
      <c r="AM8" s="92">
        <v>7535804.2804378727</v>
      </c>
      <c r="AN8" s="92">
        <v>7536417.2924094182</v>
      </c>
      <c r="AO8" s="92">
        <v>7536361.7457092768</v>
      </c>
      <c r="AP8" s="92">
        <v>7526613.9948707866</v>
      </c>
      <c r="AQ8" s="92">
        <v>7510765.7583069559</v>
      </c>
      <c r="AR8" s="92">
        <v>7499871.4051037598</v>
      </c>
      <c r="AS8" s="92">
        <v>7493976.5815780684</v>
      </c>
      <c r="AT8" s="92">
        <v>7476687.0238385806</v>
      </c>
      <c r="AU8" s="92">
        <v>7472649.8410034217</v>
      </c>
      <c r="AV8" s="92">
        <v>7465440.5774572566</v>
      </c>
      <c r="AW8" s="92">
        <v>7459143.3919613883</v>
      </c>
      <c r="AX8" s="92">
        <v>7468514.8852209961</v>
      </c>
      <c r="AY8" s="92">
        <v>7469414.253336519</v>
      </c>
      <c r="AZ8" s="92">
        <v>7458152.1716561234</v>
      </c>
    </row>
    <row r="9" spans="1:52" x14ac:dyDescent="0.25">
      <c r="A9" s="21" t="s">
        <v>26</v>
      </c>
      <c r="B9" s="92">
        <v>140145</v>
      </c>
      <c r="C9" s="92">
        <v>137467</v>
      </c>
      <c r="D9" s="92">
        <v>137045</v>
      </c>
      <c r="E9" s="92">
        <v>136225</v>
      </c>
      <c r="F9" s="92">
        <v>131671.00000000003</v>
      </c>
      <c r="G9" s="92">
        <v>16057.999999999998</v>
      </c>
      <c r="H9" s="92">
        <v>16950.999999999996</v>
      </c>
      <c r="I9" s="92">
        <v>18746.999999999996</v>
      </c>
      <c r="J9" s="92">
        <v>18783</v>
      </c>
      <c r="K9" s="92">
        <v>18845.999999999993</v>
      </c>
      <c r="L9" s="92">
        <v>18882.999999999993</v>
      </c>
      <c r="M9" s="92">
        <v>27335.999999999978</v>
      </c>
      <c r="N9" s="92">
        <v>27511.999999999982</v>
      </c>
      <c r="O9" s="92">
        <v>27676.999999999985</v>
      </c>
      <c r="P9" s="92">
        <v>31050.999999999978</v>
      </c>
      <c r="Q9" s="92">
        <v>30188.999999999978</v>
      </c>
      <c r="R9" s="92">
        <v>31387.649596454314</v>
      </c>
      <c r="S9" s="92">
        <v>33084.256089593749</v>
      </c>
      <c r="T9" s="92">
        <v>32488.704304693481</v>
      </c>
      <c r="U9" s="92">
        <v>27369.008454021805</v>
      </c>
      <c r="V9" s="92">
        <v>26133.986075453606</v>
      </c>
      <c r="W9" s="92">
        <v>28650.573019373973</v>
      </c>
      <c r="X9" s="92">
        <v>30637.235503734079</v>
      </c>
      <c r="Y9" s="92">
        <v>31616.995088431162</v>
      </c>
      <c r="Z9" s="92">
        <v>34836.093061355758</v>
      </c>
      <c r="AA9" s="92">
        <v>38222.342894888985</v>
      </c>
      <c r="AB9" s="92">
        <v>41402.909441930438</v>
      </c>
      <c r="AC9" s="92">
        <v>35932.190101634107</v>
      </c>
      <c r="AD9" s="92">
        <v>39535.284433099783</v>
      </c>
      <c r="AE9" s="92">
        <v>42391.325661007017</v>
      </c>
      <c r="AF9" s="92">
        <v>42235.234625178098</v>
      </c>
      <c r="AG9" s="92">
        <v>45565.157044803011</v>
      </c>
      <c r="AH9" s="92">
        <v>46539.751850041823</v>
      </c>
      <c r="AI9" s="92">
        <v>47711.434312959886</v>
      </c>
      <c r="AJ9" s="92">
        <v>48883.312525398818</v>
      </c>
      <c r="AK9" s="92">
        <v>49805.201208887825</v>
      </c>
      <c r="AL9" s="92">
        <v>50605.971624953665</v>
      </c>
      <c r="AM9" s="92">
        <v>51729.901557942234</v>
      </c>
      <c r="AN9" s="92">
        <v>52893.009657260074</v>
      </c>
      <c r="AO9" s="92">
        <v>53940.247094450351</v>
      </c>
      <c r="AP9" s="92">
        <v>55017.328580413967</v>
      </c>
      <c r="AQ9" s="92">
        <v>56045.610120230958</v>
      </c>
      <c r="AR9" s="92">
        <v>56955.954047985149</v>
      </c>
      <c r="AS9" s="92">
        <v>57753.3849732987</v>
      </c>
      <c r="AT9" s="92">
        <v>58600.476379745262</v>
      </c>
      <c r="AU9" s="92">
        <v>59279.449411825612</v>
      </c>
      <c r="AV9" s="92">
        <v>59919.855520671306</v>
      </c>
      <c r="AW9" s="92">
        <v>60512.809141097605</v>
      </c>
      <c r="AX9" s="92">
        <v>60977.436448024942</v>
      </c>
      <c r="AY9" s="92">
        <v>61446.603492574352</v>
      </c>
      <c r="AZ9" s="92">
        <v>61931.382254521246</v>
      </c>
    </row>
    <row r="10" spans="1:52" x14ac:dyDescent="0.25">
      <c r="A10" s="21" t="s">
        <v>27</v>
      </c>
      <c r="B10" s="92">
        <v>1752966</v>
      </c>
      <c r="C10" s="92">
        <v>2008536</v>
      </c>
      <c r="D10" s="92">
        <v>2215352.0000000005</v>
      </c>
      <c r="E10" s="92">
        <v>2104995.0000000005</v>
      </c>
      <c r="F10" s="92">
        <v>2056038</v>
      </c>
      <c r="G10" s="92">
        <v>2161141.9999999995</v>
      </c>
      <c r="H10" s="92">
        <v>2157887.9999999995</v>
      </c>
      <c r="I10" s="92">
        <v>2374925</v>
      </c>
      <c r="J10" s="92">
        <v>2212652</v>
      </c>
      <c r="K10" s="92">
        <v>1776455.9999999995</v>
      </c>
      <c r="L10" s="92">
        <v>2107188.9999999991</v>
      </c>
      <c r="M10" s="92">
        <v>2213016.9999999981</v>
      </c>
      <c r="N10" s="92">
        <v>1614515.9999999991</v>
      </c>
      <c r="O10" s="92">
        <v>1549799.9999999995</v>
      </c>
      <c r="P10" s="92">
        <v>1931252.9999999986</v>
      </c>
      <c r="Q10" s="92">
        <v>2029912.9999999986</v>
      </c>
      <c r="R10" s="92">
        <v>2103190.6618321743</v>
      </c>
      <c r="S10" s="92">
        <v>2205036.0816599382</v>
      </c>
      <c r="T10" s="92">
        <v>2151468.4966700701</v>
      </c>
      <c r="U10" s="92">
        <v>2288641.322994858</v>
      </c>
      <c r="V10" s="92">
        <v>2366665.5739001897</v>
      </c>
      <c r="W10" s="92">
        <v>2286389.5551066748</v>
      </c>
      <c r="X10" s="92">
        <v>2331134.9547340679</v>
      </c>
      <c r="Y10" s="92">
        <v>2147345.9815074145</v>
      </c>
      <c r="Z10" s="92">
        <v>2311589.3443598966</v>
      </c>
      <c r="AA10" s="92">
        <v>2483202.961779885</v>
      </c>
      <c r="AB10" s="92">
        <v>2200317.9191364674</v>
      </c>
      <c r="AC10" s="92">
        <v>2128803.8701548865</v>
      </c>
      <c r="AD10" s="92">
        <v>2309291.8915434685</v>
      </c>
      <c r="AE10" s="92">
        <v>2451944.5200724346</v>
      </c>
      <c r="AF10" s="92">
        <v>2220755.271391355</v>
      </c>
      <c r="AG10" s="92">
        <v>2277373.9442199194</v>
      </c>
      <c r="AH10" s="92">
        <v>2305053.770714819</v>
      </c>
      <c r="AI10" s="92">
        <v>2335407.811975339</v>
      </c>
      <c r="AJ10" s="92">
        <v>2365575.4220552375</v>
      </c>
      <c r="AK10" s="92">
        <v>2393105.1596931964</v>
      </c>
      <c r="AL10" s="92">
        <v>2416065.6692455797</v>
      </c>
      <c r="AM10" s="92">
        <v>2434896.4798570657</v>
      </c>
      <c r="AN10" s="92">
        <v>2451850.6714592236</v>
      </c>
      <c r="AO10" s="92">
        <v>2465723.5228310581</v>
      </c>
      <c r="AP10" s="92">
        <v>2476945.5909594223</v>
      </c>
      <c r="AQ10" s="92">
        <v>2486869.1128321439</v>
      </c>
      <c r="AR10" s="92">
        <v>2494822.499103643</v>
      </c>
      <c r="AS10" s="92">
        <v>2501198.0601566834</v>
      </c>
      <c r="AT10" s="92">
        <v>2504936.2806775379</v>
      </c>
      <c r="AU10" s="92">
        <v>2508038.4124469077</v>
      </c>
      <c r="AV10" s="92">
        <v>2510370.2808240959</v>
      </c>
      <c r="AW10" s="92">
        <v>2509489.5791171761</v>
      </c>
      <c r="AX10" s="92">
        <v>2512263.5719617675</v>
      </c>
      <c r="AY10" s="92">
        <v>2511191.1692202613</v>
      </c>
      <c r="AZ10" s="92">
        <v>2509313.5278749061</v>
      </c>
    </row>
    <row r="11" spans="1:52" x14ac:dyDescent="0.25">
      <c r="A11" s="21" t="s">
        <v>95</v>
      </c>
      <c r="B11" s="92">
        <v>244916</v>
      </c>
      <c r="C11" s="92">
        <v>279767</v>
      </c>
      <c r="D11" s="92">
        <v>316900.00000000006</v>
      </c>
      <c r="E11" s="92">
        <v>376455.00000000006</v>
      </c>
      <c r="F11" s="92">
        <v>401055.00000000006</v>
      </c>
      <c r="G11" s="92">
        <v>423490</v>
      </c>
      <c r="H11" s="92">
        <v>484862</v>
      </c>
      <c r="I11" s="92">
        <v>513750</v>
      </c>
      <c r="J11" s="92">
        <v>576226</v>
      </c>
      <c r="K11" s="92">
        <v>611195.99999999988</v>
      </c>
      <c r="L11" s="92">
        <v>701096.99999999977</v>
      </c>
      <c r="M11" s="92">
        <v>775815.99999999965</v>
      </c>
      <c r="N11" s="92">
        <v>952343.99999999977</v>
      </c>
      <c r="O11" s="92">
        <v>1203723.9999999998</v>
      </c>
      <c r="P11" s="92">
        <v>1409738.9999999993</v>
      </c>
      <c r="Q11" s="92">
        <v>1712230</v>
      </c>
      <c r="R11" s="92">
        <v>1767974.2800767215</v>
      </c>
      <c r="S11" s="92">
        <v>1818470.4946336576</v>
      </c>
      <c r="T11" s="92">
        <v>1912305.2354865719</v>
      </c>
      <c r="U11" s="92">
        <v>2006198.196009978</v>
      </c>
      <c r="V11" s="92">
        <v>2144920.5695943427</v>
      </c>
      <c r="W11" s="92">
        <v>2260238.5801875</v>
      </c>
      <c r="X11" s="92">
        <v>2359795.7277223021</v>
      </c>
      <c r="Y11" s="92">
        <v>2486701.1041940488</v>
      </c>
      <c r="Z11" s="92">
        <v>2611064.9886423857</v>
      </c>
      <c r="AA11" s="92">
        <v>2776752.5130253662</v>
      </c>
      <c r="AB11" s="92">
        <v>2874736.6229117215</v>
      </c>
      <c r="AC11" s="92">
        <v>2974507.2739340216</v>
      </c>
      <c r="AD11" s="92">
        <v>3026629.4983000713</v>
      </c>
      <c r="AE11" s="92">
        <v>2956562.7336013638</v>
      </c>
      <c r="AF11" s="92">
        <v>2947396.1432437631</v>
      </c>
      <c r="AG11" s="92">
        <v>2853221.342104122</v>
      </c>
      <c r="AH11" s="92">
        <v>2930974.9379840526</v>
      </c>
      <c r="AI11" s="92">
        <v>3030452.0008681943</v>
      </c>
      <c r="AJ11" s="92">
        <v>3140965.4949479611</v>
      </c>
      <c r="AK11" s="92">
        <v>3241397.938946906</v>
      </c>
      <c r="AL11" s="92">
        <v>3337555.811864967</v>
      </c>
      <c r="AM11" s="92">
        <v>3454255.7167290286</v>
      </c>
      <c r="AN11" s="92">
        <v>3581902.9261286659</v>
      </c>
      <c r="AO11" s="92">
        <v>3702421.3968745405</v>
      </c>
      <c r="AP11" s="92">
        <v>3835841.6275598598</v>
      </c>
      <c r="AQ11" s="92">
        <v>3973578.4656943702</v>
      </c>
      <c r="AR11" s="92">
        <v>4101127.4241968822</v>
      </c>
      <c r="AS11" s="92">
        <v>4218203.896339857</v>
      </c>
      <c r="AT11" s="92">
        <v>4358215.1342766313</v>
      </c>
      <c r="AU11" s="92">
        <v>4471381.4692614395</v>
      </c>
      <c r="AV11" s="92">
        <v>4588828.485585561</v>
      </c>
      <c r="AW11" s="92">
        <v>4705176.2928070556</v>
      </c>
      <c r="AX11" s="92">
        <v>4788802.455096975</v>
      </c>
      <c r="AY11" s="92">
        <v>4887790.3902665693</v>
      </c>
      <c r="AZ11" s="92">
        <v>5005330.452374096</v>
      </c>
    </row>
    <row r="12" spans="1:52" x14ac:dyDescent="0.25">
      <c r="A12" s="22" t="s">
        <v>96</v>
      </c>
      <c r="B12" s="93">
        <v>2665823</v>
      </c>
      <c r="C12" s="93">
        <v>2698496.0000000005</v>
      </c>
      <c r="D12" s="93">
        <v>2704937</v>
      </c>
      <c r="E12" s="93">
        <v>2717567.0000000005</v>
      </c>
      <c r="F12" s="93">
        <v>2737025.0000000005</v>
      </c>
      <c r="G12" s="93">
        <v>2740908.0000000005</v>
      </c>
      <c r="H12" s="93">
        <v>2819006.0000000005</v>
      </c>
      <c r="I12" s="93">
        <v>2874224.0000000005</v>
      </c>
      <c r="J12" s="93">
        <v>2865194.0000000009</v>
      </c>
      <c r="K12" s="93">
        <v>2855837</v>
      </c>
      <c r="L12" s="93">
        <v>2817079</v>
      </c>
      <c r="M12" s="93">
        <v>2774807.9999999986</v>
      </c>
      <c r="N12" s="93">
        <v>2770557.9999999995</v>
      </c>
      <c r="O12" s="93">
        <v>2726386.9999999995</v>
      </c>
      <c r="P12" s="93">
        <v>2705028.9999999986</v>
      </c>
      <c r="Q12" s="93">
        <v>2683994.9999999986</v>
      </c>
      <c r="R12" s="93">
        <v>2615148.1088770558</v>
      </c>
      <c r="S12" s="93">
        <v>2548669.6847507209</v>
      </c>
      <c r="T12" s="93">
        <v>2544115.9928716831</v>
      </c>
      <c r="U12" s="93">
        <v>2536411.2490561139</v>
      </c>
      <c r="V12" s="93">
        <v>2517174.6318398952</v>
      </c>
      <c r="W12" s="93">
        <v>2491526.7989443825</v>
      </c>
      <c r="X12" s="93">
        <v>2404085.8027807428</v>
      </c>
      <c r="Y12" s="93">
        <v>2324515.3509451034</v>
      </c>
      <c r="Z12" s="93">
        <v>2323818.0848278273</v>
      </c>
      <c r="AA12" s="93">
        <v>2323767.1042275173</v>
      </c>
      <c r="AB12" s="93">
        <v>2333789.65392122</v>
      </c>
      <c r="AC12" s="93">
        <v>2330382.5516836098</v>
      </c>
      <c r="AD12" s="93">
        <v>2313344.2957134042</v>
      </c>
      <c r="AE12" s="93">
        <v>2300806.9517716402</v>
      </c>
      <c r="AF12" s="93">
        <v>2266090.9457918569</v>
      </c>
      <c r="AG12" s="93">
        <v>2231602.4468309418</v>
      </c>
      <c r="AH12" s="93">
        <v>2203792.7193708769</v>
      </c>
      <c r="AI12" s="93">
        <v>2158616.3119003777</v>
      </c>
      <c r="AJ12" s="93">
        <v>2090004.4940130278</v>
      </c>
      <c r="AK12" s="93">
        <v>2013938.6769049447</v>
      </c>
      <c r="AL12" s="93">
        <v>1933796.757970256</v>
      </c>
      <c r="AM12" s="93">
        <v>1866145.4404628621</v>
      </c>
      <c r="AN12" s="93">
        <v>1789342.5290671934</v>
      </c>
      <c r="AO12" s="93">
        <v>1718099.6822063746</v>
      </c>
      <c r="AP12" s="93">
        <v>1637112.3525621928</v>
      </c>
      <c r="AQ12" s="93">
        <v>1556336.4888764604</v>
      </c>
      <c r="AR12" s="93">
        <v>1485351.3157560595</v>
      </c>
      <c r="AS12" s="93">
        <v>1423235.3936304129</v>
      </c>
      <c r="AT12" s="93">
        <v>1348765.281712153</v>
      </c>
      <c r="AU12" s="93">
        <v>1292962.6532510382</v>
      </c>
      <c r="AV12" s="93">
        <v>1238309.8326888974</v>
      </c>
      <c r="AW12" s="93">
        <v>1182387.5615225949</v>
      </c>
      <c r="AX12" s="93">
        <v>1148813.3876561283</v>
      </c>
      <c r="AY12" s="93">
        <v>1106065.6044271118</v>
      </c>
      <c r="AZ12" s="93">
        <v>1059709.353190175</v>
      </c>
    </row>
    <row r="13" spans="1:52" x14ac:dyDescent="0.25">
      <c r="A13" s="4"/>
      <c r="B13" s="6"/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6"/>
      <c r="AN13" s="6"/>
      <c r="AO13" s="6"/>
      <c r="AP13" s="6"/>
      <c r="AQ13" s="6"/>
      <c r="AR13" s="6"/>
      <c r="AS13" s="6"/>
      <c r="AT13" s="6"/>
      <c r="AU13" s="6"/>
      <c r="AV13" s="6"/>
      <c r="AW13" s="6"/>
      <c r="AX13" s="6"/>
      <c r="AY13" s="6"/>
      <c r="AZ13" s="6"/>
    </row>
    <row r="14" spans="1:52" ht="12.75" x14ac:dyDescent="0.25">
      <c r="A14" s="24" t="s">
        <v>76</v>
      </c>
      <c r="B14" s="25"/>
      <c r="C14" s="25"/>
      <c r="D14" s="25"/>
      <c r="E14" s="25"/>
      <c r="F14" s="25"/>
      <c r="G14" s="25"/>
      <c r="H14" s="25"/>
      <c r="I14" s="25"/>
      <c r="J14" s="25"/>
      <c r="K14" s="25"/>
      <c r="L14" s="25"/>
      <c r="M14" s="25"/>
      <c r="N14" s="25"/>
      <c r="O14" s="25"/>
      <c r="P14" s="25"/>
      <c r="Q14" s="25"/>
      <c r="R14" s="25"/>
      <c r="S14" s="25"/>
      <c r="T14" s="25"/>
      <c r="U14" s="25"/>
      <c r="V14" s="25"/>
      <c r="W14" s="25"/>
      <c r="X14" s="25"/>
      <c r="Y14" s="25"/>
      <c r="Z14" s="25"/>
      <c r="AA14" s="25"/>
      <c r="AB14" s="25"/>
      <c r="AC14" s="25"/>
      <c r="AD14" s="25"/>
      <c r="AE14" s="25"/>
      <c r="AF14" s="25"/>
      <c r="AG14" s="25"/>
      <c r="AH14" s="25"/>
      <c r="AI14" s="25"/>
      <c r="AJ14" s="25"/>
      <c r="AK14" s="25"/>
      <c r="AL14" s="25"/>
      <c r="AM14" s="25"/>
      <c r="AN14" s="25"/>
      <c r="AO14" s="25"/>
      <c r="AP14" s="25"/>
      <c r="AQ14" s="25"/>
      <c r="AR14" s="25"/>
      <c r="AS14" s="25"/>
      <c r="AT14" s="25"/>
      <c r="AU14" s="25"/>
      <c r="AV14" s="25"/>
      <c r="AW14" s="25"/>
      <c r="AX14" s="25"/>
      <c r="AY14" s="25"/>
      <c r="AZ14" s="25"/>
    </row>
    <row r="15" spans="1:52" x14ac:dyDescent="0.25">
      <c r="A15" s="4"/>
      <c r="B15" s="6"/>
      <c r="C15" s="6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  <c r="AQ15" s="6"/>
      <c r="AR15" s="6"/>
      <c r="AS15" s="6"/>
      <c r="AT15" s="6"/>
      <c r="AU15" s="6"/>
      <c r="AV15" s="6"/>
      <c r="AW15" s="6"/>
      <c r="AX15" s="6"/>
      <c r="AY15" s="6"/>
      <c r="AZ15" s="6"/>
    </row>
    <row r="16" spans="1:52" ht="12.75" x14ac:dyDescent="0.25">
      <c r="A16" s="26" t="s">
        <v>22</v>
      </c>
      <c r="B16" s="64">
        <v>10028.095456698771</v>
      </c>
      <c r="C16" s="64">
        <v>10551.249011946667</v>
      </c>
      <c r="D16" s="64">
        <v>10033.716625019582</v>
      </c>
      <c r="E16" s="64">
        <v>10308.101304737918</v>
      </c>
      <c r="F16" s="64">
        <v>10654.458722268762</v>
      </c>
      <c r="G16" s="64">
        <v>9867.0080179963334</v>
      </c>
      <c r="H16" s="64">
        <v>9709.1373500434202</v>
      </c>
      <c r="I16" s="64">
        <v>9473.5711132929628</v>
      </c>
      <c r="J16" s="64">
        <v>9754.9857052721691</v>
      </c>
      <c r="K16" s="64">
        <v>9060.5145681814665</v>
      </c>
      <c r="L16" s="64">
        <v>10276.795614020584</v>
      </c>
      <c r="M16" s="64">
        <v>8058.8200909466077</v>
      </c>
      <c r="N16" s="64">
        <v>9084.2250025081175</v>
      </c>
      <c r="O16" s="64">
        <v>9510.2075848617296</v>
      </c>
      <c r="P16" s="64">
        <v>7689.2583859105889</v>
      </c>
      <c r="Q16" s="64">
        <v>8128.1375287514984</v>
      </c>
      <c r="R16" s="64">
        <v>8690.9452346306189</v>
      </c>
      <c r="S16" s="64">
        <v>8474.0186494008158</v>
      </c>
      <c r="T16" s="64">
        <v>8303.4695358453409</v>
      </c>
      <c r="U16" s="64">
        <v>7951.1982449185725</v>
      </c>
      <c r="V16" s="64">
        <v>7799.8656503279544</v>
      </c>
      <c r="W16" s="64">
        <v>7830.6167180294487</v>
      </c>
      <c r="X16" s="64">
        <v>7790.4578478610856</v>
      </c>
      <c r="Y16" s="64">
        <v>7846.7499021271797</v>
      </c>
      <c r="Z16" s="64">
        <v>7834.7217930694278</v>
      </c>
      <c r="AA16" s="64">
        <v>7804.5809694802219</v>
      </c>
      <c r="AB16" s="64">
        <v>7902.3457504844719</v>
      </c>
      <c r="AC16" s="64">
        <v>7890.3392871484275</v>
      </c>
      <c r="AD16" s="64">
        <v>7858.3199424434661</v>
      </c>
      <c r="AE16" s="64">
        <v>7840.2002655943497</v>
      </c>
      <c r="AF16" s="64">
        <v>7825.0910858674561</v>
      </c>
      <c r="AG16" s="64">
        <v>7817.6764356933409</v>
      </c>
      <c r="AH16" s="64">
        <v>7825.4098506463524</v>
      </c>
      <c r="AI16" s="64">
        <v>7814.0436491174114</v>
      </c>
      <c r="AJ16" s="64">
        <v>7774.1664281103922</v>
      </c>
      <c r="AK16" s="64">
        <v>7716.5694231582856</v>
      </c>
      <c r="AL16" s="64">
        <v>7656.6929821230988</v>
      </c>
      <c r="AM16" s="64">
        <v>7669.3015573745615</v>
      </c>
      <c r="AN16" s="64">
        <v>7681.471955474979</v>
      </c>
      <c r="AO16" s="64">
        <v>7693.7949971862326</v>
      </c>
      <c r="AP16" s="64">
        <v>7698.1252040992722</v>
      </c>
      <c r="AQ16" s="64">
        <v>7741.3747803315664</v>
      </c>
      <c r="AR16" s="64">
        <v>7753.0358319949864</v>
      </c>
      <c r="AS16" s="64">
        <v>7774.8462974531785</v>
      </c>
      <c r="AT16" s="64">
        <v>7813.9713561864492</v>
      </c>
      <c r="AU16" s="64">
        <v>7822.9513220262597</v>
      </c>
      <c r="AV16" s="64">
        <v>7826.1185777284009</v>
      </c>
      <c r="AW16" s="64">
        <v>7793.323493173978</v>
      </c>
      <c r="AX16" s="64">
        <v>7893.5306745258831</v>
      </c>
      <c r="AY16" s="64">
        <v>7978.2781850871461</v>
      </c>
      <c r="AZ16" s="64">
        <v>8059.588487832224</v>
      </c>
    </row>
    <row r="17" spans="1:52" x14ac:dyDescent="0.25">
      <c r="A17" s="27" t="s">
        <v>14</v>
      </c>
      <c r="B17" s="77">
        <v>7729.7436029809951</v>
      </c>
      <c r="C17" s="77">
        <v>8236.5545377683575</v>
      </c>
      <c r="D17" s="77">
        <v>7730.5080685532794</v>
      </c>
      <c r="E17" s="77">
        <v>7941.4185329812553</v>
      </c>
      <c r="F17" s="77">
        <v>8280.1781757218705</v>
      </c>
      <c r="G17" s="77">
        <v>7564.7586557013447</v>
      </c>
      <c r="H17" s="77">
        <v>7380.0095400540313</v>
      </c>
      <c r="I17" s="77">
        <v>7143.9051702772704</v>
      </c>
      <c r="J17" s="77">
        <v>7366.6818519339004</v>
      </c>
      <c r="K17" s="77">
        <v>6767.4609649149716</v>
      </c>
      <c r="L17" s="77">
        <v>7772.8467334737206</v>
      </c>
      <c r="M17" s="77">
        <v>5832.3854179116661</v>
      </c>
      <c r="N17" s="77">
        <v>6472.2423020232964</v>
      </c>
      <c r="O17" s="77">
        <v>6811.4017002113496</v>
      </c>
      <c r="P17" s="77">
        <v>5229.7582874106993</v>
      </c>
      <c r="Q17" s="77">
        <v>5620.7645942296786</v>
      </c>
      <c r="R17" s="77">
        <v>6046.1515610869865</v>
      </c>
      <c r="S17" s="77">
        <v>5885.2288777445583</v>
      </c>
      <c r="T17" s="77">
        <v>5750.0602758155537</v>
      </c>
      <c r="U17" s="77">
        <v>5468.1684639079376</v>
      </c>
      <c r="V17" s="77">
        <v>5330.5510655427242</v>
      </c>
      <c r="W17" s="77">
        <v>5369.9494628375396</v>
      </c>
      <c r="X17" s="77">
        <v>5349.3527681045452</v>
      </c>
      <c r="Y17" s="77">
        <v>5336.5520893938619</v>
      </c>
      <c r="Z17" s="77">
        <v>5282.3747666540894</v>
      </c>
      <c r="AA17" s="77">
        <v>5266.2607284095084</v>
      </c>
      <c r="AB17" s="77">
        <v>5355.4351699064418</v>
      </c>
      <c r="AC17" s="77">
        <v>5339.1623438273627</v>
      </c>
      <c r="AD17" s="77">
        <v>5310.1730053799665</v>
      </c>
      <c r="AE17" s="77">
        <v>5292.5834847368096</v>
      </c>
      <c r="AF17" s="77">
        <v>5277.2632677341871</v>
      </c>
      <c r="AG17" s="77">
        <v>5267.7378013708149</v>
      </c>
      <c r="AH17" s="77">
        <v>5262.9961483678335</v>
      </c>
      <c r="AI17" s="77">
        <v>5243.4565844530216</v>
      </c>
      <c r="AJ17" s="77">
        <v>5224.1328254805085</v>
      </c>
      <c r="AK17" s="77">
        <v>5178.1956592384604</v>
      </c>
      <c r="AL17" s="77">
        <v>5141.5840601145856</v>
      </c>
      <c r="AM17" s="77">
        <v>5158.2968950157428</v>
      </c>
      <c r="AN17" s="77">
        <v>5165.8669998192345</v>
      </c>
      <c r="AO17" s="77">
        <v>5176.7317672730578</v>
      </c>
      <c r="AP17" s="77">
        <v>5176.6196081895323</v>
      </c>
      <c r="AQ17" s="77">
        <v>5199.8574750079079</v>
      </c>
      <c r="AR17" s="77">
        <v>5200.111895616139</v>
      </c>
      <c r="AS17" s="77">
        <v>5207.020446808725</v>
      </c>
      <c r="AT17" s="77">
        <v>5215.9151970114881</v>
      </c>
      <c r="AU17" s="77">
        <v>5208.6548017665464</v>
      </c>
      <c r="AV17" s="77">
        <v>5180.6483655436004</v>
      </c>
      <c r="AW17" s="77">
        <v>5115.4961950153747</v>
      </c>
      <c r="AX17" s="77">
        <v>5174.07196296857</v>
      </c>
      <c r="AY17" s="77">
        <v>5207.13637941251</v>
      </c>
      <c r="AZ17" s="77">
        <v>5227.160569089644</v>
      </c>
    </row>
    <row r="18" spans="1:52" x14ac:dyDescent="0.25">
      <c r="A18" s="28" t="s">
        <v>1</v>
      </c>
      <c r="B18" s="82">
        <v>7670.192753761552</v>
      </c>
      <c r="C18" s="82">
        <v>8170.0097096039872</v>
      </c>
      <c r="D18" s="82">
        <v>7662.7570384563596</v>
      </c>
      <c r="E18" s="82">
        <v>7849.9575158093221</v>
      </c>
      <c r="F18" s="82">
        <v>8192.6188171219892</v>
      </c>
      <c r="G18" s="82">
        <v>7514.1761513952042</v>
      </c>
      <c r="H18" s="82">
        <v>7318.2615902390817</v>
      </c>
      <c r="I18" s="82">
        <v>7083.947561502142</v>
      </c>
      <c r="J18" s="82">
        <v>7286.2083330828518</v>
      </c>
      <c r="K18" s="82">
        <v>6714.145319569845</v>
      </c>
      <c r="L18" s="82">
        <v>7658.5803179954837</v>
      </c>
      <c r="M18" s="82">
        <v>5790.3291203038525</v>
      </c>
      <c r="N18" s="82">
        <v>6363.2975411150892</v>
      </c>
      <c r="O18" s="82">
        <v>6663.3911115125984</v>
      </c>
      <c r="P18" s="82">
        <v>5169.42140727674</v>
      </c>
      <c r="Q18" s="82">
        <v>5529.2592735178441</v>
      </c>
      <c r="R18" s="82">
        <v>5947.7276468852706</v>
      </c>
      <c r="S18" s="82">
        <v>5789.4382148097611</v>
      </c>
      <c r="T18" s="82">
        <v>5656.4879973912784</v>
      </c>
      <c r="U18" s="82">
        <v>5379.2000722433741</v>
      </c>
      <c r="V18" s="82">
        <v>5243.8439740955146</v>
      </c>
      <c r="W18" s="82">
        <v>5282.6217039096746</v>
      </c>
      <c r="X18" s="82">
        <v>5262.3837527523574</v>
      </c>
      <c r="Y18" s="82">
        <v>5249.8133488208359</v>
      </c>
      <c r="Z18" s="82">
        <v>5196.6505981357568</v>
      </c>
      <c r="AA18" s="82">
        <v>5180.8222114385626</v>
      </c>
      <c r="AB18" s="82">
        <v>5268.9876373537072</v>
      </c>
      <c r="AC18" s="82">
        <v>5253.0111620046328</v>
      </c>
      <c r="AD18" s="82">
        <v>5224.5275721024809</v>
      </c>
      <c r="AE18" s="82">
        <v>5207.2490520013353</v>
      </c>
      <c r="AF18" s="82">
        <v>5192.2015660302486</v>
      </c>
      <c r="AG18" s="82">
        <v>5182.8539631362673</v>
      </c>
      <c r="AH18" s="82">
        <v>5178.2505025046667</v>
      </c>
      <c r="AI18" s="82">
        <v>5159.1016023518705</v>
      </c>
      <c r="AJ18" s="82">
        <v>5140.1760384140816</v>
      </c>
      <c r="AK18" s="82">
        <v>5095.0590180952931</v>
      </c>
      <c r="AL18" s="82">
        <v>5059.1096594960209</v>
      </c>
      <c r="AM18" s="82">
        <v>5075.6245698987386</v>
      </c>
      <c r="AN18" s="82">
        <v>5083.1488321251963</v>
      </c>
      <c r="AO18" s="82">
        <v>5093.9080913657508</v>
      </c>
      <c r="AP18" s="82">
        <v>5093.8792453572469</v>
      </c>
      <c r="AQ18" s="82">
        <v>5116.834295355734</v>
      </c>
      <c r="AR18" s="82">
        <v>5117.1737251554578</v>
      </c>
      <c r="AS18" s="82">
        <v>5124.0563961353728</v>
      </c>
      <c r="AT18" s="82">
        <v>5132.9271238932097</v>
      </c>
      <c r="AU18" s="82">
        <v>5125.8914656583811</v>
      </c>
      <c r="AV18" s="82">
        <v>5098.4644536225296</v>
      </c>
      <c r="AW18" s="82">
        <v>5034.5137344842897</v>
      </c>
      <c r="AX18" s="82">
        <v>5092.2713141568847</v>
      </c>
      <c r="AY18" s="82">
        <v>5124.966238777889</v>
      </c>
      <c r="AZ18" s="82">
        <v>5144.9091556261228</v>
      </c>
    </row>
    <row r="19" spans="1:52" x14ac:dyDescent="0.25">
      <c r="A19" s="28" t="s">
        <v>3</v>
      </c>
      <c r="B19" s="82">
        <v>59.550849219443037</v>
      </c>
      <c r="C19" s="82">
        <v>66.544828164369974</v>
      </c>
      <c r="D19" s="82">
        <v>67.751030096919692</v>
      </c>
      <c r="E19" s="82">
        <v>91.461017171933349</v>
      </c>
      <c r="F19" s="82">
        <v>87.559358599881065</v>
      </c>
      <c r="G19" s="82">
        <v>50.582504306140201</v>
      </c>
      <c r="H19" s="82">
        <v>61.747949814949401</v>
      </c>
      <c r="I19" s="82">
        <v>59.957608775128435</v>
      </c>
      <c r="J19" s="82">
        <v>80.473518851048325</v>
      </c>
      <c r="K19" s="82">
        <v>53.315645345126761</v>
      </c>
      <c r="L19" s="82">
        <v>114.26641547823671</v>
      </c>
      <c r="M19" s="82">
        <v>42.056297607813491</v>
      </c>
      <c r="N19" s="82">
        <v>108.94476090820703</v>
      </c>
      <c r="O19" s="82">
        <v>148.01058869875104</v>
      </c>
      <c r="P19" s="82">
        <v>60.336880133959028</v>
      </c>
      <c r="Q19" s="82">
        <v>91.505320711834173</v>
      </c>
      <c r="R19" s="82">
        <v>98.423914201715945</v>
      </c>
      <c r="S19" s="82">
        <v>95.790662934797595</v>
      </c>
      <c r="T19" s="82">
        <v>93.572278424275069</v>
      </c>
      <c r="U19" s="82">
        <v>88.968391664563768</v>
      </c>
      <c r="V19" s="82">
        <v>86.707091447209621</v>
      </c>
      <c r="W19" s="82">
        <v>87.327758927864949</v>
      </c>
      <c r="X19" s="82">
        <v>86.969015352187981</v>
      </c>
      <c r="Y19" s="82">
        <v>86.738740573026007</v>
      </c>
      <c r="Z19" s="82">
        <v>85.724168518332533</v>
      </c>
      <c r="AA19" s="82">
        <v>85.438516970946225</v>
      </c>
      <c r="AB19" s="82">
        <v>86.447532552734458</v>
      </c>
      <c r="AC19" s="82">
        <v>86.151181822729939</v>
      </c>
      <c r="AD19" s="82">
        <v>85.645433277485779</v>
      </c>
      <c r="AE19" s="82">
        <v>85.334432735474081</v>
      </c>
      <c r="AF19" s="82">
        <v>85.061701703938169</v>
      </c>
      <c r="AG19" s="82">
        <v>84.883838234547554</v>
      </c>
      <c r="AH19" s="82">
        <v>84.745645863166445</v>
      </c>
      <c r="AI19" s="82">
        <v>84.354982101151037</v>
      </c>
      <c r="AJ19" s="82">
        <v>83.9567870664265</v>
      </c>
      <c r="AK19" s="82">
        <v>83.136641143167054</v>
      </c>
      <c r="AL19" s="82">
        <v>82.47440061856426</v>
      </c>
      <c r="AM19" s="82">
        <v>82.672325117003993</v>
      </c>
      <c r="AN19" s="82">
        <v>82.718167694038485</v>
      </c>
      <c r="AO19" s="82">
        <v>82.823675907307162</v>
      </c>
      <c r="AP19" s="82">
        <v>82.740362832285641</v>
      </c>
      <c r="AQ19" s="82">
        <v>83.023179652174136</v>
      </c>
      <c r="AR19" s="82">
        <v>82.938170460681491</v>
      </c>
      <c r="AS19" s="82">
        <v>82.964050673352517</v>
      </c>
      <c r="AT19" s="82">
        <v>82.98807311827855</v>
      </c>
      <c r="AU19" s="82">
        <v>82.763336108165646</v>
      </c>
      <c r="AV19" s="82">
        <v>82.183911921071058</v>
      </c>
      <c r="AW19" s="82">
        <v>80.982460531085067</v>
      </c>
      <c r="AX19" s="82">
        <v>81.80064881168488</v>
      </c>
      <c r="AY19" s="82">
        <v>82.170140634621319</v>
      </c>
      <c r="AZ19" s="82">
        <v>82.251413463521388</v>
      </c>
    </row>
    <row r="20" spans="1:52" x14ac:dyDescent="0.25">
      <c r="A20" s="27" t="s">
        <v>15</v>
      </c>
      <c r="B20" s="77">
        <v>22.695701170547586</v>
      </c>
      <c r="C20" s="77">
        <v>23.42650763663266</v>
      </c>
      <c r="D20" s="77">
        <v>24.946944871176537</v>
      </c>
      <c r="E20" s="77">
        <v>25.387462454265226</v>
      </c>
      <c r="F20" s="77">
        <v>26.372735306809208</v>
      </c>
      <c r="G20" s="77">
        <v>28.3182052997253</v>
      </c>
      <c r="H20" s="77">
        <v>29.372376849546658</v>
      </c>
      <c r="I20" s="77">
        <v>30.934211736452315</v>
      </c>
      <c r="J20" s="77">
        <v>33.113598350902905</v>
      </c>
      <c r="K20" s="77">
        <v>35.422657114137266</v>
      </c>
      <c r="L20" s="77">
        <v>37.606211256888805</v>
      </c>
      <c r="M20" s="77">
        <v>38.195361812014966</v>
      </c>
      <c r="N20" s="77">
        <v>40.606867104899152</v>
      </c>
      <c r="O20" s="77">
        <v>46.355437260073401</v>
      </c>
      <c r="P20" s="77">
        <v>47.326988402486414</v>
      </c>
      <c r="Q20" s="77">
        <v>52.173705668042231</v>
      </c>
      <c r="R20" s="77">
        <v>58.002536536838775</v>
      </c>
      <c r="S20" s="77">
        <v>60.654956599972721</v>
      </c>
      <c r="T20" s="77">
        <v>97.126513027251789</v>
      </c>
      <c r="U20" s="77">
        <v>100.62870237053713</v>
      </c>
      <c r="V20" s="77">
        <v>104.80855601930985</v>
      </c>
      <c r="W20" s="77">
        <v>108.89009973065485</v>
      </c>
      <c r="X20" s="77">
        <v>113.63968758694156</v>
      </c>
      <c r="Y20" s="77">
        <v>179.12224660683682</v>
      </c>
      <c r="Z20" s="77">
        <v>208.46813217370519</v>
      </c>
      <c r="AA20" s="77">
        <v>216.62144438032564</v>
      </c>
      <c r="AB20" s="77">
        <v>264.43733841022555</v>
      </c>
      <c r="AC20" s="77">
        <v>282.53245587010355</v>
      </c>
      <c r="AD20" s="77">
        <v>297.70524850553335</v>
      </c>
      <c r="AE20" s="77">
        <v>310.58750105840369</v>
      </c>
      <c r="AF20" s="77">
        <v>322.94754710300384</v>
      </c>
      <c r="AG20" s="77">
        <v>333.6903945950977</v>
      </c>
      <c r="AH20" s="77">
        <v>349.14689590751772</v>
      </c>
      <c r="AI20" s="77">
        <v>364.11537071967018</v>
      </c>
      <c r="AJ20" s="77">
        <v>375.23542071451988</v>
      </c>
      <c r="AK20" s="77">
        <v>386.09299875227265</v>
      </c>
      <c r="AL20" s="77">
        <v>395.49902275221859</v>
      </c>
      <c r="AM20" s="77">
        <v>408.58258022577741</v>
      </c>
      <c r="AN20" s="77">
        <v>422.97618302487803</v>
      </c>
      <c r="AO20" s="77">
        <v>436.6353461738621</v>
      </c>
      <c r="AP20" s="77">
        <v>448.93615424313043</v>
      </c>
      <c r="AQ20" s="77">
        <v>466.67998090044949</v>
      </c>
      <c r="AR20" s="77">
        <v>483.05213558766297</v>
      </c>
      <c r="AS20" s="77">
        <v>500.84213364600214</v>
      </c>
      <c r="AT20" s="77">
        <v>524.15930825883856</v>
      </c>
      <c r="AU20" s="77">
        <v>542.19240282970316</v>
      </c>
      <c r="AV20" s="77">
        <v>561.52004733351896</v>
      </c>
      <c r="AW20" s="77">
        <v>578.69005488434743</v>
      </c>
      <c r="AX20" s="77">
        <v>605.45980544824454</v>
      </c>
      <c r="AY20" s="77">
        <v>634.28199673550341</v>
      </c>
      <c r="AZ20" s="77">
        <v>668.76535186719082</v>
      </c>
    </row>
    <row r="21" spans="1:52" x14ac:dyDescent="0.25">
      <c r="A21" s="28" t="s">
        <v>3</v>
      </c>
      <c r="B21" s="94">
        <v>22.695701170547586</v>
      </c>
      <c r="C21" s="94">
        <v>23.42650763663266</v>
      </c>
      <c r="D21" s="94">
        <v>24.946944871176537</v>
      </c>
      <c r="E21" s="94">
        <v>25.387462454265226</v>
      </c>
      <c r="F21" s="94">
        <v>26.372735306809208</v>
      </c>
      <c r="G21" s="94">
        <v>28.3182052997253</v>
      </c>
      <c r="H21" s="94">
        <v>29.372376849546658</v>
      </c>
      <c r="I21" s="94">
        <v>30.934211736452315</v>
      </c>
      <c r="J21" s="94">
        <v>33.113598350902905</v>
      </c>
      <c r="K21" s="94">
        <v>35.422657114137266</v>
      </c>
      <c r="L21" s="94">
        <v>37.606211256888805</v>
      </c>
      <c r="M21" s="94">
        <v>38.195361812014966</v>
      </c>
      <c r="N21" s="94">
        <v>40.606867104899152</v>
      </c>
      <c r="O21" s="94">
        <v>46.355437260073401</v>
      </c>
      <c r="P21" s="94">
        <v>47.326988402486414</v>
      </c>
      <c r="Q21" s="94">
        <v>52.173705668042231</v>
      </c>
      <c r="R21" s="94">
        <v>58.002536536838775</v>
      </c>
      <c r="S21" s="94">
        <v>60.654956599972721</v>
      </c>
      <c r="T21" s="94">
        <v>97.126513027251789</v>
      </c>
      <c r="U21" s="94">
        <v>100.62870237053713</v>
      </c>
      <c r="V21" s="94">
        <v>104.80855601930985</v>
      </c>
      <c r="W21" s="94">
        <v>108.89009973065485</v>
      </c>
      <c r="X21" s="94">
        <v>113.63968758694156</v>
      </c>
      <c r="Y21" s="94">
        <v>179.12224660683682</v>
      </c>
      <c r="Z21" s="94">
        <v>208.46813217370519</v>
      </c>
      <c r="AA21" s="94">
        <v>216.62144438032564</v>
      </c>
      <c r="AB21" s="94">
        <v>264.43733841022555</v>
      </c>
      <c r="AC21" s="94">
        <v>282.53245587010355</v>
      </c>
      <c r="AD21" s="94">
        <v>297.70524850553335</v>
      </c>
      <c r="AE21" s="94">
        <v>310.58750105840369</v>
      </c>
      <c r="AF21" s="94">
        <v>322.94754710300384</v>
      </c>
      <c r="AG21" s="94">
        <v>333.6903945950977</v>
      </c>
      <c r="AH21" s="94">
        <v>349.14689590751772</v>
      </c>
      <c r="AI21" s="94">
        <v>364.11537071967018</v>
      </c>
      <c r="AJ21" s="94">
        <v>375.23542071451988</v>
      </c>
      <c r="AK21" s="94">
        <v>386.09299875227265</v>
      </c>
      <c r="AL21" s="94">
        <v>395.49902275221859</v>
      </c>
      <c r="AM21" s="94">
        <v>408.58258022577741</v>
      </c>
      <c r="AN21" s="94">
        <v>422.97618302487803</v>
      </c>
      <c r="AO21" s="94">
        <v>436.6353461738621</v>
      </c>
      <c r="AP21" s="94">
        <v>448.93615424313043</v>
      </c>
      <c r="AQ21" s="94">
        <v>466.67998090044949</v>
      </c>
      <c r="AR21" s="94">
        <v>483.05213558766297</v>
      </c>
      <c r="AS21" s="94">
        <v>500.84213364600214</v>
      </c>
      <c r="AT21" s="94">
        <v>524.15930825883856</v>
      </c>
      <c r="AU21" s="94">
        <v>542.19240282970316</v>
      </c>
      <c r="AV21" s="94">
        <v>561.52004733351896</v>
      </c>
      <c r="AW21" s="94">
        <v>578.69005488434743</v>
      </c>
      <c r="AX21" s="94">
        <v>605.45980544824454</v>
      </c>
      <c r="AY21" s="94">
        <v>634.28199673550341</v>
      </c>
      <c r="AZ21" s="94">
        <v>668.76535186719082</v>
      </c>
    </row>
    <row r="22" spans="1:52" x14ac:dyDescent="0.25">
      <c r="A22" s="27" t="s">
        <v>16</v>
      </c>
      <c r="B22" s="77">
        <v>1477.7386989910626</v>
      </c>
      <c r="C22" s="77">
        <v>1490.650760840831</v>
      </c>
      <c r="D22" s="77">
        <v>1467.7059726940142</v>
      </c>
      <c r="E22" s="77">
        <v>1493.1220058157612</v>
      </c>
      <c r="F22" s="77">
        <v>1501.3465373075871</v>
      </c>
      <c r="G22" s="77">
        <v>1457.349615376475</v>
      </c>
      <c r="H22" s="77">
        <v>1459.2058472512028</v>
      </c>
      <c r="I22" s="77">
        <v>1457.9091670074292</v>
      </c>
      <c r="J22" s="77">
        <v>1470.6245077125891</v>
      </c>
      <c r="K22" s="77">
        <v>1393.2684155630218</v>
      </c>
      <c r="L22" s="77">
        <v>1525.757060449348</v>
      </c>
      <c r="M22" s="77">
        <v>1358.1730833106353</v>
      </c>
      <c r="N22" s="77">
        <v>1607.3380797887926</v>
      </c>
      <c r="O22" s="77">
        <v>1617.4275850571396</v>
      </c>
      <c r="P22" s="77">
        <v>1505.4045730376679</v>
      </c>
      <c r="Q22" s="77">
        <v>1503.5373246038093</v>
      </c>
      <c r="R22" s="77">
        <v>1613.5445349699216</v>
      </c>
      <c r="S22" s="77">
        <v>1571.3298048101221</v>
      </c>
      <c r="T22" s="77">
        <v>1534.8186543294796</v>
      </c>
      <c r="U22" s="77">
        <v>1492.213805794235</v>
      </c>
      <c r="V22" s="77">
        <v>1486.0779300919928</v>
      </c>
      <c r="W22" s="77">
        <v>1480.928951129202</v>
      </c>
      <c r="X22" s="77">
        <v>1467.3464832492266</v>
      </c>
      <c r="Y22" s="77">
        <v>1454.2152536195194</v>
      </c>
      <c r="Z22" s="77">
        <v>1453.782907519249</v>
      </c>
      <c r="AA22" s="77">
        <v>1443.0274664119656</v>
      </c>
      <c r="AB22" s="77">
        <v>1423.7197028683536</v>
      </c>
      <c r="AC22" s="77">
        <v>1418.4993232615825</v>
      </c>
      <c r="AD22" s="77">
        <v>1410.7351944842337</v>
      </c>
      <c r="AE22" s="77">
        <v>1405.009161691841</v>
      </c>
      <c r="AF22" s="77">
        <v>1400.0590487793836</v>
      </c>
      <c r="AG22" s="77">
        <v>1397.0635736691318</v>
      </c>
      <c r="AH22" s="77">
        <v>1398.251887920555</v>
      </c>
      <c r="AI22" s="77">
        <v>1396.9938352468057</v>
      </c>
      <c r="AJ22" s="77">
        <v>1382.6866408072628</v>
      </c>
      <c r="AK22" s="77">
        <v>1371.6027625281429</v>
      </c>
      <c r="AL22" s="77">
        <v>1355.377506135681</v>
      </c>
      <c r="AM22" s="77">
        <v>1349.8155051770259</v>
      </c>
      <c r="AN22" s="77">
        <v>1348.1378921978926</v>
      </c>
      <c r="AO22" s="77">
        <v>1345.1926886078377</v>
      </c>
      <c r="AP22" s="77">
        <v>1344.9679936078401</v>
      </c>
      <c r="AQ22" s="77">
        <v>1350.8504042069483</v>
      </c>
      <c r="AR22" s="77">
        <v>1352.6324623685903</v>
      </c>
      <c r="AS22" s="77">
        <v>1355.3114523305012</v>
      </c>
      <c r="AT22" s="77">
        <v>1364.4071905103335</v>
      </c>
      <c r="AU22" s="77">
        <v>1368.3180469086112</v>
      </c>
      <c r="AV22" s="77">
        <v>1381.324543133464</v>
      </c>
      <c r="AW22" s="77">
        <v>1396.9488583719876</v>
      </c>
      <c r="AX22" s="77">
        <v>1412.0856786844272</v>
      </c>
      <c r="AY22" s="77">
        <v>1432.7827180601989</v>
      </c>
      <c r="AZ22" s="77">
        <v>1457.8978338097882</v>
      </c>
    </row>
    <row r="23" spans="1:52" x14ac:dyDescent="0.25">
      <c r="A23" s="28" t="s">
        <v>1</v>
      </c>
      <c r="B23" s="82">
        <v>188.95602805292916</v>
      </c>
      <c r="C23" s="82">
        <v>212.0182022527294</v>
      </c>
      <c r="D23" s="82">
        <v>298.88664921426539</v>
      </c>
      <c r="E23" s="82">
        <v>320.13378924561391</v>
      </c>
      <c r="F23" s="82">
        <v>370.4050477700161</v>
      </c>
      <c r="G23" s="82">
        <v>384.86181108560521</v>
      </c>
      <c r="H23" s="82">
        <v>427.5473181099635</v>
      </c>
      <c r="I23" s="82">
        <v>502.81986330103666</v>
      </c>
      <c r="J23" s="82">
        <v>501.91491376098202</v>
      </c>
      <c r="K23" s="82">
        <v>648.75355747976732</v>
      </c>
      <c r="L23" s="82">
        <v>740.21327957183667</v>
      </c>
      <c r="M23" s="82">
        <v>623.75941865781101</v>
      </c>
      <c r="N23" s="82">
        <v>760.43694943083949</v>
      </c>
      <c r="O23" s="82">
        <v>783.28591195754802</v>
      </c>
      <c r="P23" s="82">
        <v>815.79184096765857</v>
      </c>
      <c r="Q23" s="82">
        <v>831.86683092770318</v>
      </c>
      <c r="R23" s="82">
        <v>900.51865041097813</v>
      </c>
      <c r="S23" s="82">
        <v>881.09071355010201</v>
      </c>
      <c r="T23" s="82">
        <v>864.66227213429215</v>
      </c>
      <c r="U23" s="82">
        <v>840.32968143604387</v>
      </c>
      <c r="V23" s="82">
        <v>840.82962285196299</v>
      </c>
      <c r="W23" s="82">
        <v>843.32683017486397</v>
      </c>
      <c r="X23" s="82">
        <v>839.78027671921245</v>
      </c>
      <c r="Y23" s="82">
        <v>836.33624080403899</v>
      </c>
      <c r="Z23" s="82">
        <v>788.0036912699868</v>
      </c>
      <c r="AA23" s="82">
        <v>785.23581678652329</v>
      </c>
      <c r="AB23" s="82">
        <v>914.59845973536687</v>
      </c>
      <c r="AC23" s="82">
        <v>906.67642051975076</v>
      </c>
      <c r="AD23" s="82">
        <v>895.90547701395076</v>
      </c>
      <c r="AE23" s="82">
        <v>887.21771507628159</v>
      </c>
      <c r="AF23" s="82">
        <v>878.67880243212107</v>
      </c>
      <c r="AG23" s="82">
        <v>869.90272104595738</v>
      </c>
      <c r="AH23" s="82">
        <v>857.62781943770108</v>
      </c>
      <c r="AI23" s="82">
        <v>841.06534090293405</v>
      </c>
      <c r="AJ23" s="82">
        <v>828.52610500802029</v>
      </c>
      <c r="AK23" s="82">
        <v>824.08835709272228</v>
      </c>
      <c r="AL23" s="82">
        <v>824.03676494210515</v>
      </c>
      <c r="AM23" s="82">
        <v>808.9440105602298</v>
      </c>
      <c r="AN23" s="82">
        <v>793.25641445741189</v>
      </c>
      <c r="AO23" s="82">
        <v>778.01481149885944</v>
      </c>
      <c r="AP23" s="82">
        <v>759.10344825528921</v>
      </c>
      <c r="AQ23" s="82">
        <v>736.7351533404327</v>
      </c>
      <c r="AR23" s="82">
        <v>713.14478836944068</v>
      </c>
      <c r="AS23" s="82">
        <v>687.98832444373522</v>
      </c>
      <c r="AT23" s="82">
        <v>651.80132099723085</v>
      </c>
      <c r="AU23" s="82">
        <v>617.64167970738902</v>
      </c>
      <c r="AV23" s="82">
        <v>575.43709195652229</v>
      </c>
      <c r="AW23" s="82">
        <v>524.92097785213252</v>
      </c>
      <c r="AX23" s="82">
        <v>489.02986643467062</v>
      </c>
      <c r="AY23" s="82">
        <v>442.20865216314064</v>
      </c>
      <c r="AZ23" s="82">
        <v>375.54087560318351</v>
      </c>
    </row>
    <row r="24" spans="1:52" x14ac:dyDescent="0.25">
      <c r="A24" s="28" t="s">
        <v>0</v>
      </c>
      <c r="B24" s="82">
        <v>583.44337937819091</v>
      </c>
      <c r="C24" s="82">
        <v>578.25478704382465</v>
      </c>
      <c r="D24" s="82">
        <v>563.70023468507134</v>
      </c>
      <c r="E24" s="82">
        <v>562.80584868086339</v>
      </c>
      <c r="F24" s="82">
        <v>562.00523061108777</v>
      </c>
      <c r="G24" s="82">
        <v>557.43252511364449</v>
      </c>
      <c r="H24" s="82">
        <v>551.95649298117348</v>
      </c>
      <c r="I24" s="82">
        <v>549.47736176021817</v>
      </c>
      <c r="J24" s="82">
        <v>548.60972189082941</v>
      </c>
      <c r="K24" s="82">
        <v>545.26891337170071</v>
      </c>
      <c r="L24" s="82">
        <v>537.12199438559992</v>
      </c>
      <c r="M24" s="82">
        <v>311.4336357751605</v>
      </c>
      <c r="N24" s="82">
        <v>350.40016915624153</v>
      </c>
      <c r="O24" s="82">
        <v>342.70786892936059</v>
      </c>
      <c r="P24" s="82">
        <v>330.70247860768217</v>
      </c>
      <c r="Q24" s="82">
        <v>321.39448527467783</v>
      </c>
      <c r="R24" s="82">
        <v>339.71010134602648</v>
      </c>
      <c r="S24" s="82">
        <v>321.87232689764932</v>
      </c>
      <c r="T24" s="82">
        <v>306.93277875731951</v>
      </c>
      <c r="U24" s="82">
        <v>292.17752371671986</v>
      </c>
      <c r="V24" s="82">
        <v>285.2523491054194</v>
      </c>
      <c r="W24" s="82">
        <v>278.45709394577028</v>
      </c>
      <c r="X24" s="82">
        <v>270.64316539476079</v>
      </c>
      <c r="Y24" s="82">
        <v>263.64153451495241</v>
      </c>
      <c r="Z24" s="82">
        <v>271.53296524973547</v>
      </c>
      <c r="AA24" s="82">
        <v>265.45626826054712</v>
      </c>
      <c r="AB24" s="82">
        <v>154.89928609526098</v>
      </c>
      <c r="AC24" s="82">
        <v>154.33104057566601</v>
      </c>
      <c r="AD24" s="82">
        <v>153.78427630658194</v>
      </c>
      <c r="AE24" s="82">
        <v>153.19873035813237</v>
      </c>
      <c r="AF24" s="82">
        <v>153.09585116880001</v>
      </c>
      <c r="AG24" s="82">
        <v>152.71070710214227</v>
      </c>
      <c r="AH24" s="82">
        <v>153.77160900265801</v>
      </c>
      <c r="AI24" s="82">
        <v>155.03928095040223</v>
      </c>
      <c r="AJ24" s="82">
        <v>155.44068239395796</v>
      </c>
      <c r="AK24" s="82">
        <v>154.14806493527809</v>
      </c>
      <c r="AL24" s="82">
        <v>152.3902756697403</v>
      </c>
      <c r="AM24" s="82">
        <v>153.24105016671223</v>
      </c>
      <c r="AN24" s="82">
        <v>154.35351000599761</v>
      </c>
      <c r="AO24" s="82">
        <v>155.50264610600235</v>
      </c>
      <c r="AP24" s="82">
        <v>157.02285506923073</v>
      </c>
      <c r="AQ24" s="82">
        <v>159.38710561758765</v>
      </c>
      <c r="AR24" s="82">
        <v>161.85514809437765</v>
      </c>
      <c r="AS24" s="82">
        <v>164.14236960322771</v>
      </c>
      <c r="AT24" s="82">
        <v>167.08599280722888</v>
      </c>
      <c r="AU24" s="82">
        <v>169.73356776826395</v>
      </c>
      <c r="AV24" s="82">
        <v>172.16713255542754</v>
      </c>
      <c r="AW24" s="82">
        <v>174.63078556096272</v>
      </c>
      <c r="AX24" s="82">
        <v>175.6731247801599</v>
      </c>
      <c r="AY24" s="82">
        <v>175.86841258829239</v>
      </c>
      <c r="AZ24" s="82">
        <v>173.09289600727249</v>
      </c>
    </row>
    <row r="25" spans="1:52" x14ac:dyDescent="0.25">
      <c r="A25" s="28" t="s">
        <v>3</v>
      </c>
      <c r="B25" s="82">
        <v>697.40311915824441</v>
      </c>
      <c r="C25" s="82">
        <v>692.83872450419858</v>
      </c>
      <c r="D25" s="82">
        <v>598.24231273638327</v>
      </c>
      <c r="E25" s="82">
        <v>603.19125631203042</v>
      </c>
      <c r="F25" s="82">
        <v>562.02798799620189</v>
      </c>
      <c r="G25" s="82">
        <v>508.09425655215574</v>
      </c>
      <c r="H25" s="82">
        <v>471.0379230152293</v>
      </c>
      <c r="I25" s="82">
        <v>395.66890272492662</v>
      </c>
      <c r="J25" s="82">
        <v>407.86178479638767</v>
      </c>
      <c r="K25" s="82">
        <v>188.14528248251895</v>
      </c>
      <c r="L25" s="82">
        <v>236.20907507037319</v>
      </c>
      <c r="M25" s="82">
        <v>409.18307255241831</v>
      </c>
      <c r="N25" s="82">
        <v>482.66709116902388</v>
      </c>
      <c r="O25" s="82">
        <v>477.16298115260861</v>
      </c>
      <c r="P25" s="82">
        <v>344.99362768320719</v>
      </c>
      <c r="Q25" s="82">
        <v>336.70201943712743</v>
      </c>
      <c r="R25" s="82">
        <v>358.87814228711323</v>
      </c>
      <c r="S25" s="82">
        <v>354.33831587919201</v>
      </c>
      <c r="T25" s="82">
        <v>349.75705300608996</v>
      </c>
      <c r="U25" s="82">
        <v>346.41930237935787</v>
      </c>
      <c r="V25" s="82">
        <v>346.61539874880464</v>
      </c>
      <c r="W25" s="82">
        <v>345.71653194197773</v>
      </c>
      <c r="X25" s="82">
        <v>343.44559670032481</v>
      </c>
      <c r="Y25" s="82">
        <v>340.71084351103735</v>
      </c>
      <c r="Z25" s="82">
        <v>379.07379643396865</v>
      </c>
      <c r="AA25" s="82">
        <v>376.99696109307064</v>
      </c>
      <c r="AB25" s="82">
        <v>336.21394464003089</v>
      </c>
      <c r="AC25" s="82">
        <v>338.83995502340207</v>
      </c>
      <c r="AD25" s="82">
        <v>341.61873721744826</v>
      </c>
      <c r="AE25" s="82">
        <v>344.53387051860102</v>
      </c>
      <c r="AF25" s="82">
        <v>347.57872868981576</v>
      </c>
      <c r="AG25" s="82">
        <v>352.9699513279852</v>
      </c>
      <c r="AH25" s="82">
        <v>363.95810275965636</v>
      </c>
      <c r="AI25" s="82">
        <v>376.24805511847785</v>
      </c>
      <c r="AJ25" s="82">
        <v>372.86862692535971</v>
      </c>
      <c r="AK25" s="82">
        <v>366.19724338795737</v>
      </c>
      <c r="AL25" s="82">
        <v>351.09831663097106</v>
      </c>
      <c r="AM25" s="82">
        <v>358.07414755436929</v>
      </c>
      <c r="AN25" s="82">
        <v>368.8939303738282</v>
      </c>
      <c r="AO25" s="82">
        <v>378.19251192616957</v>
      </c>
      <c r="AP25" s="82">
        <v>392.74480285351694</v>
      </c>
      <c r="AQ25" s="82">
        <v>415.09265796546367</v>
      </c>
      <c r="AR25" s="82">
        <v>434.70021495945338</v>
      </c>
      <c r="AS25" s="82">
        <v>456.73480830165238</v>
      </c>
      <c r="AT25" s="82">
        <v>493.41083350606436</v>
      </c>
      <c r="AU25" s="82">
        <v>523.90568586753307</v>
      </c>
      <c r="AV25" s="82">
        <v>569.62945607942345</v>
      </c>
      <c r="AW25" s="82">
        <v>624.56025044029718</v>
      </c>
      <c r="AX25" s="82">
        <v>667.79943187211586</v>
      </c>
      <c r="AY25" s="82">
        <v>725.86684225868055</v>
      </c>
      <c r="AZ25" s="82">
        <v>807.05079043408762</v>
      </c>
    </row>
    <row r="26" spans="1:52" x14ac:dyDescent="0.25">
      <c r="A26" s="28" t="s">
        <v>2</v>
      </c>
      <c r="B26" s="82">
        <v>7.9361724016983235</v>
      </c>
      <c r="C26" s="82">
        <v>7.5390470400783789</v>
      </c>
      <c r="D26" s="82">
        <v>6.8767760582940811</v>
      </c>
      <c r="E26" s="82">
        <v>6.9911115772536139</v>
      </c>
      <c r="F26" s="82">
        <v>6.9082709302814065</v>
      </c>
      <c r="G26" s="82">
        <v>6.9610226250694041</v>
      </c>
      <c r="H26" s="82">
        <v>8.6641131448365734</v>
      </c>
      <c r="I26" s="82">
        <v>9.9430392212477621</v>
      </c>
      <c r="J26" s="82">
        <v>12.238087264390108</v>
      </c>
      <c r="K26" s="82">
        <v>11.100662229034953</v>
      </c>
      <c r="L26" s="82">
        <v>12.212711421538263</v>
      </c>
      <c r="M26" s="82">
        <v>13.796956325245548</v>
      </c>
      <c r="N26" s="82">
        <v>13.833870032687617</v>
      </c>
      <c r="O26" s="82">
        <v>14.27082301762233</v>
      </c>
      <c r="P26" s="82">
        <v>13.916625779119768</v>
      </c>
      <c r="Q26" s="82">
        <v>13.573988964300961</v>
      </c>
      <c r="R26" s="82">
        <v>14.437640925803946</v>
      </c>
      <c r="S26" s="82">
        <v>14.02844848317897</v>
      </c>
      <c r="T26" s="82">
        <v>13.46655043177798</v>
      </c>
      <c r="U26" s="82">
        <v>13.287298262113548</v>
      </c>
      <c r="V26" s="82">
        <v>13.380559385805743</v>
      </c>
      <c r="W26" s="82">
        <v>13.428495066589916</v>
      </c>
      <c r="X26" s="82">
        <v>13.477444434928756</v>
      </c>
      <c r="Y26" s="82">
        <v>13.52663478949062</v>
      </c>
      <c r="Z26" s="82">
        <v>15.17245456555791</v>
      </c>
      <c r="AA26" s="82">
        <v>15.338420271824683</v>
      </c>
      <c r="AB26" s="82">
        <v>18.008012397694912</v>
      </c>
      <c r="AC26" s="82">
        <v>18.651907142763601</v>
      </c>
      <c r="AD26" s="82">
        <v>19.426703946252641</v>
      </c>
      <c r="AE26" s="82">
        <v>20.058845738826083</v>
      </c>
      <c r="AF26" s="82">
        <v>20.705666488646795</v>
      </c>
      <c r="AG26" s="82">
        <v>21.480194193046994</v>
      </c>
      <c r="AH26" s="82">
        <v>22.894356720539388</v>
      </c>
      <c r="AI26" s="82">
        <v>24.641158274991493</v>
      </c>
      <c r="AJ26" s="82">
        <v>25.851226479924811</v>
      </c>
      <c r="AK26" s="82">
        <v>27.169097112185312</v>
      </c>
      <c r="AL26" s="82">
        <v>27.852148892864601</v>
      </c>
      <c r="AM26" s="82">
        <v>29.556296895714379</v>
      </c>
      <c r="AN26" s="82">
        <v>31.634037360654848</v>
      </c>
      <c r="AO26" s="82">
        <v>33.482719076806561</v>
      </c>
      <c r="AP26" s="82">
        <v>36.096887429803196</v>
      </c>
      <c r="AQ26" s="82">
        <v>39.635487283464187</v>
      </c>
      <c r="AR26" s="82">
        <v>42.93231094531842</v>
      </c>
      <c r="AS26" s="82">
        <v>46.445949981885974</v>
      </c>
      <c r="AT26" s="82">
        <v>52.109043199809221</v>
      </c>
      <c r="AU26" s="82">
        <v>57.037113565425322</v>
      </c>
      <c r="AV26" s="82">
        <v>64.090862542090676</v>
      </c>
      <c r="AW26" s="82">
        <v>72.836844518595171</v>
      </c>
      <c r="AX26" s="82">
        <v>79.583255597480928</v>
      </c>
      <c r="AY26" s="82">
        <v>88.838811050085411</v>
      </c>
      <c r="AZ26" s="82">
        <v>102.21327176524437</v>
      </c>
    </row>
    <row r="27" spans="1:52" x14ac:dyDescent="0.25">
      <c r="A27" s="27" t="s">
        <v>17</v>
      </c>
      <c r="B27" s="77">
        <v>797.9174535561674</v>
      </c>
      <c r="C27" s="77">
        <v>800.61720570084833</v>
      </c>
      <c r="D27" s="77">
        <v>810.55563890111262</v>
      </c>
      <c r="E27" s="77">
        <v>848.17330348663711</v>
      </c>
      <c r="F27" s="77">
        <v>846.56127393249426</v>
      </c>
      <c r="G27" s="77">
        <v>816.58154161878861</v>
      </c>
      <c r="H27" s="77">
        <v>840.54958588863963</v>
      </c>
      <c r="I27" s="77">
        <v>840.82256427181233</v>
      </c>
      <c r="J27" s="77">
        <v>884.56574727477698</v>
      </c>
      <c r="K27" s="77">
        <v>864.36253058933721</v>
      </c>
      <c r="L27" s="77">
        <v>940.5856088406274</v>
      </c>
      <c r="M27" s="77">
        <v>830.06622791229086</v>
      </c>
      <c r="N27" s="77">
        <v>964.0377535911299</v>
      </c>
      <c r="O27" s="77">
        <v>1035.0228623331664</v>
      </c>
      <c r="P27" s="77">
        <v>906.76853705973542</v>
      </c>
      <c r="Q27" s="77">
        <v>951.66190424996819</v>
      </c>
      <c r="R27" s="77">
        <v>973.24660203687199</v>
      </c>
      <c r="S27" s="77">
        <v>956.80501024616251</v>
      </c>
      <c r="T27" s="77">
        <v>921.46409267305671</v>
      </c>
      <c r="U27" s="77">
        <v>890.18727284586294</v>
      </c>
      <c r="V27" s="77">
        <v>878.42809867392725</v>
      </c>
      <c r="W27" s="77">
        <v>870.84820433205277</v>
      </c>
      <c r="X27" s="77">
        <v>860.11890892037297</v>
      </c>
      <c r="Y27" s="77">
        <v>876.8603125069626</v>
      </c>
      <c r="Z27" s="77">
        <v>890.09598672238451</v>
      </c>
      <c r="AA27" s="77">
        <v>878.67133027842215</v>
      </c>
      <c r="AB27" s="77">
        <v>858.75353929945049</v>
      </c>
      <c r="AC27" s="77">
        <v>850.14516418937933</v>
      </c>
      <c r="AD27" s="77">
        <v>839.70649407373196</v>
      </c>
      <c r="AE27" s="77">
        <v>832.02011810729527</v>
      </c>
      <c r="AF27" s="77">
        <v>824.82122225088176</v>
      </c>
      <c r="AG27" s="77">
        <v>819.18466605829576</v>
      </c>
      <c r="AH27" s="77">
        <v>815.01491845044598</v>
      </c>
      <c r="AI27" s="77">
        <v>809.47785869791403</v>
      </c>
      <c r="AJ27" s="77">
        <v>792.11154110810116</v>
      </c>
      <c r="AK27" s="77">
        <v>780.67800263941024</v>
      </c>
      <c r="AL27" s="77">
        <v>764.23239312061412</v>
      </c>
      <c r="AM27" s="77">
        <v>752.60657695601515</v>
      </c>
      <c r="AN27" s="77">
        <v>744.49088043297388</v>
      </c>
      <c r="AO27" s="77">
        <v>735.23519513147562</v>
      </c>
      <c r="AP27" s="77">
        <v>727.60144805876905</v>
      </c>
      <c r="AQ27" s="77">
        <v>723.98692021626084</v>
      </c>
      <c r="AR27" s="77">
        <v>717.23933842259419</v>
      </c>
      <c r="AS27" s="77">
        <v>711.67226466794978</v>
      </c>
      <c r="AT27" s="77">
        <v>709.48966040578841</v>
      </c>
      <c r="AU27" s="77">
        <v>703.78607052139887</v>
      </c>
      <c r="AV27" s="77">
        <v>702.62562171781758</v>
      </c>
      <c r="AW27" s="77">
        <v>702.18838490226824</v>
      </c>
      <c r="AX27" s="77">
        <v>701.9132274246416</v>
      </c>
      <c r="AY27" s="77">
        <v>704.07709087893386</v>
      </c>
      <c r="AZ27" s="77">
        <v>705.76473306560126</v>
      </c>
    </row>
    <row r="28" spans="1:52" x14ac:dyDescent="0.25">
      <c r="A28" s="28" t="s">
        <v>1</v>
      </c>
      <c r="B28" s="82">
        <v>0</v>
      </c>
      <c r="C28" s="82">
        <v>0</v>
      </c>
      <c r="D28" s="82">
        <v>0</v>
      </c>
      <c r="E28" s="82">
        <v>0</v>
      </c>
      <c r="F28" s="82">
        <v>0</v>
      </c>
      <c r="G28" s="82">
        <v>0</v>
      </c>
      <c r="H28" s="82">
        <v>0</v>
      </c>
      <c r="I28" s="82">
        <v>0</v>
      </c>
      <c r="J28" s="82">
        <v>0</v>
      </c>
      <c r="K28" s="82">
        <v>0</v>
      </c>
      <c r="L28" s="82">
        <v>0</v>
      </c>
      <c r="M28" s="82">
        <v>0</v>
      </c>
      <c r="N28" s="82">
        <v>0</v>
      </c>
      <c r="O28" s="82">
        <v>0</v>
      </c>
      <c r="P28" s="82">
        <v>0</v>
      </c>
      <c r="Q28" s="82">
        <v>0</v>
      </c>
      <c r="R28" s="82">
        <v>4.0739510792470872</v>
      </c>
      <c r="S28" s="82">
        <v>8.5133170950283148</v>
      </c>
      <c r="T28" s="82">
        <v>47.776702955766709</v>
      </c>
      <c r="U28" s="82">
        <v>68.017376263562966</v>
      </c>
      <c r="V28" s="82">
        <v>67.710658937197806</v>
      </c>
      <c r="W28" s="82">
        <v>68.48904998760672</v>
      </c>
      <c r="X28" s="82">
        <v>68.837919753175157</v>
      </c>
      <c r="Y28" s="82">
        <v>85.914928841194396</v>
      </c>
      <c r="Z28" s="82">
        <v>95.290528280009141</v>
      </c>
      <c r="AA28" s="82">
        <v>94.033639600226223</v>
      </c>
      <c r="AB28" s="82">
        <v>97.062813538152042</v>
      </c>
      <c r="AC28" s="82">
        <v>98.27784781166352</v>
      </c>
      <c r="AD28" s="82">
        <v>98.654661393407679</v>
      </c>
      <c r="AE28" s="82">
        <v>95.862275005731775</v>
      </c>
      <c r="AF28" s="82">
        <v>92.906442473948331</v>
      </c>
      <c r="AG28" s="82">
        <v>89.853276536603971</v>
      </c>
      <c r="AH28" s="82">
        <v>86.095143968010461</v>
      </c>
      <c r="AI28" s="82">
        <v>81.740978291777338</v>
      </c>
      <c r="AJ28" s="82">
        <v>77.221647082033556</v>
      </c>
      <c r="AK28" s="82">
        <v>72.834067665072581</v>
      </c>
      <c r="AL28" s="82">
        <v>68.091720796050168</v>
      </c>
      <c r="AM28" s="82">
        <v>63.445043242624585</v>
      </c>
      <c r="AN28" s="82">
        <v>58.373115840275894</v>
      </c>
      <c r="AO28" s="82">
        <v>53.424861100081422</v>
      </c>
      <c r="AP28" s="82">
        <v>48.920812193970285</v>
      </c>
      <c r="AQ28" s="82">
        <v>43.807369117366811</v>
      </c>
      <c r="AR28" s="82">
        <v>38.091531151197294</v>
      </c>
      <c r="AS28" s="82">
        <v>32.630474288287544</v>
      </c>
      <c r="AT28" s="82">
        <v>26.197889375068407</v>
      </c>
      <c r="AU28" s="82">
        <v>20.998135904786647</v>
      </c>
      <c r="AV28" s="82">
        <v>16.240521184269468</v>
      </c>
      <c r="AW28" s="82">
        <v>11.870690091646802</v>
      </c>
      <c r="AX28" s="82">
        <v>9.2467143570801156</v>
      </c>
      <c r="AY28" s="82">
        <v>6.7966402794359064</v>
      </c>
      <c r="AZ28" s="82">
        <v>4.4725754795945516</v>
      </c>
    </row>
    <row r="29" spans="1:52" x14ac:dyDescent="0.25">
      <c r="A29" s="28" t="s">
        <v>0</v>
      </c>
      <c r="B29" s="82">
        <v>206.14152719036261</v>
      </c>
      <c r="C29" s="82">
        <v>197.5150200067263</v>
      </c>
      <c r="D29" s="82">
        <v>195.14585745644362</v>
      </c>
      <c r="E29" s="82">
        <v>188.98341368772924</v>
      </c>
      <c r="F29" s="82">
        <v>195.88349204382681</v>
      </c>
      <c r="G29" s="82">
        <v>191.29693972602382</v>
      </c>
      <c r="H29" s="82">
        <v>181.7222236828911</v>
      </c>
      <c r="I29" s="82">
        <v>178.16174238740049</v>
      </c>
      <c r="J29" s="82">
        <v>176.46739706453039</v>
      </c>
      <c r="K29" s="82">
        <v>177.77984937333181</v>
      </c>
      <c r="L29" s="82">
        <v>173.41687868899231</v>
      </c>
      <c r="M29" s="82">
        <v>155.43946036256173</v>
      </c>
      <c r="N29" s="82">
        <v>157.59571875098632</v>
      </c>
      <c r="O29" s="82">
        <v>151.85325933691885</v>
      </c>
      <c r="P29" s="82">
        <v>130.19390425699024</v>
      </c>
      <c r="Q29" s="82">
        <v>128.78278920889258</v>
      </c>
      <c r="R29" s="82">
        <v>136.71939701055229</v>
      </c>
      <c r="S29" s="82">
        <v>131.86149324055953</v>
      </c>
      <c r="T29" s="82">
        <v>160.37889589985886</v>
      </c>
      <c r="U29" s="82">
        <v>172.34993320973436</v>
      </c>
      <c r="V29" s="82">
        <v>166.8440548838976</v>
      </c>
      <c r="W29" s="82">
        <v>162.39746963888132</v>
      </c>
      <c r="X29" s="82">
        <v>157.34129972466974</v>
      </c>
      <c r="Y29" s="82">
        <v>60.183858371792461</v>
      </c>
      <c r="Z29" s="82">
        <v>66.588681530557736</v>
      </c>
      <c r="AA29" s="82">
        <v>65.634218237561214</v>
      </c>
      <c r="AB29" s="82">
        <v>82.002344308945354</v>
      </c>
      <c r="AC29" s="82">
        <v>82.063943691629731</v>
      </c>
      <c r="AD29" s="82">
        <v>81.960871116861043</v>
      </c>
      <c r="AE29" s="82">
        <v>80.314059151600418</v>
      </c>
      <c r="AF29" s="82">
        <v>78.912071358086592</v>
      </c>
      <c r="AG29" s="82">
        <v>77.470777682601422</v>
      </c>
      <c r="AH29" s="82">
        <v>76.282923900983008</v>
      </c>
      <c r="AI29" s="82">
        <v>75.151043378553453</v>
      </c>
      <c r="AJ29" s="82">
        <v>74.265703546830679</v>
      </c>
      <c r="AK29" s="82">
        <v>73.428785764872259</v>
      </c>
      <c r="AL29" s="82">
        <v>72.920988347261073</v>
      </c>
      <c r="AM29" s="82">
        <v>72.40457170168267</v>
      </c>
      <c r="AN29" s="82">
        <v>72.016164425815631</v>
      </c>
      <c r="AO29" s="82">
        <v>71.909461196553167</v>
      </c>
      <c r="AP29" s="82">
        <v>71.998576873096596</v>
      </c>
      <c r="AQ29" s="82">
        <v>72.464029334794617</v>
      </c>
      <c r="AR29" s="82">
        <v>72.697719531920939</v>
      </c>
      <c r="AS29" s="82">
        <v>72.712829364483696</v>
      </c>
      <c r="AT29" s="82">
        <v>72.300973722765633</v>
      </c>
      <c r="AU29" s="82">
        <v>71.625175854795813</v>
      </c>
      <c r="AV29" s="82">
        <v>70.709677325701904</v>
      </c>
      <c r="AW29" s="82">
        <v>69.600157106983957</v>
      </c>
      <c r="AX29" s="82">
        <v>68.396399931996527</v>
      </c>
      <c r="AY29" s="82">
        <v>67.07681942016842</v>
      </c>
      <c r="AZ29" s="82">
        <v>65.126593110211914</v>
      </c>
    </row>
    <row r="30" spans="1:52" x14ac:dyDescent="0.25">
      <c r="A30" s="29" t="s">
        <v>3</v>
      </c>
      <c r="B30" s="83">
        <v>591.77592636580482</v>
      </c>
      <c r="C30" s="83">
        <v>603.102185694122</v>
      </c>
      <c r="D30" s="83">
        <v>615.40978144466897</v>
      </c>
      <c r="E30" s="83">
        <v>659.18988979890787</v>
      </c>
      <c r="F30" s="83">
        <v>650.67778188866748</v>
      </c>
      <c r="G30" s="83">
        <v>625.28460189276484</v>
      </c>
      <c r="H30" s="83">
        <v>658.8273622057485</v>
      </c>
      <c r="I30" s="83">
        <v>662.6608218844118</v>
      </c>
      <c r="J30" s="83">
        <v>708.09835021024662</v>
      </c>
      <c r="K30" s="83">
        <v>686.58268121600543</v>
      </c>
      <c r="L30" s="83">
        <v>767.16873015163515</v>
      </c>
      <c r="M30" s="83">
        <v>674.62676754972915</v>
      </c>
      <c r="N30" s="83">
        <v>806.44203484014361</v>
      </c>
      <c r="O30" s="83">
        <v>883.16960299624759</v>
      </c>
      <c r="P30" s="83">
        <v>776.57463280274521</v>
      </c>
      <c r="Q30" s="83">
        <v>822.87911504107558</v>
      </c>
      <c r="R30" s="83">
        <v>832.45325394707265</v>
      </c>
      <c r="S30" s="83">
        <v>816.43019991057463</v>
      </c>
      <c r="T30" s="83">
        <v>713.3084938174311</v>
      </c>
      <c r="U30" s="83">
        <v>649.81996337256555</v>
      </c>
      <c r="V30" s="83">
        <v>643.87338485283192</v>
      </c>
      <c r="W30" s="83">
        <v>639.96168470556472</v>
      </c>
      <c r="X30" s="83">
        <v>633.93968944252811</v>
      </c>
      <c r="Y30" s="83">
        <v>730.76152529397575</v>
      </c>
      <c r="Z30" s="83">
        <v>728.21677691181765</v>
      </c>
      <c r="AA30" s="83">
        <v>719.00347244063471</v>
      </c>
      <c r="AB30" s="83">
        <v>679.68838145235304</v>
      </c>
      <c r="AC30" s="83">
        <v>669.80337268608605</v>
      </c>
      <c r="AD30" s="83">
        <v>659.09096156346322</v>
      </c>
      <c r="AE30" s="83">
        <v>655.84378394996304</v>
      </c>
      <c r="AF30" s="83">
        <v>653.00270841884685</v>
      </c>
      <c r="AG30" s="83">
        <v>651.86061183909044</v>
      </c>
      <c r="AH30" s="83">
        <v>652.63685058145256</v>
      </c>
      <c r="AI30" s="83">
        <v>652.58583702758324</v>
      </c>
      <c r="AJ30" s="83">
        <v>640.62419047923686</v>
      </c>
      <c r="AK30" s="83">
        <v>634.41514920946543</v>
      </c>
      <c r="AL30" s="83">
        <v>623.21968397730291</v>
      </c>
      <c r="AM30" s="83">
        <v>616.75696201170786</v>
      </c>
      <c r="AN30" s="83">
        <v>614.10160016688235</v>
      </c>
      <c r="AO30" s="83">
        <v>609.90087283484104</v>
      </c>
      <c r="AP30" s="83">
        <v>606.68205899170221</v>
      </c>
      <c r="AQ30" s="83">
        <v>607.71552176409944</v>
      </c>
      <c r="AR30" s="83">
        <v>606.45008773947598</v>
      </c>
      <c r="AS30" s="83">
        <v>606.32896101517849</v>
      </c>
      <c r="AT30" s="83">
        <v>610.99079730795438</v>
      </c>
      <c r="AU30" s="83">
        <v>611.16275876181635</v>
      </c>
      <c r="AV30" s="83">
        <v>615.67542320784617</v>
      </c>
      <c r="AW30" s="83">
        <v>620.7175377036375</v>
      </c>
      <c r="AX30" s="83">
        <v>624.270113135565</v>
      </c>
      <c r="AY30" s="83">
        <v>630.20363117932948</v>
      </c>
      <c r="AZ30" s="83">
        <v>636.16556447579478</v>
      </c>
    </row>
    <row r="31" spans="1:52" x14ac:dyDescent="0.25">
      <c r="B31" s="94"/>
      <c r="C31" s="94"/>
      <c r="D31" s="94"/>
      <c r="E31" s="94"/>
      <c r="F31" s="94"/>
      <c r="G31" s="94"/>
      <c r="H31" s="94"/>
      <c r="I31" s="94"/>
      <c r="J31" s="94"/>
      <c r="K31" s="94"/>
      <c r="L31" s="94"/>
      <c r="M31" s="94"/>
      <c r="N31" s="94"/>
      <c r="O31" s="94"/>
      <c r="P31" s="94"/>
      <c r="Q31" s="94"/>
      <c r="R31" s="94"/>
      <c r="S31" s="94"/>
      <c r="T31" s="94"/>
      <c r="U31" s="94"/>
      <c r="V31" s="94"/>
      <c r="W31" s="94"/>
      <c r="X31" s="94"/>
      <c r="Y31" s="94"/>
      <c r="Z31" s="94"/>
      <c r="AA31" s="94"/>
      <c r="AB31" s="94"/>
      <c r="AC31" s="94"/>
      <c r="AD31" s="94"/>
      <c r="AE31" s="94"/>
      <c r="AF31" s="94"/>
      <c r="AG31" s="94"/>
      <c r="AH31" s="94"/>
      <c r="AI31" s="94"/>
      <c r="AJ31" s="94"/>
      <c r="AK31" s="94"/>
      <c r="AL31" s="94"/>
      <c r="AM31" s="94"/>
      <c r="AN31" s="94"/>
      <c r="AO31" s="94"/>
      <c r="AP31" s="94"/>
      <c r="AQ31" s="94"/>
      <c r="AR31" s="94"/>
      <c r="AS31" s="94"/>
      <c r="AT31" s="94"/>
      <c r="AU31" s="94"/>
      <c r="AV31" s="94"/>
      <c r="AW31" s="94"/>
      <c r="AX31" s="94"/>
      <c r="AY31" s="94"/>
      <c r="AZ31" s="94"/>
    </row>
    <row r="32" spans="1:52" ht="12.75" x14ac:dyDescent="0.25">
      <c r="A32" s="26" t="s">
        <v>23</v>
      </c>
      <c r="B32" s="64">
        <v>10093.848546358457</v>
      </c>
      <c r="C32" s="64">
        <v>10213.698314452333</v>
      </c>
      <c r="D32" s="64">
        <v>10345.540198138267</v>
      </c>
      <c r="E32" s="64">
        <v>10586.132394005494</v>
      </c>
      <c r="F32" s="64">
        <v>10952.766978465083</v>
      </c>
      <c r="G32" s="64">
        <v>10655.408284951667</v>
      </c>
      <c r="H32" s="64">
        <v>10339.383721217033</v>
      </c>
      <c r="I32" s="64">
        <v>9631.7834769924575</v>
      </c>
      <c r="J32" s="64">
        <v>9956.2598397048041</v>
      </c>
      <c r="K32" s="64">
        <v>9800.4727085227441</v>
      </c>
      <c r="L32" s="64">
        <v>10199.724947104216</v>
      </c>
      <c r="M32" s="64">
        <v>8182.8848663695644</v>
      </c>
      <c r="N32" s="64">
        <v>9329.7582525324688</v>
      </c>
      <c r="O32" s="64">
        <v>9692.9213635536089</v>
      </c>
      <c r="P32" s="64">
        <v>8139.4451097257343</v>
      </c>
      <c r="Q32" s="64">
        <v>8438.509076676417</v>
      </c>
      <c r="R32" s="64">
        <v>9039.5315929193148</v>
      </c>
      <c r="S32" s="64">
        <v>8834.2267617911202</v>
      </c>
      <c r="T32" s="64">
        <v>8631.8613914209363</v>
      </c>
      <c r="U32" s="64">
        <v>8359.8593456830931</v>
      </c>
      <c r="V32" s="64">
        <v>8291.1920082375727</v>
      </c>
      <c r="W32" s="64">
        <v>8313.8120596383833</v>
      </c>
      <c r="X32" s="64">
        <v>8309.0042116700806</v>
      </c>
      <c r="Y32" s="64">
        <v>8324.0654995002242</v>
      </c>
      <c r="Z32" s="64">
        <v>8371.6846522621781</v>
      </c>
      <c r="AA32" s="64">
        <v>8397.9589163447472</v>
      </c>
      <c r="AB32" s="64">
        <v>8449.3536598762457</v>
      </c>
      <c r="AC32" s="64">
        <v>8521.1564418841353</v>
      </c>
      <c r="AD32" s="64">
        <v>8535.5302012605116</v>
      </c>
      <c r="AE32" s="64">
        <v>8575.7001757027138</v>
      </c>
      <c r="AF32" s="64">
        <v>8624.8592239889585</v>
      </c>
      <c r="AG32" s="64">
        <v>8665.5656821109842</v>
      </c>
      <c r="AH32" s="64">
        <v>8716.4539666740238</v>
      </c>
      <c r="AI32" s="64">
        <v>8754.8091272307429</v>
      </c>
      <c r="AJ32" s="64">
        <v>8744.8904971603388</v>
      </c>
      <c r="AK32" s="64">
        <v>8747.0014422926088</v>
      </c>
      <c r="AL32" s="64">
        <v>8730.114451661997</v>
      </c>
      <c r="AM32" s="64">
        <v>8725.312360024358</v>
      </c>
      <c r="AN32" s="64">
        <v>8741.2449860268516</v>
      </c>
      <c r="AO32" s="64">
        <v>8749.8337168305916</v>
      </c>
      <c r="AP32" s="64">
        <v>8764.5465552216392</v>
      </c>
      <c r="AQ32" s="64">
        <v>8821.0083919389472</v>
      </c>
      <c r="AR32" s="64">
        <v>8853.0485774815079</v>
      </c>
      <c r="AS32" s="64">
        <v>8884.3254181803186</v>
      </c>
      <c r="AT32" s="64">
        <v>8927.7382113916774</v>
      </c>
      <c r="AU32" s="64">
        <v>8957.3309095050063</v>
      </c>
      <c r="AV32" s="64">
        <v>9005.6918980852151</v>
      </c>
      <c r="AW32" s="64">
        <v>9051.5371391283552</v>
      </c>
      <c r="AX32" s="64">
        <v>9092.3842708865577</v>
      </c>
      <c r="AY32" s="64">
        <v>9133.5285123416597</v>
      </c>
      <c r="AZ32" s="64">
        <v>9174.5611544798048</v>
      </c>
    </row>
    <row r="33" spans="1:52" x14ac:dyDescent="0.25">
      <c r="A33" s="27" t="s">
        <v>14</v>
      </c>
      <c r="B33" s="77">
        <v>7786.2775127686446</v>
      </c>
      <c r="C33" s="77">
        <v>7882.8401167801057</v>
      </c>
      <c r="D33" s="77">
        <v>8009.3871384504946</v>
      </c>
      <c r="E33" s="77">
        <v>8179.4894516612885</v>
      </c>
      <c r="F33" s="77">
        <v>8530.146965630096</v>
      </c>
      <c r="G33" s="77">
        <v>8326.7057942309184</v>
      </c>
      <c r="H33" s="77">
        <v>7976.402823510185</v>
      </c>
      <c r="I33" s="77">
        <v>7259.7872481217273</v>
      </c>
      <c r="J33" s="77">
        <v>7530.9971770761103</v>
      </c>
      <c r="K33" s="77">
        <v>7442.9794389466688</v>
      </c>
      <c r="L33" s="77">
        <v>7603.1202431881275</v>
      </c>
      <c r="M33" s="77">
        <v>5943.319456129977</v>
      </c>
      <c r="N33" s="77">
        <v>6627.273557460333</v>
      </c>
      <c r="O33" s="77">
        <v>6858.7621200354106</v>
      </c>
      <c r="P33" s="77">
        <v>5600.6811653032473</v>
      </c>
      <c r="Q33" s="77">
        <v>5804.7359958417655</v>
      </c>
      <c r="R33" s="77">
        <v>6256.615389349985</v>
      </c>
      <c r="S33" s="77">
        <v>6090.5242332892731</v>
      </c>
      <c r="T33" s="77">
        <v>5926.3339509529133</v>
      </c>
      <c r="U33" s="77">
        <v>5683.4848799168858</v>
      </c>
      <c r="V33" s="77">
        <v>5629.2948048242588</v>
      </c>
      <c r="W33" s="77">
        <v>5645.2466113875153</v>
      </c>
      <c r="X33" s="77">
        <v>5625.5376441594381</v>
      </c>
      <c r="Y33" s="77">
        <v>5615.3090324057366</v>
      </c>
      <c r="Z33" s="77">
        <v>5622.5199826113894</v>
      </c>
      <c r="AA33" s="77">
        <v>5638.3661267579737</v>
      </c>
      <c r="AB33" s="77">
        <v>5675.7361581072655</v>
      </c>
      <c r="AC33" s="77">
        <v>5739.9188775982975</v>
      </c>
      <c r="AD33" s="77">
        <v>5754.1976386046845</v>
      </c>
      <c r="AE33" s="77">
        <v>5786.836725389594</v>
      </c>
      <c r="AF33" s="77">
        <v>5838.9174025761158</v>
      </c>
      <c r="AG33" s="77">
        <v>5876.1891454397391</v>
      </c>
      <c r="AH33" s="77">
        <v>5911.9496546504506</v>
      </c>
      <c r="AI33" s="77">
        <v>5942.8673289100479</v>
      </c>
      <c r="AJ33" s="77">
        <v>5973.668033092079</v>
      </c>
      <c r="AK33" s="77">
        <v>5990.5280677328901</v>
      </c>
      <c r="AL33" s="77">
        <v>6008.4630137331014</v>
      </c>
      <c r="AM33" s="77">
        <v>6015.7718130001822</v>
      </c>
      <c r="AN33" s="77">
        <v>6028.027406803445</v>
      </c>
      <c r="AO33" s="77">
        <v>6037.4264694576796</v>
      </c>
      <c r="AP33" s="77">
        <v>6045.9684171008093</v>
      </c>
      <c r="AQ33" s="77">
        <v>6076.7971379515884</v>
      </c>
      <c r="AR33" s="77">
        <v>6097.0450498740956</v>
      </c>
      <c r="AS33" s="77">
        <v>6111.9684195811406</v>
      </c>
      <c r="AT33" s="77">
        <v>6123.3644941483763</v>
      </c>
      <c r="AU33" s="77">
        <v>6140.5223169569499</v>
      </c>
      <c r="AV33" s="77">
        <v>6155.7362821711722</v>
      </c>
      <c r="AW33" s="77">
        <v>6174.0420695410949</v>
      </c>
      <c r="AX33" s="77">
        <v>6188.8432684540676</v>
      </c>
      <c r="AY33" s="77">
        <v>6202.2462425358053</v>
      </c>
      <c r="AZ33" s="77">
        <v>6216.0591335924828</v>
      </c>
    </row>
    <row r="34" spans="1:52" x14ac:dyDescent="0.25">
      <c r="A34" s="28" t="s">
        <v>0</v>
      </c>
      <c r="B34" s="82">
        <v>7638.0247648558752</v>
      </c>
      <c r="C34" s="82">
        <v>7725.5288023195735</v>
      </c>
      <c r="D34" s="82">
        <v>7836.1763039080388</v>
      </c>
      <c r="E34" s="82">
        <v>7947.9816737896581</v>
      </c>
      <c r="F34" s="82">
        <v>8308.1613897509415</v>
      </c>
      <c r="G34" s="82">
        <v>8188.8946782877192</v>
      </c>
      <c r="H34" s="82">
        <v>7811.6260231382084</v>
      </c>
      <c r="I34" s="82">
        <v>7109.3556003614249</v>
      </c>
      <c r="J34" s="82">
        <v>7328.6417264876054</v>
      </c>
      <c r="K34" s="82">
        <v>7298.0977113577874</v>
      </c>
      <c r="L34" s="82">
        <v>7329.7207104850058</v>
      </c>
      <c r="M34" s="82">
        <v>5837.3253549057836</v>
      </c>
      <c r="N34" s="82">
        <v>6355.2558554704838</v>
      </c>
      <c r="O34" s="82">
        <v>6497.9242317990502</v>
      </c>
      <c r="P34" s="82">
        <v>5441.8884563968904</v>
      </c>
      <c r="Q34" s="82">
        <v>5574.1167936759975</v>
      </c>
      <c r="R34" s="82">
        <v>6009.0311735478199</v>
      </c>
      <c r="S34" s="82">
        <v>5850.3207388564306</v>
      </c>
      <c r="T34" s="82">
        <v>5693.3868593783764</v>
      </c>
      <c r="U34" s="82">
        <v>5460.7216373513183</v>
      </c>
      <c r="V34" s="82">
        <v>5409.1994617053751</v>
      </c>
      <c r="W34" s="82">
        <v>5425.3612982902041</v>
      </c>
      <c r="X34" s="82">
        <v>5407.4737756435588</v>
      </c>
      <c r="Y34" s="82">
        <v>5399.0584946644713</v>
      </c>
      <c r="Z34" s="82">
        <v>5406.7641717556717</v>
      </c>
      <c r="AA34" s="82">
        <v>5422.8153091358881</v>
      </c>
      <c r="AB34" s="82">
        <v>5459.4170197381</v>
      </c>
      <c r="AC34" s="82">
        <v>5522.0182404408379</v>
      </c>
      <c r="AD34" s="82">
        <v>5536.131645842971</v>
      </c>
      <c r="AE34" s="82">
        <v>5567.9821180373592</v>
      </c>
      <c r="AF34" s="82">
        <v>5618.6832690600968</v>
      </c>
      <c r="AG34" s="82">
        <v>5655.0678160106363</v>
      </c>
      <c r="AH34" s="82">
        <v>5689.9085504857703</v>
      </c>
      <c r="AI34" s="82">
        <v>5720.2374587038539</v>
      </c>
      <c r="AJ34" s="82">
        <v>5750.6203282954702</v>
      </c>
      <c r="AK34" s="82">
        <v>5767.6258595709487</v>
      </c>
      <c r="AL34" s="82">
        <v>5785.6843498134403</v>
      </c>
      <c r="AM34" s="82">
        <v>5793.4574608310386</v>
      </c>
      <c r="AN34" s="82">
        <v>5806.1252726723733</v>
      </c>
      <c r="AO34" s="82">
        <v>5816.0214326220485</v>
      </c>
      <c r="AP34" s="82">
        <v>5825.253821644761</v>
      </c>
      <c r="AQ34" s="82">
        <v>5856.0083986651543</v>
      </c>
      <c r="AR34" s="82">
        <v>5876.5351695883701</v>
      </c>
      <c r="AS34" s="82">
        <v>5891.856077246548</v>
      </c>
      <c r="AT34" s="82">
        <v>5904.0177117286457</v>
      </c>
      <c r="AU34" s="82">
        <v>5921.5317078377902</v>
      </c>
      <c r="AV34" s="82">
        <v>5937.2420736958638</v>
      </c>
      <c r="AW34" s="82">
        <v>5955.9805222605764</v>
      </c>
      <c r="AX34" s="82">
        <v>5970.9243191762016</v>
      </c>
      <c r="AY34" s="82">
        <v>5984.7291953310332</v>
      </c>
      <c r="AZ34" s="82">
        <v>5999.1548427839443</v>
      </c>
    </row>
    <row r="35" spans="1:52" x14ac:dyDescent="0.25">
      <c r="A35" s="28" t="s">
        <v>3</v>
      </c>
      <c r="B35" s="82">
        <v>148.25274791276917</v>
      </c>
      <c r="C35" s="82">
        <v>157.31131446053263</v>
      </c>
      <c r="D35" s="82">
        <v>173.21083454245624</v>
      </c>
      <c r="E35" s="82">
        <v>231.50777787163014</v>
      </c>
      <c r="F35" s="82">
        <v>221.98557587915448</v>
      </c>
      <c r="G35" s="82">
        <v>137.8111159431987</v>
      </c>
      <c r="H35" s="82">
        <v>164.77680037197629</v>
      </c>
      <c r="I35" s="82">
        <v>150.43164776030284</v>
      </c>
      <c r="J35" s="82">
        <v>202.35545058850485</v>
      </c>
      <c r="K35" s="82">
        <v>144.88172758888157</v>
      </c>
      <c r="L35" s="82">
        <v>273.39953270312179</v>
      </c>
      <c r="M35" s="82">
        <v>105.99410122419367</v>
      </c>
      <c r="N35" s="82">
        <v>272.01770198984957</v>
      </c>
      <c r="O35" s="82">
        <v>360.83788823636053</v>
      </c>
      <c r="P35" s="82">
        <v>158.79270890635706</v>
      </c>
      <c r="Q35" s="82">
        <v>230.6192021657678</v>
      </c>
      <c r="R35" s="82">
        <v>247.58421580216506</v>
      </c>
      <c r="S35" s="82">
        <v>240.2034944328426</v>
      </c>
      <c r="T35" s="82">
        <v>232.94709157453715</v>
      </c>
      <c r="U35" s="82">
        <v>222.76324256556705</v>
      </c>
      <c r="V35" s="82">
        <v>220.0953431188839</v>
      </c>
      <c r="W35" s="82">
        <v>219.88531309731155</v>
      </c>
      <c r="X35" s="82">
        <v>218.06386851587894</v>
      </c>
      <c r="Y35" s="82">
        <v>216.25053774126508</v>
      </c>
      <c r="Z35" s="82">
        <v>215.7558108557181</v>
      </c>
      <c r="AA35" s="82">
        <v>215.55081762208567</v>
      </c>
      <c r="AB35" s="82">
        <v>216.31913836916539</v>
      </c>
      <c r="AC35" s="82">
        <v>217.90063715745956</v>
      </c>
      <c r="AD35" s="82">
        <v>218.06599276171306</v>
      </c>
      <c r="AE35" s="82">
        <v>218.85460735223492</v>
      </c>
      <c r="AF35" s="82">
        <v>220.23413351601937</v>
      </c>
      <c r="AG35" s="82">
        <v>221.12132942910264</v>
      </c>
      <c r="AH35" s="82">
        <v>222.04110416468052</v>
      </c>
      <c r="AI35" s="82">
        <v>222.629870206194</v>
      </c>
      <c r="AJ35" s="82">
        <v>223.04770479660866</v>
      </c>
      <c r="AK35" s="82">
        <v>222.90220816194133</v>
      </c>
      <c r="AL35" s="82">
        <v>222.77866391966106</v>
      </c>
      <c r="AM35" s="82">
        <v>222.31435216914372</v>
      </c>
      <c r="AN35" s="82">
        <v>221.90213413107185</v>
      </c>
      <c r="AO35" s="82">
        <v>221.40503683563102</v>
      </c>
      <c r="AP35" s="82">
        <v>220.71459545604827</v>
      </c>
      <c r="AQ35" s="82">
        <v>220.78873928643421</v>
      </c>
      <c r="AR35" s="82">
        <v>220.50988028572544</v>
      </c>
      <c r="AS35" s="82">
        <v>220.11234233459285</v>
      </c>
      <c r="AT35" s="82">
        <v>219.3467824197304</v>
      </c>
      <c r="AU35" s="82">
        <v>218.99060911915979</v>
      </c>
      <c r="AV35" s="82">
        <v>218.49420847530865</v>
      </c>
      <c r="AW35" s="82">
        <v>218.06154728051823</v>
      </c>
      <c r="AX35" s="82">
        <v>217.9189492778662</v>
      </c>
      <c r="AY35" s="82">
        <v>217.51704720477201</v>
      </c>
      <c r="AZ35" s="82">
        <v>216.9042908085388</v>
      </c>
    </row>
    <row r="36" spans="1:52" x14ac:dyDescent="0.25">
      <c r="A36" s="27" t="s">
        <v>15</v>
      </c>
      <c r="B36" s="77">
        <v>22.694463517478177</v>
      </c>
      <c r="C36" s="77">
        <v>23.427750048359261</v>
      </c>
      <c r="D36" s="77">
        <v>24.946639939980809</v>
      </c>
      <c r="E36" s="77">
        <v>25.386337766635243</v>
      </c>
      <c r="F36" s="77">
        <v>26.376839400274761</v>
      </c>
      <c r="G36" s="77">
        <v>28.324036265610996</v>
      </c>
      <c r="H36" s="77">
        <v>29.373180641764648</v>
      </c>
      <c r="I36" s="77">
        <v>30.931105003418971</v>
      </c>
      <c r="J36" s="77">
        <v>33.109677049828662</v>
      </c>
      <c r="K36" s="77">
        <v>35.421630645031421</v>
      </c>
      <c r="L36" s="77">
        <v>37.60191557245124</v>
      </c>
      <c r="M36" s="77">
        <v>38.192745660213966</v>
      </c>
      <c r="N36" s="77">
        <v>40.62203254128228</v>
      </c>
      <c r="O36" s="77">
        <v>46.348135078665301</v>
      </c>
      <c r="P36" s="77">
        <v>47.324482961842946</v>
      </c>
      <c r="Q36" s="77">
        <v>52.163318037522011</v>
      </c>
      <c r="R36" s="77">
        <v>59.286459893083233</v>
      </c>
      <c r="S36" s="77">
        <v>68.019679802261265</v>
      </c>
      <c r="T36" s="77">
        <v>79.233123845475376</v>
      </c>
      <c r="U36" s="77">
        <v>97.839478947117726</v>
      </c>
      <c r="V36" s="77">
        <v>106.90865252023184</v>
      </c>
      <c r="W36" s="77">
        <v>121.30607887823248</v>
      </c>
      <c r="X36" s="77">
        <v>149.73240739225429</v>
      </c>
      <c r="Y36" s="77">
        <v>184.06768325351118</v>
      </c>
      <c r="Z36" s="77">
        <v>205.37041949660707</v>
      </c>
      <c r="AA36" s="77">
        <v>229.1584598245679</v>
      </c>
      <c r="AB36" s="77">
        <v>252.44733530401319</v>
      </c>
      <c r="AC36" s="77">
        <v>281.01796810407541</v>
      </c>
      <c r="AD36" s="77">
        <v>296.23658443734331</v>
      </c>
      <c r="AE36" s="77">
        <v>311.81869596425867</v>
      </c>
      <c r="AF36" s="77">
        <v>330.28039247455416</v>
      </c>
      <c r="AG36" s="77">
        <v>345.09903608830768</v>
      </c>
      <c r="AH36" s="77">
        <v>358.80845236744739</v>
      </c>
      <c r="AI36" s="77">
        <v>373.00266170186183</v>
      </c>
      <c r="AJ36" s="77">
        <v>384.64586347043337</v>
      </c>
      <c r="AK36" s="77">
        <v>397.42365144888896</v>
      </c>
      <c r="AL36" s="77">
        <v>410.05031117539545</v>
      </c>
      <c r="AM36" s="77">
        <v>422.81993725412633</v>
      </c>
      <c r="AN36" s="77">
        <v>438.79708204463913</v>
      </c>
      <c r="AO36" s="77">
        <v>454.55153861261022</v>
      </c>
      <c r="AP36" s="77">
        <v>470.46740608615715</v>
      </c>
      <c r="AQ36" s="77">
        <v>490.55053411347217</v>
      </c>
      <c r="AR36" s="77">
        <v>511.25165301480587</v>
      </c>
      <c r="AS36" s="77">
        <v>532.67442508156614</v>
      </c>
      <c r="AT36" s="77">
        <v>559.43596400330387</v>
      </c>
      <c r="AU36" s="77">
        <v>581.69501671591081</v>
      </c>
      <c r="AV36" s="77">
        <v>609.03953519436379</v>
      </c>
      <c r="AW36" s="77">
        <v>636.69705928003395</v>
      </c>
      <c r="AX36" s="77">
        <v>662.02991561703777</v>
      </c>
      <c r="AY36" s="77">
        <v>690.56418359598717</v>
      </c>
      <c r="AZ36" s="77">
        <v>721.76122221159449</v>
      </c>
    </row>
    <row r="37" spans="1:52" x14ac:dyDescent="0.25">
      <c r="A37" s="28" t="s">
        <v>3</v>
      </c>
      <c r="B37" s="94">
        <v>22.694463517478177</v>
      </c>
      <c r="C37" s="94">
        <v>23.427750048359261</v>
      </c>
      <c r="D37" s="94">
        <v>24.946639939980809</v>
      </c>
      <c r="E37" s="94">
        <v>25.386337766635243</v>
      </c>
      <c r="F37" s="94">
        <v>26.376839400274761</v>
      </c>
      <c r="G37" s="94">
        <v>28.324036265610996</v>
      </c>
      <c r="H37" s="94">
        <v>29.373180641764648</v>
      </c>
      <c r="I37" s="94">
        <v>30.931105003418971</v>
      </c>
      <c r="J37" s="94">
        <v>33.109677049828662</v>
      </c>
      <c r="K37" s="94">
        <v>35.421630645031421</v>
      </c>
      <c r="L37" s="94">
        <v>37.60191557245124</v>
      </c>
      <c r="M37" s="94">
        <v>38.192745660213966</v>
      </c>
      <c r="N37" s="94">
        <v>40.62203254128228</v>
      </c>
      <c r="O37" s="94">
        <v>46.348135078665301</v>
      </c>
      <c r="P37" s="94">
        <v>47.324482961842946</v>
      </c>
      <c r="Q37" s="94">
        <v>52.163318037522011</v>
      </c>
      <c r="R37" s="94">
        <v>59.286459893083233</v>
      </c>
      <c r="S37" s="94">
        <v>68.019679802261265</v>
      </c>
      <c r="T37" s="94">
        <v>79.233123845475376</v>
      </c>
      <c r="U37" s="94">
        <v>97.839478947117726</v>
      </c>
      <c r="V37" s="94">
        <v>106.90865252023184</v>
      </c>
      <c r="W37" s="94">
        <v>121.30607887823248</v>
      </c>
      <c r="X37" s="94">
        <v>149.73240739225429</v>
      </c>
      <c r="Y37" s="94">
        <v>184.06768325351118</v>
      </c>
      <c r="Z37" s="94">
        <v>205.37041949660707</v>
      </c>
      <c r="AA37" s="94">
        <v>229.1584598245679</v>
      </c>
      <c r="AB37" s="94">
        <v>252.44733530401319</v>
      </c>
      <c r="AC37" s="94">
        <v>281.01796810407541</v>
      </c>
      <c r="AD37" s="94">
        <v>296.23658443734331</v>
      </c>
      <c r="AE37" s="94">
        <v>311.81869596425867</v>
      </c>
      <c r="AF37" s="94">
        <v>330.28039247455416</v>
      </c>
      <c r="AG37" s="94">
        <v>345.09903608830768</v>
      </c>
      <c r="AH37" s="94">
        <v>358.80845236744739</v>
      </c>
      <c r="AI37" s="94">
        <v>373.00266170186183</v>
      </c>
      <c r="AJ37" s="94">
        <v>384.64586347043337</v>
      </c>
      <c r="AK37" s="94">
        <v>397.42365144888896</v>
      </c>
      <c r="AL37" s="94">
        <v>410.05031117539545</v>
      </c>
      <c r="AM37" s="94">
        <v>422.81993725412633</v>
      </c>
      <c r="AN37" s="94">
        <v>438.79708204463913</v>
      </c>
      <c r="AO37" s="94">
        <v>454.55153861261022</v>
      </c>
      <c r="AP37" s="94">
        <v>470.46740608615715</v>
      </c>
      <c r="AQ37" s="94">
        <v>490.55053411347217</v>
      </c>
      <c r="AR37" s="94">
        <v>511.25165301480587</v>
      </c>
      <c r="AS37" s="94">
        <v>532.67442508156614</v>
      </c>
      <c r="AT37" s="94">
        <v>559.43596400330387</v>
      </c>
      <c r="AU37" s="94">
        <v>581.69501671591081</v>
      </c>
      <c r="AV37" s="94">
        <v>609.03953519436379</v>
      </c>
      <c r="AW37" s="94">
        <v>636.69705928003395</v>
      </c>
      <c r="AX37" s="94">
        <v>662.02991561703777</v>
      </c>
      <c r="AY37" s="94">
        <v>690.56418359598717</v>
      </c>
      <c r="AZ37" s="94">
        <v>721.76122221159449</v>
      </c>
    </row>
    <row r="38" spans="1:52" x14ac:dyDescent="0.25">
      <c r="A38" s="27" t="s">
        <v>16</v>
      </c>
      <c r="B38" s="77">
        <v>1486.9589071644041</v>
      </c>
      <c r="C38" s="77">
        <v>1506.8130788608134</v>
      </c>
      <c r="D38" s="77">
        <v>1500.6508427075132</v>
      </c>
      <c r="E38" s="77">
        <v>1533.0831841954864</v>
      </c>
      <c r="F38" s="77">
        <v>1549.6817359108641</v>
      </c>
      <c r="G38" s="77">
        <v>1483.7968559535645</v>
      </c>
      <c r="H38" s="77">
        <v>1493.0583868019735</v>
      </c>
      <c r="I38" s="77">
        <v>1500.2427790692402</v>
      </c>
      <c r="J38" s="77">
        <v>1507.58680376238</v>
      </c>
      <c r="K38" s="77">
        <v>1457.7087806673251</v>
      </c>
      <c r="L38" s="77">
        <v>1618.4173318120188</v>
      </c>
      <c r="M38" s="77">
        <v>1371.3055150891</v>
      </c>
      <c r="N38" s="77">
        <v>1697.8252793179495</v>
      </c>
      <c r="O38" s="77">
        <v>1752.7864202001851</v>
      </c>
      <c r="P38" s="77">
        <v>1584.6701671954438</v>
      </c>
      <c r="Q38" s="77">
        <v>1629.9446312208952</v>
      </c>
      <c r="R38" s="77">
        <v>1745.1598130793611</v>
      </c>
      <c r="S38" s="77">
        <v>1713.9662048998061</v>
      </c>
      <c r="T38" s="77">
        <v>1676.0085894908029</v>
      </c>
      <c r="U38" s="77">
        <v>1646.146656037751</v>
      </c>
      <c r="V38" s="77">
        <v>1636.4283534347076</v>
      </c>
      <c r="W38" s="77">
        <v>1636.7706026466863</v>
      </c>
      <c r="X38" s="77">
        <v>1644.4287810137484</v>
      </c>
      <c r="Y38" s="77">
        <v>1649.910333643523</v>
      </c>
      <c r="Z38" s="77">
        <v>1649.2730115012648</v>
      </c>
      <c r="AA38" s="77">
        <v>1646.7098708494377</v>
      </c>
      <c r="AB38" s="77">
        <v>1647.571710188023</v>
      </c>
      <c r="AC38" s="77">
        <v>1635.11154065255</v>
      </c>
      <c r="AD38" s="77">
        <v>1629.9983499987052</v>
      </c>
      <c r="AE38" s="77">
        <v>1630.1346358195206</v>
      </c>
      <c r="AF38" s="77">
        <v>1616.283258055681</v>
      </c>
      <c r="AG38" s="77">
        <v>1610.8716000752183</v>
      </c>
      <c r="AH38" s="77">
        <v>1616.7072607173948</v>
      </c>
      <c r="AI38" s="77">
        <v>1616.4339111251438</v>
      </c>
      <c r="AJ38" s="77">
        <v>1584.3540148593293</v>
      </c>
      <c r="AK38" s="77">
        <v>1568.899268166308</v>
      </c>
      <c r="AL38" s="77">
        <v>1539.5805569154265</v>
      </c>
      <c r="AM38" s="77">
        <v>1525.6498218502709</v>
      </c>
      <c r="AN38" s="77">
        <v>1520.0002124160815</v>
      </c>
      <c r="AO38" s="77">
        <v>1511.2330301526279</v>
      </c>
      <c r="AP38" s="77">
        <v>1506.7995623914096</v>
      </c>
      <c r="AQ38" s="77">
        <v>1513.1948825519064</v>
      </c>
      <c r="AR38" s="77">
        <v>1508.9623912547072</v>
      </c>
      <c r="AS38" s="77">
        <v>1507.3104264092458</v>
      </c>
      <c r="AT38" s="77">
        <v>1512.4583519569821</v>
      </c>
      <c r="AU38" s="77">
        <v>1507.3767442550015</v>
      </c>
      <c r="AV38" s="77">
        <v>1513.401998373681</v>
      </c>
      <c r="AW38" s="77">
        <v>1515.057671689897</v>
      </c>
      <c r="AX38" s="77">
        <v>1517.647051127871</v>
      </c>
      <c r="AY38" s="77">
        <v>1518.9157658494958</v>
      </c>
      <c r="AZ38" s="77">
        <v>1517.7967626955051</v>
      </c>
    </row>
    <row r="39" spans="1:52" x14ac:dyDescent="0.25">
      <c r="A39" s="28" t="s">
        <v>0</v>
      </c>
      <c r="B39" s="82">
        <v>673.16323190715718</v>
      </c>
      <c r="C39" s="82">
        <v>679.22147730463382</v>
      </c>
      <c r="D39" s="82">
        <v>675.15949769160773</v>
      </c>
      <c r="E39" s="82">
        <v>682.02564468074888</v>
      </c>
      <c r="F39" s="82">
        <v>688.64796798421276</v>
      </c>
      <c r="G39" s="82">
        <v>690.48569476070929</v>
      </c>
      <c r="H39" s="82">
        <v>690.91248872520009</v>
      </c>
      <c r="I39" s="82">
        <v>695.36297154944441</v>
      </c>
      <c r="J39" s="82">
        <v>697.19785866074881</v>
      </c>
      <c r="K39" s="82">
        <v>703.28405399219537</v>
      </c>
      <c r="L39" s="82">
        <v>707.95998381960828</v>
      </c>
      <c r="M39" s="82">
        <v>652.10596320673585</v>
      </c>
      <c r="N39" s="82">
        <v>752.74739838983271</v>
      </c>
      <c r="O39" s="82">
        <v>755.43389698711576</v>
      </c>
      <c r="P39" s="82">
        <v>748.76597878291784</v>
      </c>
      <c r="Q39" s="82">
        <v>746.96690141911665</v>
      </c>
      <c r="R39" s="82">
        <v>817.46404610876777</v>
      </c>
      <c r="S39" s="82">
        <v>778.04113418869781</v>
      </c>
      <c r="T39" s="82">
        <v>730.21352889508455</v>
      </c>
      <c r="U39" s="82">
        <v>663.64724964905906</v>
      </c>
      <c r="V39" s="82">
        <v>638.61924999963901</v>
      </c>
      <c r="W39" s="82">
        <v>611.23434085529357</v>
      </c>
      <c r="X39" s="82">
        <v>548.89867716350079</v>
      </c>
      <c r="Y39" s="82">
        <v>488.36676533574177</v>
      </c>
      <c r="Z39" s="82">
        <v>464.86619458943471</v>
      </c>
      <c r="AA39" s="82">
        <v>448.59479456836266</v>
      </c>
      <c r="AB39" s="82">
        <v>433.65719669447139</v>
      </c>
      <c r="AC39" s="82">
        <v>460.46097060139289</v>
      </c>
      <c r="AD39" s="82">
        <v>462.94190408941887</v>
      </c>
      <c r="AE39" s="82">
        <v>457.85875879956006</v>
      </c>
      <c r="AF39" s="82">
        <v>485.2710875596764</v>
      </c>
      <c r="AG39" s="82">
        <v>503.33991341966652</v>
      </c>
      <c r="AH39" s="82">
        <v>502.92831930569196</v>
      </c>
      <c r="AI39" s="82">
        <v>502.02441548530186</v>
      </c>
      <c r="AJ39" s="82">
        <v>503.37264006098115</v>
      </c>
      <c r="AK39" s="82">
        <v>505.67117518261279</v>
      </c>
      <c r="AL39" s="82">
        <v>508.5742899868078</v>
      </c>
      <c r="AM39" s="82">
        <v>507.15689205796912</v>
      </c>
      <c r="AN39" s="82">
        <v>506.08548320052341</v>
      </c>
      <c r="AO39" s="82">
        <v>505.12508942511772</v>
      </c>
      <c r="AP39" s="82">
        <v>504.0309885004682</v>
      </c>
      <c r="AQ39" s="82">
        <v>504.33376265570701</v>
      </c>
      <c r="AR39" s="82">
        <v>504.56333351268614</v>
      </c>
      <c r="AS39" s="82">
        <v>504.28296103562866</v>
      </c>
      <c r="AT39" s="82">
        <v>503.49083631040054</v>
      </c>
      <c r="AU39" s="82">
        <v>503.55524105573016</v>
      </c>
      <c r="AV39" s="82">
        <v>502.87640378156897</v>
      </c>
      <c r="AW39" s="82">
        <v>502.86400920661924</v>
      </c>
      <c r="AX39" s="82">
        <v>502.39630459112647</v>
      </c>
      <c r="AY39" s="82">
        <v>501.96058290441397</v>
      </c>
      <c r="AZ39" s="82">
        <v>501.13387371561493</v>
      </c>
    </row>
    <row r="40" spans="1:52" x14ac:dyDescent="0.25">
      <c r="A40" s="28" t="s">
        <v>3</v>
      </c>
      <c r="B40" s="82">
        <v>804.64137116752238</v>
      </c>
      <c r="C40" s="82">
        <v>818.72728739363333</v>
      </c>
      <c r="D40" s="82">
        <v>816.7483233893206</v>
      </c>
      <c r="E40" s="82">
        <v>842.00479324424964</v>
      </c>
      <c r="F40" s="82">
        <v>851.67016979895402</v>
      </c>
      <c r="G40" s="82">
        <v>783.7227170370785</v>
      </c>
      <c r="H40" s="82">
        <v>789.65601469993146</v>
      </c>
      <c r="I40" s="82">
        <v>789.33603051113016</v>
      </c>
      <c r="J40" s="82">
        <v>791.22852793554171</v>
      </c>
      <c r="K40" s="82">
        <v>732.48484262933323</v>
      </c>
      <c r="L40" s="82">
        <v>886.30505876310463</v>
      </c>
      <c r="M40" s="82">
        <v>692.71476744649988</v>
      </c>
      <c r="N40" s="82">
        <v>916.58770916471849</v>
      </c>
      <c r="O40" s="82">
        <v>966.69796300018743</v>
      </c>
      <c r="P40" s="82">
        <v>803.71056421804064</v>
      </c>
      <c r="Q40" s="82">
        <v>850.10884625498318</v>
      </c>
      <c r="R40" s="82">
        <v>891.43821519057019</v>
      </c>
      <c r="S40" s="82">
        <v>896.90370485395522</v>
      </c>
      <c r="T40" s="82">
        <v>903.69684433612269</v>
      </c>
      <c r="U40" s="82">
        <v>938.40475927668774</v>
      </c>
      <c r="V40" s="82">
        <v>951.02168337981072</v>
      </c>
      <c r="W40" s="82">
        <v>973.39320783551875</v>
      </c>
      <c r="X40" s="82">
        <v>1038.2129102210861</v>
      </c>
      <c r="Y40" s="82">
        <v>1096.105276051074</v>
      </c>
      <c r="Z40" s="82">
        <v>1115.3875195247506</v>
      </c>
      <c r="AA40" s="82">
        <v>1124.3768141442836</v>
      </c>
      <c r="AB40" s="82">
        <v>1135.8889720496231</v>
      </c>
      <c r="AC40" s="82">
        <v>1092.1345234001058</v>
      </c>
      <c r="AD40" s="82">
        <v>1082.1702106416785</v>
      </c>
      <c r="AE40" s="82">
        <v>1083.1496715370624</v>
      </c>
      <c r="AF40" s="82">
        <v>1036.9266526609094</v>
      </c>
      <c r="AG40" s="82">
        <v>1008.9928514031801</v>
      </c>
      <c r="AH40" s="82">
        <v>1012.6581478496813</v>
      </c>
      <c r="AI40" s="82">
        <v>1010.0987792254284</v>
      </c>
      <c r="AJ40" s="82">
        <v>973.62689169810506</v>
      </c>
      <c r="AK40" s="82">
        <v>951.8206987633539</v>
      </c>
      <c r="AL40" s="82">
        <v>916.1887726917721</v>
      </c>
      <c r="AM40" s="82">
        <v>900.19508912848801</v>
      </c>
      <c r="AN40" s="82">
        <v>891.17325190201848</v>
      </c>
      <c r="AO40" s="82">
        <v>879.36770554063287</v>
      </c>
      <c r="AP40" s="82">
        <v>871.06146589078116</v>
      </c>
      <c r="AQ40" s="82">
        <v>871.17235349184784</v>
      </c>
      <c r="AR40" s="82">
        <v>861.84760213080722</v>
      </c>
      <c r="AS40" s="82">
        <v>855.89868781608425</v>
      </c>
      <c r="AT40" s="82">
        <v>855.53032778649776</v>
      </c>
      <c r="AU40" s="82">
        <v>846.02030450001314</v>
      </c>
      <c r="AV40" s="82">
        <v>847.222239216047</v>
      </c>
      <c r="AW40" s="82">
        <v>843.49447820632736</v>
      </c>
      <c r="AX40" s="82">
        <v>842.93665914873918</v>
      </c>
      <c r="AY40" s="82">
        <v>839.99590628017017</v>
      </c>
      <c r="AZ40" s="82">
        <v>833.9311321224867</v>
      </c>
    </row>
    <row r="41" spans="1:52" x14ac:dyDescent="0.25">
      <c r="A41" s="28" t="s">
        <v>2</v>
      </c>
      <c r="B41" s="82">
        <v>9.1543040897246115</v>
      </c>
      <c r="C41" s="82">
        <v>8.8643141625463233</v>
      </c>
      <c r="D41" s="82">
        <v>8.7430216265847385</v>
      </c>
      <c r="E41" s="82">
        <v>9.0527462704878641</v>
      </c>
      <c r="F41" s="82">
        <v>9.3635981276972142</v>
      </c>
      <c r="G41" s="82">
        <v>9.5884441557766849</v>
      </c>
      <c r="H41" s="82">
        <v>12.48988337684194</v>
      </c>
      <c r="I41" s="82">
        <v>15.543777008665741</v>
      </c>
      <c r="J41" s="82">
        <v>19.160417166089566</v>
      </c>
      <c r="K41" s="82">
        <v>21.939884045796269</v>
      </c>
      <c r="L41" s="82">
        <v>24.152289229306053</v>
      </c>
      <c r="M41" s="82">
        <v>26.484784435864185</v>
      </c>
      <c r="N41" s="82">
        <v>28.49017176339839</v>
      </c>
      <c r="O41" s="82">
        <v>30.654560212881918</v>
      </c>
      <c r="P41" s="82">
        <v>32.193624194485466</v>
      </c>
      <c r="Q41" s="82">
        <v>32.868883546795288</v>
      </c>
      <c r="R41" s="82">
        <v>36.257551780023014</v>
      </c>
      <c r="S41" s="82">
        <v>39.021365857153206</v>
      </c>
      <c r="T41" s="82">
        <v>42.098216259595674</v>
      </c>
      <c r="U41" s="82">
        <v>44.094647112004161</v>
      </c>
      <c r="V41" s="82">
        <v>46.787420055257734</v>
      </c>
      <c r="W41" s="82">
        <v>52.143053955874002</v>
      </c>
      <c r="X41" s="82">
        <v>57.317193629161473</v>
      </c>
      <c r="Y41" s="82">
        <v>65.438292256707271</v>
      </c>
      <c r="Z41" s="82">
        <v>69.019297387079618</v>
      </c>
      <c r="AA41" s="82">
        <v>73.738262136791604</v>
      </c>
      <c r="AB41" s="82">
        <v>78.025541443928361</v>
      </c>
      <c r="AC41" s="82">
        <v>82.516046651051496</v>
      </c>
      <c r="AD41" s="82">
        <v>84.886235267607915</v>
      </c>
      <c r="AE41" s="82">
        <v>89.126205482897987</v>
      </c>
      <c r="AF41" s="82">
        <v>94.085517835095374</v>
      </c>
      <c r="AG41" s="82">
        <v>98.538835252371598</v>
      </c>
      <c r="AH41" s="82">
        <v>101.12079356202169</v>
      </c>
      <c r="AI41" s="82">
        <v>104.31071641441338</v>
      </c>
      <c r="AJ41" s="82">
        <v>107.35448310024302</v>
      </c>
      <c r="AK41" s="82">
        <v>111.40739422034136</v>
      </c>
      <c r="AL41" s="82">
        <v>114.81749423684666</v>
      </c>
      <c r="AM41" s="82">
        <v>118.29784066381366</v>
      </c>
      <c r="AN41" s="82">
        <v>122.74147731353962</v>
      </c>
      <c r="AO41" s="82">
        <v>126.74023518687717</v>
      </c>
      <c r="AP41" s="82">
        <v>131.70710800016028</v>
      </c>
      <c r="AQ41" s="82">
        <v>137.68876640435164</v>
      </c>
      <c r="AR41" s="82">
        <v>142.55145561121378</v>
      </c>
      <c r="AS41" s="82">
        <v>147.12877755753283</v>
      </c>
      <c r="AT41" s="82">
        <v>153.43718786008395</v>
      </c>
      <c r="AU41" s="82">
        <v>157.80119869925824</v>
      </c>
      <c r="AV41" s="82">
        <v>163.30335537606487</v>
      </c>
      <c r="AW41" s="82">
        <v>168.69918427695052</v>
      </c>
      <c r="AX41" s="82">
        <v>172.31408738800542</v>
      </c>
      <c r="AY41" s="82">
        <v>176.95927666491164</v>
      </c>
      <c r="AZ41" s="82">
        <v>182.73175685740347</v>
      </c>
    </row>
    <row r="42" spans="1:52" x14ac:dyDescent="0.25">
      <c r="A42" s="27" t="s">
        <v>17</v>
      </c>
      <c r="B42" s="77">
        <v>797.91766290793066</v>
      </c>
      <c r="C42" s="77">
        <v>800.61736876305406</v>
      </c>
      <c r="D42" s="77">
        <v>810.55557704027808</v>
      </c>
      <c r="E42" s="77">
        <v>848.1734203820838</v>
      </c>
      <c r="F42" s="77">
        <v>846.56143752384651</v>
      </c>
      <c r="G42" s="77">
        <v>816.58159850157438</v>
      </c>
      <c r="H42" s="77">
        <v>840.54933026310914</v>
      </c>
      <c r="I42" s="77">
        <v>840.82234479807062</v>
      </c>
      <c r="J42" s="77">
        <v>884.56618181648446</v>
      </c>
      <c r="K42" s="77">
        <v>864.36285826372</v>
      </c>
      <c r="L42" s="77">
        <v>940.58545653161775</v>
      </c>
      <c r="M42" s="77">
        <v>830.06714949027298</v>
      </c>
      <c r="N42" s="77">
        <v>964.0373832129045</v>
      </c>
      <c r="O42" s="77">
        <v>1035.0246882393469</v>
      </c>
      <c r="P42" s="77">
        <v>906.76929426520007</v>
      </c>
      <c r="Q42" s="77">
        <v>951.66513157623444</v>
      </c>
      <c r="R42" s="77">
        <v>978.46993059688657</v>
      </c>
      <c r="S42" s="77">
        <v>961.71664379978006</v>
      </c>
      <c r="T42" s="77">
        <v>950.28572713174458</v>
      </c>
      <c r="U42" s="77">
        <v>932.38833078133939</v>
      </c>
      <c r="V42" s="77">
        <v>918.56019745837341</v>
      </c>
      <c r="W42" s="77">
        <v>910.48876672594997</v>
      </c>
      <c r="X42" s="77">
        <v>889.30537910463943</v>
      </c>
      <c r="Y42" s="77">
        <v>874.77845019745394</v>
      </c>
      <c r="Z42" s="77">
        <v>894.52123865291719</v>
      </c>
      <c r="AA42" s="77">
        <v>883.72445891276845</v>
      </c>
      <c r="AB42" s="77">
        <v>873.59845627694403</v>
      </c>
      <c r="AC42" s="77">
        <v>865.10805552921215</v>
      </c>
      <c r="AD42" s="77">
        <v>855.09762821977824</v>
      </c>
      <c r="AE42" s="77">
        <v>846.91011852934093</v>
      </c>
      <c r="AF42" s="77">
        <v>839.37817088260749</v>
      </c>
      <c r="AG42" s="77">
        <v>833.40590050771834</v>
      </c>
      <c r="AH42" s="77">
        <v>828.98859893873077</v>
      </c>
      <c r="AI42" s="77">
        <v>822.50522549368816</v>
      </c>
      <c r="AJ42" s="77">
        <v>802.22258573849672</v>
      </c>
      <c r="AK42" s="77">
        <v>790.1504549445209</v>
      </c>
      <c r="AL42" s="77">
        <v>772.02056983807449</v>
      </c>
      <c r="AM42" s="77">
        <v>761.07078791977744</v>
      </c>
      <c r="AN42" s="77">
        <v>754.42028476268513</v>
      </c>
      <c r="AO42" s="77">
        <v>746.62267860767497</v>
      </c>
      <c r="AP42" s="77">
        <v>741.31116964326361</v>
      </c>
      <c r="AQ42" s="77">
        <v>740.46583732197928</v>
      </c>
      <c r="AR42" s="77">
        <v>735.78948333789981</v>
      </c>
      <c r="AS42" s="77">
        <v>732.37214710836577</v>
      </c>
      <c r="AT42" s="77">
        <v>732.4794012830157</v>
      </c>
      <c r="AU42" s="77">
        <v>727.73683157714299</v>
      </c>
      <c r="AV42" s="77">
        <v>727.5140823459991</v>
      </c>
      <c r="AW42" s="77">
        <v>725.74033861732789</v>
      </c>
      <c r="AX42" s="77">
        <v>723.86403568758215</v>
      </c>
      <c r="AY42" s="77">
        <v>721.80232036037228</v>
      </c>
      <c r="AZ42" s="77">
        <v>718.94403598022279</v>
      </c>
    </row>
    <row r="43" spans="1:52" x14ac:dyDescent="0.25">
      <c r="A43" s="28" t="s">
        <v>0</v>
      </c>
      <c r="B43" s="82">
        <v>206.13959805369512</v>
      </c>
      <c r="C43" s="82">
        <v>197.51368451475176</v>
      </c>
      <c r="D43" s="82">
        <v>195.1463275326519</v>
      </c>
      <c r="E43" s="82">
        <v>188.98285081749833</v>
      </c>
      <c r="F43" s="82">
        <v>195.88238434279495</v>
      </c>
      <c r="G43" s="82">
        <v>191.29641361793355</v>
      </c>
      <c r="H43" s="82">
        <v>181.72398108275334</v>
      </c>
      <c r="I43" s="82">
        <v>178.16364377254689</v>
      </c>
      <c r="J43" s="82">
        <v>176.46493067555596</v>
      </c>
      <c r="K43" s="82">
        <v>177.77768902087558</v>
      </c>
      <c r="L43" s="82">
        <v>173.41756237347681</v>
      </c>
      <c r="M43" s="82">
        <v>155.43216607306249</v>
      </c>
      <c r="N43" s="82">
        <v>157.59700950789215</v>
      </c>
      <c r="O43" s="82">
        <v>151.84853568339582</v>
      </c>
      <c r="P43" s="82">
        <v>130.18970116132377</v>
      </c>
      <c r="Q43" s="82">
        <v>128.7703861513634</v>
      </c>
      <c r="R43" s="82">
        <v>120.686974060591</v>
      </c>
      <c r="S43" s="82">
        <v>114.83834642953197</v>
      </c>
      <c r="T43" s="82">
        <v>105.91849426876678</v>
      </c>
      <c r="U43" s="82">
        <v>85.696455112557928</v>
      </c>
      <c r="V43" s="82">
        <v>93.365093937583055</v>
      </c>
      <c r="W43" s="82">
        <v>85.112679726562774</v>
      </c>
      <c r="X43" s="82">
        <v>104.89615850010473</v>
      </c>
      <c r="Y43" s="82">
        <v>97.656459219523541</v>
      </c>
      <c r="Z43" s="82">
        <v>98.270809636437946</v>
      </c>
      <c r="AA43" s="82">
        <v>94.811234411697257</v>
      </c>
      <c r="AB43" s="82">
        <v>93.901990680986046</v>
      </c>
      <c r="AC43" s="82">
        <v>95.3831886003465</v>
      </c>
      <c r="AD43" s="82">
        <v>94.938843127064615</v>
      </c>
      <c r="AE43" s="82">
        <v>92.674401720529403</v>
      </c>
      <c r="AF43" s="82">
        <v>90.223241520631916</v>
      </c>
      <c r="AG43" s="82">
        <v>88.053385391928416</v>
      </c>
      <c r="AH43" s="82">
        <v>86.331037312207116</v>
      </c>
      <c r="AI43" s="82">
        <v>84.545432299312068</v>
      </c>
      <c r="AJ43" s="82">
        <v>83.070748173113316</v>
      </c>
      <c r="AK43" s="82">
        <v>81.700121397400522</v>
      </c>
      <c r="AL43" s="82">
        <v>80.694223907616987</v>
      </c>
      <c r="AM43" s="82">
        <v>79.838599670288176</v>
      </c>
      <c r="AN43" s="82">
        <v>79.047833924870346</v>
      </c>
      <c r="AO43" s="82">
        <v>78.477129746613343</v>
      </c>
      <c r="AP43" s="82">
        <v>77.969888181534742</v>
      </c>
      <c r="AQ43" s="82">
        <v>77.492942012443848</v>
      </c>
      <c r="AR43" s="82">
        <v>76.774065967577215</v>
      </c>
      <c r="AS43" s="82">
        <v>75.833120703746573</v>
      </c>
      <c r="AT43" s="82">
        <v>74.330690238535524</v>
      </c>
      <c r="AU43" s="82">
        <v>72.890194890772904</v>
      </c>
      <c r="AV43" s="82">
        <v>71.050651595552878</v>
      </c>
      <c r="AW43" s="82">
        <v>69.162474222505253</v>
      </c>
      <c r="AX43" s="82">
        <v>67.247210775130512</v>
      </c>
      <c r="AY43" s="82">
        <v>65.140479695616733</v>
      </c>
      <c r="AZ43" s="82">
        <v>62.803401645990178</v>
      </c>
    </row>
    <row r="44" spans="1:52" x14ac:dyDescent="0.25">
      <c r="A44" s="29" t="s">
        <v>3</v>
      </c>
      <c r="B44" s="83">
        <v>591.77806485423548</v>
      </c>
      <c r="C44" s="83">
        <v>603.10368424830233</v>
      </c>
      <c r="D44" s="83">
        <v>615.40924950762621</v>
      </c>
      <c r="E44" s="83">
        <v>659.19056956458542</v>
      </c>
      <c r="F44" s="83">
        <v>650.67905318105159</v>
      </c>
      <c r="G44" s="83">
        <v>625.2851848836408</v>
      </c>
      <c r="H44" s="83">
        <v>658.82534918035583</v>
      </c>
      <c r="I44" s="83">
        <v>662.65870102552378</v>
      </c>
      <c r="J44" s="83">
        <v>708.10125114092853</v>
      </c>
      <c r="K44" s="83">
        <v>686.58516924284436</v>
      </c>
      <c r="L44" s="83">
        <v>767.16789415814094</v>
      </c>
      <c r="M44" s="83">
        <v>674.63498341721049</v>
      </c>
      <c r="N44" s="83">
        <v>806.44037370501235</v>
      </c>
      <c r="O44" s="83">
        <v>883.17615255595115</v>
      </c>
      <c r="P44" s="83">
        <v>776.57959310387628</v>
      </c>
      <c r="Q44" s="83">
        <v>822.89474542487108</v>
      </c>
      <c r="R44" s="83">
        <v>857.78295653629561</v>
      </c>
      <c r="S44" s="83">
        <v>846.87829737024811</v>
      </c>
      <c r="T44" s="83">
        <v>844.36723286297774</v>
      </c>
      <c r="U44" s="83">
        <v>846.69187566878145</v>
      </c>
      <c r="V44" s="83">
        <v>825.19510352079033</v>
      </c>
      <c r="W44" s="83">
        <v>825.37608699938721</v>
      </c>
      <c r="X44" s="83">
        <v>784.40922060453465</v>
      </c>
      <c r="Y44" s="83">
        <v>777.12199097793041</v>
      </c>
      <c r="Z44" s="83">
        <v>796.25042901647919</v>
      </c>
      <c r="AA44" s="83">
        <v>788.91322450107123</v>
      </c>
      <c r="AB44" s="83">
        <v>779.69646559595799</v>
      </c>
      <c r="AC44" s="83">
        <v>769.72486692886559</v>
      </c>
      <c r="AD44" s="83">
        <v>760.15878509271363</v>
      </c>
      <c r="AE44" s="83">
        <v>754.2357168088115</v>
      </c>
      <c r="AF44" s="83">
        <v>749.15492936197563</v>
      </c>
      <c r="AG44" s="83">
        <v>745.35251511578997</v>
      </c>
      <c r="AH44" s="83">
        <v>742.6575616265236</v>
      </c>
      <c r="AI44" s="83">
        <v>737.95979319437606</v>
      </c>
      <c r="AJ44" s="83">
        <v>719.1518375653834</v>
      </c>
      <c r="AK44" s="83">
        <v>708.45033354712041</v>
      </c>
      <c r="AL44" s="83">
        <v>691.32634593045748</v>
      </c>
      <c r="AM44" s="83">
        <v>681.23218824948924</v>
      </c>
      <c r="AN44" s="83">
        <v>675.37245083781477</v>
      </c>
      <c r="AO44" s="83">
        <v>668.14554886106157</v>
      </c>
      <c r="AP44" s="83">
        <v>663.34128146172884</v>
      </c>
      <c r="AQ44" s="83">
        <v>662.97289530953549</v>
      </c>
      <c r="AR44" s="83">
        <v>659.01541737032255</v>
      </c>
      <c r="AS44" s="83">
        <v>656.53902640461922</v>
      </c>
      <c r="AT44" s="83">
        <v>658.14871104448014</v>
      </c>
      <c r="AU44" s="83">
        <v>654.84663668637006</v>
      </c>
      <c r="AV44" s="83">
        <v>656.46343075044626</v>
      </c>
      <c r="AW44" s="83">
        <v>656.57786439482265</v>
      </c>
      <c r="AX44" s="83">
        <v>656.61682491245165</v>
      </c>
      <c r="AY44" s="83">
        <v>656.66184066475557</v>
      </c>
      <c r="AZ44" s="83">
        <v>656.14063433423257</v>
      </c>
    </row>
    <row r="45" spans="1:52" x14ac:dyDescent="0.25">
      <c r="B45" s="94"/>
      <c r="C45" s="94"/>
      <c r="D45" s="94"/>
      <c r="E45" s="94"/>
      <c r="F45" s="94"/>
      <c r="G45" s="94"/>
      <c r="H45" s="94"/>
      <c r="I45" s="94"/>
      <c r="J45" s="94"/>
      <c r="K45" s="94"/>
      <c r="L45" s="94"/>
      <c r="M45" s="94"/>
      <c r="N45" s="94"/>
      <c r="O45" s="94"/>
      <c r="P45" s="94"/>
      <c r="Q45" s="94"/>
      <c r="R45" s="94"/>
      <c r="S45" s="94"/>
      <c r="T45" s="94"/>
      <c r="U45" s="94"/>
      <c r="V45" s="94"/>
      <c r="W45" s="94"/>
      <c r="X45" s="94"/>
      <c r="Y45" s="94"/>
      <c r="Z45" s="94"/>
      <c r="AA45" s="94"/>
      <c r="AB45" s="94"/>
      <c r="AC45" s="94"/>
      <c r="AD45" s="94"/>
      <c r="AE45" s="94"/>
      <c r="AF45" s="94"/>
      <c r="AG45" s="94"/>
      <c r="AH45" s="94"/>
      <c r="AI45" s="94"/>
      <c r="AJ45" s="94"/>
      <c r="AK45" s="94"/>
      <c r="AL45" s="94"/>
      <c r="AM45" s="94"/>
      <c r="AN45" s="94"/>
      <c r="AO45" s="94"/>
      <c r="AP45" s="94"/>
      <c r="AQ45" s="94"/>
      <c r="AR45" s="94"/>
      <c r="AS45" s="94"/>
      <c r="AT45" s="94"/>
      <c r="AU45" s="94"/>
      <c r="AV45" s="94"/>
      <c r="AW45" s="94"/>
      <c r="AX45" s="94"/>
      <c r="AY45" s="94"/>
      <c r="AZ45" s="94"/>
    </row>
    <row r="46" spans="1:52" ht="12.75" x14ac:dyDescent="0.25">
      <c r="A46" s="26" t="s">
        <v>28</v>
      </c>
      <c r="B46" s="64">
        <v>9980.8179127045296</v>
      </c>
      <c r="C46" s="64">
        <v>11222.01994635574</v>
      </c>
      <c r="D46" s="64">
        <v>9999.2309717892276</v>
      </c>
      <c r="E46" s="64">
        <v>10823.914410753332</v>
      </c>
      <c r="F46" s="64">
        <v>10719.584443019852</v>
      </c>
      <c r="G46" s="64">
        <v>10649.540612186924</v>
      </c>
      <c r="H46" s="64">
        <v>10199.700381771481</v>
      </c>
      <c r="I46" s="64">
        <v>9019.7710624052143</v>
      </c>
      <c r="J46" s="64">
        <v>10339.419753006787</v>
      </c>
      <c r="K46" s="64">
        <v>10017.150301240859</v>
      </c>
      <c r="L46" s="64">
        <v>9708.3239466494888</v>
      </c>
      <c r="M46" s="64">
        <v>8125.7803532811058</v>
      </c>
      <c r="N46" s="64">
        <v>9140.0052433640158</v>
      </c>
      <c r="O46" s="64">
        <v>9745.6942656087758</v>
      </c>
      <c r="P46" s="64">
        <v>7918.7947662774868</v>
      </c>
      <c r="Q46" s="64">
        <v>8362.1148056847378</v>
      </c>
      <c r="R46" s="64">
        <v>9024.3072147273051</v>
      </c>
      <c r="S46" s="64">
        <v>8804.3751765441611</v>
      </c>
      <c r="T46" s="64">
        <v>8565.7140991793167</v>
      </c>
      <c r="U46" s="64">
        <v>8232.9500983513299</v>
      </c>
      <c r="V46" s="64">
        <v>8180.5434404773277</v>
      </c>
      <c r="W46" s="64">
        <v>8200.3465489592654</v>
      </c>
      <c r="X46" s="64">
        <v>8166.1089147278972</v>
      </c>
      <c r="Y46" s="64">
        <v>8135.5375876842318</v>
      </c>
      <c r="Z46" s="64">
        <v>8148.8543406504259</v>
      </c>
      <c r="AA46" s="64">
        <v>8166.4878512560426</v>
      </c>
      <c r="AB46" s="64">
        <v>8212.4979769098791</v>
      </c>
      <c r="AC46" s="64">
        <v>8291.1348477204956</v>
      </c>
      <c r="AD46" s="64">
        <v>8340.3821531505546</v>
      </c>
      <c r="AE46" s="64">
        <v>8421.7483829942066</v>
      </c>
      <c r="AF46" s="64">
        <v>8545.074264638366</v>
      </c>
      <c r="AG46" s="64">
        <v>8635.4035065012522</v>
      </c>
      <c r="AH46" s="64">
        <v>8690.3101422001582</v>
      </c>
      <c r="AI46" s="64">
        <v>8732.4232664115243</v>
      </c>
      <c r="AJ46" s="64">
        <v>8727.3979564228848</v>
      </c>
      <c r="AK46" s="64">
        <v>8731.0795504110993</v>
      </c>
      <c r="AL46" s="64">
        <v>8716.344393015157</v>
      </c>
      <c r="AM46" s="64">
        <v>8715.1272936759524</v>
      </c>
      <c r="AN46" s="64">
        <v>8732.8392837566498</v>
      </c>
      <c r="AO46" s="64">
        <v>8742.7221762121826</v>
      </c>
      <c r="AP46" s="64">
        <v>8757.62252119189</v>
      </c>
      <c r="AQ46" s="64">
        <v>8815.1050943075497</v>
      </c>
      <c r="AR46" s="64">
        <v>8847.8294720303584</v>
      </c>
      <c r="AS46" s="64">
        <v>8879.8214580267741</v>
      </c>
      <c r="AT46" s="64">
        <v>8923.2190051695106</v>
      </c>
      <c r="AU46" s="64">
        <v>8953.2954011488328</v>
      </c>
      <c r="AV46" s="64">
        <v>9001.5122458312308</v>
      </c>
      <c r="AW46" s="64">
        <v>9047.1001604483063</v>
      </c>
      <c r="AX46" s="64">
        <v>9089.4934586324707</v>
      </c>
      <c r="AY46" s="64">
        <v>9131.8007981803967</v>
      </c>
      <c r="AZ46" s="64">
        <v>9173.7150676092588</v>
      </c>
    </row>
    <row r="47" spans="1:52" x14ac:dyDescent="0.25">
      <c r="A47" s="27" t="s">
        <v>14</v>
      </c>
      <c r="B47" s="77">
        <v>7698.2506181143963</v>
      </c>
      <c r="C47" s="77">
        <v>8902.9265987217768</v>
      </c>
      <c r="D47" s="77">
        <v>7739.7682528575642</v>
      </c>
      <c r="E47" s="77">
        <v>8456.4346249139926</v>
      </c>
      <c r="F47" s="77">
        <v>8381.9836766392491</v>
      </c>
      <c r="G47" s="77">
        <v>8362.7012013365529</v>
      </c>
      <c r="H47" s="77">
        <v>7893.3158603218944</v>
      </c>
      <c r="I47" s="77">
        <v>6710.7172618237801</v>
      </c>
      <c r="J47" s="77">
        <v>7941.4433378005597</v>
      </c>
      <c r="K47" s="77">
        <v>7652.1490148901667</v>
      </c>
      <c r="L47" s="77">
        <v>7271.459495462982</v>
      </c>
      <c r="M47" s="77">
        <v>5932.5391916768485</v>
      </c>
      <c r="N47" s="77">
        <v>6620.7173316278895</v>
      </c>
      <c r="O47" s="77">
        <v>7094.3253355229963</v>
      </c>
      <c r="P47" s="77">
        <v>5473.7397775599093</v>
      </c>
      <c r="Q47" s="77">
        <v>5854.1443798987693</v>
      </c>
      <c r="R47" s="77">
        <v>6327.9988317914904</v>
      </c>
      <c r="S47" s="77">
        <v>6147.6802211024024</v>
      </c>
      <c r="T47" s="77">
        <v>5965.4195821703497</v>
      </c>
      <c r="U47" s="77">
        <v>5677.3922840098139</v>
      </c>
      <c r="V47" s="77">
        <v>5629.86764306237</v>
      </c>
      <c r="W47" s="77">
        <v>5639.9138420944728</v>
      </c>
      <c r="X47" s="77">
        <v>5596.1465216621746</v>
      </c>
      <c r="Y47" s="77">
        <v>5559.1195948223576</v>
      </c>
      <c r="Z47" s="77">
        <v>5558.4574832984208</v>
      </c>
      <c r="AA47" s="77">
        <v>5566.1960729656457</v>
      </c>
      <c r="AB47" s="77">
        <v>5595.1694672032354</v>
      </c>
      <c r="AC47" s="77">
        <v>5644.0324665294193</v>
      </c>
      <c r="AD47" s="77">
        <v>5676.5785501824503</v>
      </c>
      <c r="AE47" s="77">
        <v>5732.9413097229799</v>
      </c>
      <c r="AF47" s="77">
        <v>5817.9466293727119</v>
      </c>
      <c r="AG47" s="77">
        <v>5877.5583557723094</v>
      </c>
      <c r="AH47" s="77">
        <v>5916.3907241409861</v>
      </c>
      <c r="AI47" s="77">
        <v>5949.6738348642157</v>
      </c>
      <c r="AJ47" s="77">
        <v>5982.1254647094338</v>
      </c>
      <c r="AK47" s="77">
        <v>5999.5059979498856</v>
      </c>
      <c r="AL47" s="77">
        <v>6017.6007573952538</v>
      </c>
      <c r="AM47" s="77">
        <v>6027.1132240089</v>
      </c>
      <c r="AN47" s="77">
        <v>6040.4264972950677</v>
      </c>
      <c r="AO47" s="77">
        <v>6050.3145409263216</v>
      </c>
      <c r="AP47" s="77">
        <v>6058.6179572288711</v>
      </c>
      <c r="AQ47" s="77">
        <v>6090.3571808030774</v>
      </c>
      <c r="AR47" s="77">
        <v>6110.6520232509965</v>
      </c>
      <c r="AS47" s="77">
        <v>6125.8685398681037</v>
      </c>
      <c r="AT47" s="77">
        <v>6137.1582067083509</v>
      </c>
      <c r="AU47" s="77">
        <v>6154.1354533401254</v>
      </c>
      <c r="AV47" s="77">
        <v>6169.1491411522411</v>
      </c>
      <c r="AW47" s="77">
        <v>6186.8265834040376</v>
      </c>
      <c r="AX47" s="77">
        <v>6202.8604874747534</v>
      </c>
      <c r="AY47" s="77">
        <v>6217.0066176985683</v>
      </c>
      <c r="AZ47" s="77">
        <v>6231.1353388721236</v>
      </c>
    </row>
    <row r="48" spans="1:52" x14ac:dyDescent="0.25">
      <c r="A48" s="28" t="s">
        <v>10</v>
      </c>
      <c r="B48" s="82">
        <v>7551.6739251587387</v>
      </c>
      <c r="C48" s="82">
        <v>8725.2582628120745</v>
      </c>
      <c r="D48" s="82">
        <v>7572.3881905545668</v>
      </c>
      <c r="E48" s="82">
        <v>8217.0883429363403</v>
      </c>
      <c r="F48" s="82">
        <v>8163.8538506273953</v>
      </c>
      <c r="G48" s="82">
        <v>8224.2943435304078</v>
      </c>
      <c r="H48" s="82">
        <v>7730.2554732567332</v>
      </c>
      <c r="I48" s="82">
        <v>6571.6630139722547</v>
      </c>
      <c r="J48" s="82">
        <v>7728.0593320495946</v>
      </c>
      <c r="K48" s="82">
        <v>7503.1956853614556</v>
      </c>
      <c r="L48" s="82">
        <v>7009.9861049940646</v>
      </c>
      <c r="M48" s="82">
        <v>5826.737347397634</v>
      </c>
      <c r="N48" s="82">
        <v>6348.9687311726611</v>
      </c>
      <c r="O48" s="82">
        <v>6721.0945210216451</v>
      </c>
      <c r="P48" s="82">
        <v>5318.5461606634626</v>
      </c>
      <c r="Q48" s="82">
        <v>5621.5622078202114</v>
      </c>
      <c r="R48" s="82">
        <v>6078.6989243099624</v>
      </c>
      <c r="S48" s="82">
        <v>5906.3482425688599</v>
      </c>
      <c r="T48" s="82">
        <v>5732.164339185676</v>
      </c>
      <c r="U48" s="82">
        <v>5456.1197499927193</v>
      </c>
      <c r="V48" s="82">
        <v>5411.3295249161411</v>
      </c>
      <c r="W48" s="82">
        <v>5421.7531881275436</v>
      </c>
      <c r="X48" s="82">
        <v>5380.2225574434806</v>
      </c>
      <c r="Y48" s="82">
        <v>5345.2752313317669</v>
      </c>
      <c r="Z48" s="82">
        <v>5345.3500164844891</v>
      </c>
      <c r="AA48" s="82">
        <v>5353.4702536682007</v>
      </c>
      <c r="AB48" s="82">
        <v>5381.9092182990835</v>
      </c>
      <c r="AC48" s="82">
        <v>5429.455226912447</v>
      </c>
      <c r="AD48" s="82">
        <v>5461.205628707422</v>
      </c>
      <c r="AE48" s="82">
        <v>5515.994886212653</v>
      </c>
      <c r="AF48" s="82">
        <v>5598.4479182347704</v>
      </c>
      <c r="AG48" s="82">
        <v>5656.3796715397802</v>
      </c>
      <c r="AH48" s="82">
        <v>5694.1793815997935</v>
      </c>
      <c r="AI48" s="82">
        <v>5726.7856485115135</v>
      </c>
      <c r="AJ48" s="82">
        <v>5758.7544242066942</v>
      </c>
      <c r="AK48" s="82">
        <v>5776.254417116791</v>
      </c>
      <c r="AL48" s="82">
        <v>5794.4579486397188</v>
      </c>
      <c r="AM48" s="82">
        <v>5804.3468151589705</v>
      </c>
      <c r="AN48" s="82">
        <v>5818.0267235562778</v>
      </c>
      <c r="AO48" s="82">
        <v>5828.3873847341993</v>
      </c>
      <c r="AP48" s="82">
        <v>5837.3838744974983</v>
      </c>
      <c r="AQ48" s="82">
        <v>5869.0104222249611</v>
      </c>
      <c r="AR48" s="82">
        <v>5889.5790022029123</v>
      </c>
      <c r="AS48" s="82">
        <v>5905.1805038533585</v>
      </c>
      <c r="AT48" s="82">
        <v>5917.2389967793451</v>
      </c>
      <c r="AU48" s="82">
        <v>5934.5785722259025</v>
      </c>
      <c r="AV48" s="82">
        <v>5950.095880850904</v>
      </c>
      <c r="AW48" s="82">
        <v>5968.2296084866048</v>
      </c>
      <c r="AX48" s="82">
        <v>5984.3612955726921</v>
      </c>
      <c r="AY48" s="82">
        <v>5998.8808709872437</v>
      </c>
      <c r="AZ48" s="82">
        <v>6013.6089166890451</v>
      </c>
    </row>
    <row r="49" spans="1:52" x14ac:dyDescent="0.25">
      <c r="A49" s="28" t="s">
        <v>3</v>
      </c>
      <c r="B49" s="82">
        <v>146.5766929556579</v>
      </c>
      <c r="C49" s="82">
        <v>177.66833590970182</v>
      </c>
      <c r="D49" s="82">
        <v>167.380062302997</v>
      </c>
      <c r="E49" s="82">
        <v>239.34628197765178</v>
      </c>
      <c r="F49" s="82">
        <v>218.12982601185394</v>
      </c>
      <c r="G49" s="82">
        <v>138.40685780614453</v>
      </c>
      <c r="H49" s="82">
        <v>163.06038706516114</v>
      </c>
      <c r="I49" s="82">
        <v>139.05424785152496</v>
      </c>
      <c r="J49" s="82">
        <v>213.38400575096523</v>
      </c>
      <c r="K49" s="82">
        <v>148.95332952871129</v>
      </c>
      <c r="L49" s="82">
        <v>261.47339046891699</v>
      </c>
      <c r="M49" s="82">
        <v>105.8018442792149</v>
      </c>
      <c r="N49" s="82">
        <v>271.74860045522803</v>
      </c>
      <c r="O49" s="82">
        <v>373.23081450135089</v>
      </c>
      <c r="P49" s="82">
        <v>155.19361689644705</v>
      </c>
      <c r="Q49" s="82">
        <v>232.5821720785577</v>
      </c>
      <c r="R49" s="82">
        <v>249.2999074815277</v>
      </c>
      <c r="S49" s="82">
        <v>241.33197853354221</v>
      </c>
      <c r="T49" s="82">
        <v>233.25524298467334</v>
      </c>
      <c r="U49" s="82">
        <v>221.2725340170949</v>
      </c>
      <c r="V49" s="82">
        <v>218.53811814622915</v>
      </c>
      <c r="W49" s="82">
        <v>218.16065396692923</v>
      </c>
      <c r="X49" s="82">
        <v>215.92396421869367</v>
      </c>
      <c r="Y49" s="82">
        <v>213.84436349059104</v>
      </c>
      <c r="Z49" s="82">
        <v>213.1074668139315</v>
      </c>
      <c r="AA49" s="82">
        <v>212.72581929744507</v>
      </c>
      <c r="AB49" s="82">
        <v>213.26024890415155</v>
      </c>
      <c r="AC49" s="82">
        <v>214.57723961697258</v>
      </c>
      <c r="AD49" s="82">
        <v>215.37292147502848</v>
      </c>
      <c r="AE49" s="82">
        <v>216.94642351032704</v>
      </c>
      <c r="AF49" s="82">
        <v>219.49871113794123</v>
      </c>
      <c r="AG49" s="82">
        <v>221.17868423252887</v>
      </c>
      <c r="AH49" s="82">
        <v>222.21134254119241</v>
      </c>
      <c r="AI49" s="82">
        <v>222.88818635270232</v>
      </c>
      <c r="AJ49" s="82">
        <v>223.3710405027399</v>
      </c>
      <c r="AK49" s="82">
        <v>223.25158083309483</v>
      </c>
      <c r="AL49" s="82">
        <v>223.1428087555353</v>
      </c>
      <c r="AM49" s="82">
        <v>222.76640884992935</v>
      </c>
      <c r="AN49" s="82">
        <v>222.39977373878969</v>
      </c>
      <c r="AO49" s="82">
        <v>221.92715619212274</v>
      </c>
      <c r="AP49" s="82">
        <v>221.23408273137309</v>
      </c>
      <c r="AQ49" s="82">
        <v>221.34675857811646</v>
      </c>
      <c r="AR49" s="82">
        <v>221.07302104808389</v>
      </c>
      <c r="AS49" s="82">
        <v>220.68803601474485</v>
      </c>
      <c r="AT49" s="82">
        <v>219.91920992900535</v>
      </c>
      <c r="AU49" s="82">
        <v>219.55688111422333</v>
      </c>
      <c r="AV49" s="82">
        <v>219.05326030133716</v>
      </c>
      <c r="AW49" s="82">
        <v>218.59697491743236</v>
      </c>
      <c r="AX49" s="82">
        <v>218.49919190206168</v>
      </c>
      <c r="AY49" s="82">
        <v>218.12574671132424</v>
      </c>
      <c r="AZ49" s="82">
        <v>217.52642218307881</v>
      </c>
    </row>
    <row r="50" spans="1:52" x14ac:dyDescent="0.25">
      <c r="A50" s="27" t="s">
        <v>15</v>
      </c>
      <c r="B50" s="77">
        <v>22.696290300521227</v>
      </c>
      <c r="C50" s="77">
        <v>23.427219844970544</v>
      </c>
      <c r="D50" s="77">
        <v>24.948549412831017</v>
      </c>
      <c r="E50" s="77">
        <v>25.386943313307182</v>
      </c>
      <c r="F50" s="77">
        <v>26.373650967826453</v>
      </c>
      <c r="G50" s="77">
        <v>28.320819326938349</v>
      </c>
      <c r="H50" s="77">
        <v>29.372324409614986</v>
      </c>
      <c r="I50" s="77">
        <v>30.93158112338531</v>
      </c>
      <c r="J50" s="77">
        <v>33.111640663241545</v>
      </c>
      <c r="K50" s="77">
        <v>35.422608994659811</v>
      </c>
      <c r="L50" s="77">
        <v>37.604321260788538</v>
      </c>
      <c r="M50" s="77">
        <v>38.193752648884121</v>
      </c>
      <c r="N50" s="77">
        <v>40.624396696127988</v>
      </c>
      <c r="O50" s="77">
        <v>46.347850860676751</v>
      </c>
      <c r="P50" s="77">
        <v>47.321883593658363</v>
      </c>
      <c r="Q50" s="77">
        <v>52.163788744986462</v>
      </c>
      <c r="R50" s="77">
        <v>61.126875673179846</v>
      </c>
      <c r="S50" s="77">
        <v>70.02414246854147</v>
      </c>
      <c r="T50" s="77">
        <v>82.240184216491173</v>
      </c>
      <c r="U50" s="77">
        <v>98.982252707385641</v>
      </c>
      <c r="V50" s="77">
        <v>114.85614139767638</v>
      </c>
      <c r="W50" s="77">
        <v>135.69630684173825</v>
      </c>
      <c r="X50" s="77">
        <v>161.91363393342871</v>
      </c>
      <c r="Y50" s="77">
        <v>184.38153870539264</v>
      </c>
      <c r="Z50" s="77">
        <v>203.61031932142669</v>
      </c>
      <c r="AA50" s="77">
        <v>223.9376435116412</v>
      </c>
      <c r="AB50" s="77">
        <v>244.38092144310968</v>
      </c>
      <c r="AC50" s="77">
        <v>265.73701229593019</v>
      </c>
      <c r="AD50" s="77">
        <v>282.67467236261103</v>
      </c>
      <c r="AE50" s="77">
        <v>301.9942178066575</v>
      </c>
      <c r="AF50" s="77">
        <v>325.70947566294518</v>
      </c>
      <c r="AG50" s="77">
        <v>344.24986723058714</v>
      </c>
      <c r="AH50" s="77">
        <v>358.13569129508079</v>
      </c>
      <c r="AI50" s="77">
        <v>372.44695250849469</v>
      </c>
      <c r="AJ50" s="77">
        <v>384.12940352304901</v>
      </c>
      <c r="AK50" s="77">
        <v>396.86891214851238</v>
      </c>
      <c r="AL50" s="77">
        <v>409.40226917803295</v>
      </c>
      <c r="AM50" s="77">
        <v>422.25716401244557</v>
      </c>
      <c r="AN50" s="77">
        <v>438.24709295481699</v>
      </c>
      <c r="AO50" s="77">
        <v>453.9919081047297</v>
      </c>
      <c r="AP50" s="77">
        <v>469.85111741668999</v>
      </c>
      <c r="AQ50" s="77">
        <v>489.91762915944429</v>
      </c>
      <c r="AR50" s="77">
        <v>510.56040221153626</v>
      </c>
      <c r="AS50" s="77">
        <v>531.96306842400315</v>
      </c>
      <c r="AT50" s="77">
        <v>558.71659304158572</v>
      </c>
      <c r="AU50" s="77">
        <v>580.94770570452215</v>
      </c>
      <c r="AV50" s="77">
        <v>608.23867590480882</v>
      </c>
      <c r="AW50" s="77">
        <v>635.82210769934079</v>
      </c>
      <c r="AX50" s="77">
        <v>661.23500942195221</v>
      </c>
      <c r="AY50" s="77">
        <v>689.77670627831367</v>
      </c>
      <c r="AZ50" s="77">
        <v>720.94048087972203</v>
      </c>
    </row>
    <row r="51" spans="1:52" x14ac:dyDescent="0.25">
      <c r="A51" s="28" t="s">
        <v>3</v>
      </c>
      <c r="B51" s="94">
        <v>22.696290300521227</v>
      </c>
      <c r="C51" s="94">
        <v>23.427219844970544</v>
      </c>
      <c r="D51" s="94">
        <v>24.948549412831017</v>
      </c>
      <c r="E51" s="94">
        <v>25.386943313307182</v>
      </c>
      <c r="F51" s="94">
        <v>26.373650967826453</v>
      </c>
      <c r="G51" s="94">
        <v>28.320819326938349</v>
      </c>
      <c r="H51" s="94">
        <v>29.372324409614986</v>
      </c>
      <c r="I51" s="94">
        <v>30.93158112338531</v>
      </c>
      <c r="J51" s="94">
        <v>33.111640663241545</v>
      </c>
      <c r="K51" s="94">
        <v>35.422608994659811</v>
      </c>
      <c r="L51" s="94">
        <v>37.604321260788538</v>
      </c>
      <c r="M51" s="94">
        <v>38.193752648884121</v>
      </c>
      <c r="N51" s="94">
        <v>40.624396696127988</v>
      </c>
      <c r="O51" s="94">
        <v>46.347850860676751</v>
      </c>
      <c r="P51" s="94">
        <v>47.321883593658363</v>
      </c>
      <c r="Q51" s="94">
        <v>52.163788744986462</v>
      </c>
      <c r="R51" s="94">
        <v>61.126875673179846</v>
      </c>
      <c r="S51" s="94">
        <v>70.02414246854147</v>
      </c>
      <c r="T51" s="94">
        <v>82.240184216491173</v>
      </c>
      <c r="U51" s="94">
        <v>98.982252707385641</v>
      </c>
      <c r="V51" s="94">
        <v>114.85614139767638</v>
      </c>
      <c r="W51" s="94">
        <v>135.69630684173825</v>
      </c>
      <c r="X51" s="94">
        <v>161.91363393342871</v>
      </c>
      <c r="Y51" s="94">
        <v>184.38153870539264</v>
      </c>
      <c r="Z51" s="94">
        <v>203.61031932142669</v>
      </c>
      <c r="AA51" s="94">
        <v>223.9376435116412</v>
      </c>
      <c r="AB51" s="94">
        <v>244.38092144310968</v>
      </c>
      <c r="AC51" s="94">
        <v>265.73701229593019</v>
      </c>
      <c r="AD51" s="94">
        <v>282.67467236261103</v>
      </c>
      <c r="AE51" s="94">
        <v>301.9942178066575</v>
      </c>
      <c r="AF51" s="94">
        <v>325.70947566294518</v>
      </c>
      <c r="AG51" s="94">
        <v>344.24986723058714</v>
      </c>
      <c r="AH51" s="94">
        <v>358.13569129508079</v>
      </c>
      <c r="AI51" s="94">
        <v>372.44695250849469</v>
      </c>
      <c r="AJ51" s="94">
        <v>384.12940352304901</v>
      </c>
      <c r="AK51" s="94">
        <v>396.86891214851238</v>
      </c>
      <c r="AL51" s="94">
        <v>409.40226917803295</v>
      </c>
      <c r="AM51" s="94">
        <v>422.25716401244557</v>
      </c>
      <c r="AN51" s="94">
        <v>438.24709295481699</v>
      </c>
      <c r="AO51" s="94">
        <v>453.9919081047297</v>
      </c>
      <c r="AP51" s="94">
        <v>469.85111741668999</v>
      </c>
      <c r="AQ51" s="94">
        <v>489.91762915944429</v>
      </c>
      <c r="AR51" s="94">
        <v>510.56040221153626</v>
      </c>
      <c r="AS51" s="94">
        <v>531.96306842400315</v>
      </c>
      <c r="AT51" s="94">
        <v>558.71659304158572</v>
      </c>
      <c r="AU51" s="94">
        <v>580.94770570452215</v>
      </c>
      <c r="AV51" s="94">
        <v>608.23867590480882</v>
      </c>
      <c r="AW51" s="94">
        <v>635.82210769934079</v>
      </c>
      <c r="AX51" s="94">
        <v>661.23500942195221</v>
      </c>
      <c r="AY51" s="94">
        <v>689.77670627831367</v>
      </c>
      <c r="AZ51" s="94">
        <v>720.94048087972203</v>
      </c>
    </row>
    <row r="52" spans="1:52" x14ac:dyDescent="0.25">
      <c r="A52" s="27" t="s">
        <v>16</v>
      </c>
      <c r="B52" s="77">
        <v>1461.9534728701267</v>
      </c>
      <c r="C52" s="77">
        <v>1495.0489109245027</v>
      </c>
      <c r="D52" s="77">
        <v>1423.9586724770543</v>
      </c>
      <c r="E52" s="77">
        <v>1493.9195642047066</v>
      </c>
      <c r="F52" s="77">
        <v>1464.6656874268301</v>
      </c>
      <c r="G52" s="77">
        <v>1441.9370975611639</v>
      </c>
      <c r="H52" s="77">
        <v>1436.4627950810107</v>
      </c>
      <c r="I52" s="77">
        <v>1437.2998116661117</v>
      </c>
      <c r="J52" s="77">
        <v>1480.2988271878778</v>
      </c>
      <c r="K52" s="77">
        <v>1465.2158392584327</v>
      </c>
      <c r="L52" s="77">
        <v>1458.6745652504053</v>
      </c>
      <c r="M52" s="77">
        <v>1324.9801639224625</v>
      </c>
      <c r="N52" s="77">
        <v>1514.6259389442725</v>
      </c>
      <c r="O52" s="77">
        <v>1569.9965631304569</v>
      </c>
      <c r="P52" s="77">
        <v>1490.9638229286063</v>
      </c>
      <c r="Q52" s="77">
        <v>1504.1418727022726</v>
      </c>
      <c r="R52" s="77">
        <v>1626.8185158473113</v>
      </c>
      <c r="S52" s="77">
        <v>1594.0183188409455</v>
      </c>
      <c r="T52" s="77">
        <v>1548.466679665471</v>
      </c>
      <c r="U52" s="77">
        <v>1510.9103183311295</v>
      </c>
      <c r="V52" s="77">
        <v>1501.2332959811442</v>
      </c>
      <c r="W52" s="77">
        <v>1498.720128745357</v>
      </c>
      <c r="X52" s="77">
        <v>1496.3096687500251</v>
      </c>
      <c r="Y52" s="77">
        <v>1492.5216963916475</v>
      </c>
      <c r="Z52" s="77">
        <v>1494.0038958258785</v>
      </c>
      <c r="AA52" s="77">
        <v>1494.4463862271141</v>
      </c>
      <c r="AB52" s="77">
        <v>1501.2657181955051</v>
      </c>
      <c r="AC52" s="77">
        <v>1517.8160515793954</v>
      </c>
      <c r="AD52" s="77">
        <v>1527.4840961098844</v>
      </c>
      <c r="AE52" s="77">
        <v>1540.9554024837353</v>
      </c>
      <c r="AF52" s="77">
        <v>1562.7826606851495</v>
      </c>
      <c r="AG52" s="77">
        <v>1580.3068483540435</v>
      </c>
      <c r="AH52" s="77">
        <v>1586.8911042726181</v>
      </c>
      <c r="AI52" s="77">
        <v>1587.8407148021927</v>
      </c>
      <c r="AJ52" s="77">
        <v>1558.8982873973262</v>
      </c>
      <c r="AK52" s="77">
        <v>1544.5546220544707</v>
      </c>
      <c r="AL52" s="77">
        <v>1517.3303892282324</v>
      </c>
      <c r="AM52" s="77">
        <v>1504.7681803411906</v>
      </c>
      <c r="AN52" s="77">
        <v>1499.9050179488199</v>
      </c>
      <c r="AO52" s="77">
        <v>1492.0183374008789</v>
      </c>
      <c r="AP52" s="77">
        <v>1488.1361109646364</v>
      </c>
      <c r="AQ52" s="77">
        <v>1494.709157667774</v>
      </c>
      <c r="AR52" s="77">
        <v>1491.2022964853884</v>
      </c>
      <c r="AS52" s="77">
        <v>1490.009477840922</v>
      </c>
      <c r="AT52" s="77">
        <v>1495.2528157978907</v>
      </c>
      <c r="AU52" s="77">
        <v>1490.8464021791353</v>
      </c>
      <c r="AV52" s="77">
        <v>1496.9550910663547</v>
      </c>
      <c r="AW52" s="77">
        <v>1499.0050391226614</v>
      </c>
      <c r="AX52" s="77">
        <v>1501.7951247247613</v>
      </c>
      <c r="AY52" s="77">
        <v>1503.4235293849645</v>
      </c>
      <c r="AZ52" s="77">
        <v>1502.8540253651413</v>
      </c>
    </row>
    <row r="53" spans="1:52" x14ac:dyDescent="0.25">
      <c r="A53" s="28" t="s">
        <v>10</v>
      </c>
      <c r="B53" s="82">
        <v>939.02215808596782</v>
      </c>
      <c r="C53" s="82">
        <v>1015.4430669995961</v>
      </c>
      <c r="D53" s="82">
        <v>943.77771714670507</v>
      </c>
      <c r="E53" s="82">
        <v>1006.3516879346366</v>
      </c>
      <c r="F53" s="82">
        <v>972.51492259104123</v>
      </c>
      <c r="G53" s="82">
        <v>996.90177494765885</v>
      </c>
      <c r="H53" s="82">
        <v>990.16809324665485</v>
      </c>
      <c r="I53" s="82">
        <v>962.99959865273388</v>
      </c>
      <c r="J53" s="82">
        <v>1042.18801683634</v>
      </c>
      <c r="K53" s="82">
        <v>1058.3138288990876</v>
      </c>
      <c r="L53" s="82">
        <v>982.02682965140741</v>
      </c>
      <c r="M53" s="82">
        <v>1002.2381809168663</v>
      </c>
      <c r="N53" s="82">
        <v>1140.4867566275825</v>
      </c>
      <c r="O53" s="82">
        <v>1147.9519323868813</v>
      </c>
      <c r="P53" s="82">
        <v>1142.824366644038</v>
      </c>
      <c r="Q53" s="82">
        <v>1134.9334498413366</v>
      </c>
      <c r="R53" s="82">
        <v>1180.7502351854828</v>
      </c>
      <c r="S53" s="82">
        <v>1095.801194328976</v>
      </c>
      <c r="T53" s="82">
        <v>1040.2513003544736</v>
      </c>
      <c r="U53" s="82">
        <v>960.95336262935109</v>
      </c>
      <c r="V53" s="82">
        <v>928.67046991588916</v>
      </c>
      <c r="W53" s="82">
        <v>899.30003027271755</v>
      </c>
      <c r="X53" s="82">
        <v>855.55671703941948</v>
      </c>
      <c r="Y53" s="82">
        <v>813.65060732749089</v>
      </c>
      <c r="Z53" s="82">
        <v>778.95679726467722</v>
      </c>
      <c r="AA53" s="82">
        <v>750.27302741778408</v>
      </c>
      <c r="AB53" s="82">
        <v>721.58103642483036</v>
      </c>
      <c r="AC53" s="82">
        <v>687.34019252771702</v>
      </c>
      <c r="AD53" s="82">
        <v>659.69626263787984</v>
      </c>
      <c r="AE53" s="82">
        <v>629.80754237194606</v>
      </c>
      <c r="AF53" s="82">
        <v>594.71893783900782</v>
      </c>
      <c r="AG53" s="82">
        <v>569.91223069768546</v>
      </c>
      <c r="AH53" s="82">
        <v>568.91046534961492</v>
      </c>
      <c r="AI53" s="82">
        <v>567.03139497624568</v>
      </c>
      <c r="AJ53" s="82">
        <v>567.88403829528295</v>
      </c>
      <c r="AK53" s="82">
        <v>570.05389419068661</v>
      </c>
      <c r="AL53" s="82">
        <v>572.84605726176812</v>
      </c>
      <c r="AM53" s="82">
        <v>570.04035580083155</v>
      </c>
      <c r="AN53" s="82">
        <v>567.4030580494084</v>
      </c>
      <c r="AO53" s="82">
        <v>564.90211901494206</v>
      </c>
      <c r="AP53" s="82">
        <v>561.99617316347417</v>
      </c>
      <c r="AQ53" s="82">
        <v>560.60068829289116</v>
      </c>
      <c r="AR53" s="82">
        <v>559.21400923604767</v>
      </c>
      <c r="AS53" s="82">
        <v>557.35692493789782</v>
      </c>
      <c r="AT53" s="82">
        <v>554.48086385152817</v>
      </c>
      <c r="AU53" s="82">
        <v>552.98011907175351</v>
      </c>
      <c r="AV53" s="82">
        <v>550.54974804180563</v>
      </c>
      <c r="AW53" s="82">
        <v>548.77871175765051</v>
      </c>
      <c r="AX53" s="82">
        <v>547.09919104143194</v>
      </c>
      <c r="AY53" s="82">
        <v>545.05678956924976</v>
      </c>
      <c r="AZ53" s="82">
        <v>542.12957330029485</v>
      </c>
    </row>
    <row r="54" spans="1:52" x14ac:dyDescent="0.25">
      <c r="A54" s="28" t="s">
        <v>3</v>
      </c>
      <c r="B54" s="82">
        <v>513.77573300235224</v>
      </c>
      <c r="C54" s="82">
        <v>470.74244629931229</v>
      </c>
      <c r="D54" s="82">
        <v>471.43935299947987</v>
      </c>
      <c r="E54" s="82">
        <v>478.51419312751597</v>
      </c>
      <c r="F54" s="82">
        <v>482.78825049979343</v>
      </c>
      <c r="G54" s="82">
        <v>435.44565557030774</v>
      </c>
      <c r="H54" s="82">
        <v>433.80363439185271</v>
      </c>
      <c r="I54" s="82">
        <v>458.7551308871449</v>
      </c>
      <c r="J54" s="82">
        <v>418.94933161006765</v>
      </c>
      <c r="K54" s="82">
        <v>384.9626217046536</v>
      </c>
      <c r="L54" s="82">
        <v>452.49444616275179</v>
      </c>
      <c r="M54" s="82">
        <v>296.2573887420395</v>
      </c>
      <c r="N54" s="82">
        <v>345.64891993500578</v>
      </c>
      <c r="O54" s="82">
        <v>391.38920375149962</v>
      </c>
      <c r="P54" s="82">
        <v>315.94447935324371</v>
      </c>
      <c r="Q54" s="82">
        <v>336.33896653779829</v>
      </c>
      <c r="R54" s="82">
        <v>407.18022646973589</v>
      </c>
      <c r="S54" s="82">
        <v>456.59654721409089</v>
      </c>
      <c r="T54" s="82">
        <v>463.80104652836673</v>
      </c>
      <c r="U54" s="82">
        <v>503.89445309370825</v>
      </c>
      <c r="V54" s="82">
        <v>523.11968182461453</v>
      </c>
      <c r="W54" s="82">
        <v>546.20163769000624</v>
      </c>
      <c r="X54" s="82">
        <v>586.71661614532479</v>
      </c>
      <c r="Y54" s="82">
        <v>623.54925367163628</v>
      </c>
      <c r="Z54" s="82">
        <v>658.65097277384234</v>
      </c>
      <c r="AA54" s="82">
        <v>685.51448472444656</v>
      </c>
      <c r="AB54" s="82">
        <v>718.31786245626779</v>
      </c>
      <c r="AC54" s="82">
        <v>768.14391543040847</v>
      </c>
      <c r="AD54" s="82">
        <v>801.40132690131293</v>
      </c>
      <c r="AE54" s="82">
        <v>839.20154845960099</v>
      </c>
      <c r="AF54" s="82">
        <v>890.29985399779548</v>
      </c>
      <c r="AG54" s="82">
        <v>926.86856848330888</v>
      </c>
      <c r="AH54" s="82">
        <v>931.97452467732876</v>
      </c>
      <c r="AI54" s="82">
        <v>931.75610511124569</v>
      </c>
      <c r="AJ54" s="82">
        <v>899.21426717114559</v>
      </c>
      <c r="AK54" s="82">
        <v>878.99848419767648</v>
      </c>
      <c r="AL54" s="82">
        <v>845.96503630409063</v>
      </c>
      <c r="AM54" s="82">
        <v>832.92525930244096</v>
      </c>
      <c r="AN54" s="82">
        <v>826.4805987363352</v>
      </c>
      <c r="AO54" s="82">
        <v>817.31153930075334</v>
      </c>
      <c r="AP54" s="82">
        <v>811.59967704148289</v>
      </c>
      <c r="AQ54" s="82">
        <v>813.84574349755394</v>
      </c>
      <c r="AR54" s="82">
        <v>807.10158720487198</v>
      </c>
      <c r="AS54" s="82">
        <v>803.3692628016712</v>
      </c>
      <c r="AT54" s="82">
        <v>805.3625778972912</v>
      </c>
      <c r="AU54" s="82">
        <v>798.27690665669923</v>
      </c>
      <c r="AV54" s="82">
        <v>801.43864122512275</v>
      </c>
      <c r="AW54" s="82">
        <v>800.01751653833082</v>
      </c>
      <c r="AX54" s="82">
        <v>800.9411419280874</v>
      </c>
      <c r="AY54" s="82">
        <v>800.07489229425596</v>
      </c>
      <c r="AZ54" s="82">
        <v>796.78467749449294</v>
      </c>
    </row>
    <row r="55" spans="1:52" x14ac:dyDescent="0.25">
      <c r="A55" s="28" t="s">
        <v>2</v>
      </c>
      <c r="B55" s="82">
        <v>9.1555817818065943</v>
      </c>
      <c r="C55" s="82">
        <v>8.8633976255941391</v>
      </c>
      <c r="D55" s="82">
        <v>8.7416023308693056</v>
      </c>
      <c r="E55" s="82">
        <v>9.0536831425540516</v>
      </c>
      <c r="F55" s="82">
        <v>9.3625143359954812</v>
      </c>
      <c r="G55" s="82">
        <v>9.5896670431972701</v>
      </c>
      <c r="H55" s="82">
        <v>12.491067442503041</v>
      </c>
      <c r="I55" s="82">
        <v>15.545082126232863</v>
      </c>
      <c r="J55" s="82">
        <v>19.161478741470098</v>
      </c>
      <c r="K55" s="82">
        <v>21.939388654691424</v>
      </c>
      <c r="L55" s="82">
        <v>24.153289436245959</v>
      </c>
      <c r="M55" s="82">
        <v>26.484594263556602</v>
      </c>
      <c r="N55" s="82">
        <v>28.490262381684278</v>
      </c>
      <c r="O55" s="82">
        <v>30.655426992075839</v>
      </c>
      <c r="P55" s="82">
        <v>32.194976931324675</v>
      </c>
      <c r="Q55" s="82">
        <v>32.869456323137776</v>
      </c>
      <c r="R55" s="82">
        <v>38.88805419209271</v>
      </c>
      <c r="S55" s="82">
        <v>41.620577297878832</v>
      </c>
      <c r="T55" s="82">
        <v>44.414332782630737</v>
      </c>
      <c r="U55" s="82">
        <v>46.062502608070147</v>
      </c>
      <c r="V55" s="82">
        <v>49.443144240640507</v>
      </c>
      <c r="W55" s="82">
        <v>53.218460782633237</v>
      </c>
      <c r="X55" s="82">
        <v>54.036335565280787</v>
      </c>
      <c r="Y55" s="82">
        <v>55.321835392520441</v>
      </c>
      <c r="Z55" s="82">
        <v>56.396125787359118</v>
      </c>
      <c r="AA55" s="82">
        <v>58.658874084883351</v>
      </c>
      <c r="AB55" s="82">
        <v>61.366819314406982</v>
      </c>
      <c r="AC55" s="82">
        <v>62.331943621269801</v>
      </c>
      <c r="AD55" s="82">
        <v>66.386506570691566</v>
      </c>
      <c r="AE55" s="82">
        <v>71.946311652188285</v>
      </c>
      <c r="AF55" s="82">
        <v>77.763868848346291</v>
      </c>
      <c r="AG55" s="82">
        <v>83.526049173049188</v>
      </c>
      <c r="AH55" s="82">
        <v>86.006114245674411</v>
      </c>
      <c r="AI55" s="82">
        <v>89.053214714701241</v>
      </c>
      <c r="AJ55" s="82">
        <v>91.799981930897673</v>
      </c>
      <c r="AK55" s="82">
        <v>95.502243666107404</v>
      </c>
      <c r="AL55" s="82">
        <v>98.51929566237375</v>
      </c>
      <c r="AM55" s="82">
        <v>101.80256523791797</v>
      </c>
      <c r="AN55" s="82">
        <v>106.02136116307631</v>
      </c>
      <c r="AO55" s="82">
        <v>109.80467908518369</v>
      </c>
      <c r="AP55" s="82">
        <v>114.54026075967931</v>
      </c>
      <c r="AQ55" s="82">
        <v>120.26272587732876</v>
      </c>
      <c r="AR55" s="82">
        <v>124.88670004446872</v>
      </c>
      <c r="AS55" s="82">
        <v>129.283290101353</v>
      </c>
      <c r="AT55" s="82">
        <v>135.40937404907137</v>
      </c>
      <c r="AU55" s="82">
        <v>139.58937645068258</v>
      </c>
      <c r="AV55" s="82">
        <v>144.96670179942623</v>
      </c>
      <c r="AW55" s="82">
        <v>150.20881082668001</v>
      </c>
      <c r="AX55" s="82">
        <v>153.75479175524194</v>
      </c>
      <c r="AY55" s="82">
        <v>158.29184752145881</v>
      </c>
      <c r="AZ55" s="82">
        <v>163.93977457035353</v>
      </c>
    </row>
    <row r="56" spans="1:52" x14ac:dyDescent="0.25">
      <c r="A56" s="27" t="s">
        <v>17</v>
      </c>
      <c r="B56" s="77">
        <v>797.91753141948629</v>
      </c>
      <c r="C56" s="77">
        <v>800.61721686449039</v>
      </c>
      <c r="D56" s="77">
        <v>810.5554970417777</v>
      </c>
      <c r="E56" s="77">
        <v>848.17327832132446</v>
      </c>
      <c r="F56" s="77">
        <v>846.56142798594749</v>
      </c>
      <c r="G56" s="77">
        <v>816.58149396226804</v>
      </c>
      <c r="H56" s="77">
        <v>840.5494019589604</v>
      </c>
      <c r="I56" s="77">
        <v>840.82240779193751</v>
      </c>
      <c r="J56" s="77">
        <v>884.56594735510794</v>
      </c>
      <c r="K56" s="77">
        <v>864.36283809760096</v>
      </c>
      <c r="L56" s="77">
        <v>940.58556467531434</v>
      </c>
      <c r="M56" s="77">
        <v>830.06724503291116</v>
      </c>
      <c r="N56" s="77">
        <v>964.03757609572574</v>
      </c>
      <c r="O56" s="77">
        <v>1035.0245160946454</v>
      </c>
      <c r="P56" s="77">
        <v>906.76928219531214</v>
      </c>
      <c r="Q56" s="77">
        <v>951.66476433870923</v>
      </c>
      <c r="R56" s="77">
        <v>1008.3629914153228</v>
      </c>
      <c r="S56" s="77">
        <v>992.6524941322707</v>
      </c>
      <c r="T56" s="77">
        <v>969.58765312700552</v>
      </c>
      <c r="U56" s="77">
        <v>945.66524330300081</v>
      </c>
      <c r="V56" s="77">
        <v>934.58636003613674</v>
      </c>
      <c r="W56" s="77">
        <v>926.01627127769666</v>
      </c>
      <c r="X56" s="77">
        <v>911.73909038226782</v>
      </c>
      <c r="Y56" s="77">
        <v>899.51475776483403</v>
      </c>
      <c r="Z56" s="77">
        <v>892.78264220469987</v>
      </c>
      <c r="AA56" s="77">
        <v>881.90774855164204</v>
      </c>
      <c r="AB56" s="77">
        <v>871.68187006802918</v>
      </c>
      <c r="AC56" s="77">
        <v>863.54931731575107</v>
      </c>
      <c r="AD56" s="77">
        <v>853.64483449560873</v>
      </c>
      <c r="AE56" s="77">
        <v>845.85745298083452</v>
      </c>
      <c r="AF56" s="77">
        <v>838.63549891755997</v>
      </c>
      <c r="AG56" s="77">
        <v>833.28843514431242</v>
      </c>
      <c r="AH56" s="77">
        <v>828.89262249147475</v>
      </c>
      <c r="AI56" s="77">
        <v>822.4617642366203</v>
      </c>
      <c r="AJ56" s="77">
        <v>802.2448007930758</v>
      </c>
      <c r="AK56" s="77">
        <v>790.15001825823174</v>
      </c>
      <c r="AL56" s="77">
        <v>772.0109772136384</v>
      </c>
      <c r="AM56" s="77">
        <v>760.98872531341613</v>
      </c>
      <c r="AN56" s="77">
        <v>754.26067555794566</v>
      </c>
      <c r="AO56" s="77">
        <v>746.3973897802523</v>
      </c>
      <c r="AP56" s="77">
        <v>741.0173355816936</v>
      </c>
      <c r="AQ56" s="77">
        <v>740.12112667725387</v>
      </c>
      <c r="AR56" s="77">
        <v>735.41475008243685</v>
      </c>
      <c r="AS56" s="77">
        <v>731.98037189374566</v>
      </c>
      <c r="AT56" s="77">
        <v>732.09138962168413</v>
      </c>
      <c r="AU56" s="77">
        <v>727.36583992504984</v>
      </c>
      <c r="AV56" s="77">
        <v>727.16933770782589</v>
      </c>
      <c r="AW56" s="77">
        <v>725.44643022226535</v>
      </c>
      <c r="AX56" s="77">
        <v>723.60283701100377</v>
      </c>
      <c r="AY56" s="77">
        <v>721.59394481854997</v>
      </c>
      <c r="AZ56" s="77">
        <v>718.78522249227137</v>
      </c>
    </row>
    <row r="57" spans="1:52" x14ac:dyDescent="0.25">
      <c r="A57" s="28" t="s">
        <v>0</v>
      </c>
      <c r="B57" s="82">
        <v>206.14080969469313</v>
      </c>
      <c r="C57" s="82">
        <v>197.51492857564116</v>
      </c>
      <c r="D57" s="82">
        <v>195.14693543573273</v>
      </c>
      <c r="E57" s="82">
        <v>188.98353486272507</v>
      </c>
      <c r="F57" s="82">
        <v>195.88244892530815</v>
      </c>
      <c r="G57" s="82">
        <v>191.29738050052362</v>
      </c>
      <c r="H57" s="82">
        <v>181.72348818097495</v>
      </c>
      <c r="I57" s="82">
        <v>178.1630980325348</v>
      </c>
      <c r="J57" s="82">
        <v>176.46626144069211</v>
      </c>
      <c r="K57" s="82">
        <v>177.77782197580652</v>
      </c>
      <c r="L57" s="82">
        <v>173.4170769381912</v>
      </c>
      <c r="M57" s="82">
        <v>155.43140985310225</v>
      </c>
      <c r="N57" s="82">
        <v>157.59633731709889</v>
      </c>
      <c r="O57" s="82">
        <v>151.8489810249678</v>
      </c>
      <c r="P57" s="82">
        <v>130.18976815885526</v>
      </c>
      <c r="Q57" s="82">
        <v>128.77179749554568</v>
      </c>
      <c r="R57" s="82">
        <v>136.41003791610592</v>
      </c>
      <c r="S57" s="82">
        <v>123.88639078105048</v>
      </c>
      <c r="T57" s="82">
        <v>118.68964395350292</v>
      </c>
      <c r="U57" s="82">
        <v>109.8599520077514</v>
      </c>
      <c r="V57" s="82">
        <v>101.58784657044187</v>
      </c>
      <c r="W57" s="82">
        <v>96.650256134004337</v>
      </c>
      <c r="X57" s="82">
        <v>102.57201446389691</v>
      </c>
      <c r="Y57" s="82">
        <v>97.869618478093628</v>
      </c>
      <c r="Z57" s="82">
        <v>98.357301477699636</v>
      </c>
      <c r="AA57" s="82">
        <v>95.178998801543912</v>
      </c>
      <c r="AB57" s="82">
        <v>94.229212348451028</v>
      </c>
      <c r="AC57" s="82">
        <v>95.001344395945608</v>
      </c>
      <c r="AD57" s="82">
        <v>95.185228076131793</v>
      </c>
      <c r="AE57" s="82">
        <v>92.808004327612636</v>
      </c>
      <c r="AF57" s="82">
        <v>90.447145449844896</v>
      </c>
      <c r="AG57" s="82">
        <v>88.075635601681412</v>
      </c>
      <c r="AH57" s="82">
        <v>86.360565376109449</v>
      </c>
      <c r="AI57" s="82">
        <v>84.580776408813193</v>
      </c>
      <c r="AJ57" s="82">
        <v>83.106195997064603</v>
      </c>
      <c r="AK57" s="82">
        <v>81.730790714072782</v>
      </c>
      <c r="AL57" s="82">
        <v>80.719107622710112</v>
      </c>
      <c r="AM57" s="82">
        <v>79.856198566583032</v>
      </c>
      <c r="AN57" s="82">
        <v>79.069246362809423</v>
      </c>
      <c r="AO57" s="82">
        <v>78.504968376334944</v>
      </c>
      <c r="AP57" s="82">
        <v>78.011134680672413</v>
      </c>
      <c r="AQ57" s="82">
        <v>77.547214254908056</v>
      </c>
      <c r="AR57" s="82">
        <v>76.836028553919149</v>
      </c>
      <c r="AS57" s="82">
        <v>75.900652710596404</v>
      </c>
      <c r="AT57" s="82">
        <v>74.401862713997488</v>
      </c>
      <c r="AU57" s="82">
        <v>72.956009257078676</v>
      </c>
      <c r="AV57" s="82">
        <v>71.107738264710989</v>
      </c>
      <c r="AW57" s="82">
        <v>69.210902991429364</v>
      </c>
      <c r="AX57" s="82">
        <v>67.287425725086877</v>
      </c>
      <c r="AY57" s="82">
        <v>65.184698552588856</v>
      </c>
      <c r="AZ57" s="82">
        <v>62.851593941046119</v>
      </c>
    </row>
    <row r="58" spans="1:52" x14ac:dyDescent="0.25">
      <c r="A58" s="29" t="s">
        <v>3</v>
      </c>
      <c r="B58" s="83">
        <v>591.77672172479311</v>
      </c>
      <c r="C58" s="83">
        <v>603.10228828884919</v>
      </c>
      <c r="D58" s="83">
        <v>615.40856160604494</v>
      </c>
      <c r="E58" s="83">
        <v>659.18974345859942</v>
      </c>
      <c r="F58" s="83">
        <v>650.67897906063934</v>
      </c>
      <c r="G58" s="83">
        <v>625.28411346174437</v>
      </c>
      <c r="H58" s="83">
        <v>658.82591377798542</v>
      </c>
      <c r="I58" s="83">
        <v>662.65930975940273</v>
      </c>
      <c r="J58" s="83">
        <v>708.09968591441577</v>
      </c>
      <c r="K58" s="83">
        <v>686.58501612179441</v>
      </c>
      <c r="L58" s="83">
        <v>767.1684877371232</v>
      </c>
      <c r="M58" s="83">
        <v>674.63583517980885</v>
      </c>
      <c r="N58" s="83">
        <v>806.44123877862683</v>
      </c>
      <c r="O58" s="83">
        <v>883.17553506967761</v>
      </c>
      <c r="P58" s="83">
        <v>776.57951403645689</v>
      </c>
      <c r="Q58" s="83">
        <v>822.89296684316355</v>
      </c>
      <c r="R58" s="83">
        <v>871.95295349921685</v>
      </c>
      <c r="S58" s="83">
        <v>868.76610335122018</v>
      </c>
      <c r="T58" s="83">
        <v>850.8980091735026</v>
      </c>
      <c r="U58" s="83">
        <v>835.80529129524939</v>
      </c>
      <c r="V58" s="83">
        <v>832.99851346569483</v>
      </c>
      <c r="W58" s="83">
        <v>829.36601514369238</v>
      </c>
      <c r="X58" s="83">
        <v>809.16707591837087</v>
      </c>
      <c r="Y58" s="83">
        <v>801.64513928674046</v>
      </c>
      <c r="Z58" s="83">
        <v>794.42534072700028</v>
      </c>
      <c r="AA58" s="83">
        <v>786.72874975009813</v>
      </c>
      <c r="AB58" s="83">
        <v>777.45265771957816</v>
      </c>
      <c r="AC58" s="83">
        <v>768.54797291980549</v>
      </c>
      <c r="AD58" s="83">
        <v>758.45960641947693</v>
      </c>
      <c r="AE58" s="83">
        <v>753.04944865322193</v>
      </c>
      <c r="AF58" s="83">
        <v>748.18835346771505</v>
      </c>
      <c r="AG58" s="83">
        <v>745.21279954263105</v>
      </c>
      <c r="AH58" s="83">
        <v>742.53205711536532</v>
      </c>
      <c r="AI58" s="83">
        <v>737.88098782780708</v>
      </c>
      <c r="AJ58" s="83">
        <v>719.13860479601124</v>
      </c>
      <c r="AK58" s="83">
        <v>708.41922754415896</v>
      </c>
      <c r="AL58" s="83">
        <v>691.29186959092829</v>
      </c>
      <c r="AM58" s="83">
        <v>681.13252674683304</v>
      </c>
      <c r="AN58" s="83">
        <v>675.19142919513627</v>
      </c>
      <c r="AO58" s="83">
        <v>667.8924214039173</v>
      </c>
      <c r="AP58" s="83">
        <v>663.0062009010212</v>
      </c>
      <c r="AQ58" s="83">
        <v>662.57391242234576</v>
      </c>
      <c r="AR58" s="83">
        <v>658.57872152851769</v>
      </c>
      <c r="AS58" s="83">
        <v>656.07971918314922</v>
      </c>
      <c r="AT58" s="83">
        <v>657.68952690768663</v>
      </c>
      <c r="AU58" s="83">
        <v>654.40983066797116</v>
      </c>
      <c r="AV58" s="83">
        <v>656.06159944311491</v>
      </c>
      <c r="AW58" s="83">
        <v>656.23552723083594</v>
      </c>
      <c r="AX58" s="83">
        <v>656.31541128591687</v>
      </c>
      <c r="AY58" s="83">
        <v>656.40924626596109</v>
      </c>
      <c r="AZ58" s="83">
        <v>655.9336285512253</v>
      </c>
    </row>
    <row r="59" spans="1:52" x14ac:dyDescent="0.25">
      <c r="B59" s="94"/>
      <c r="C59" s="94"/>
      <c r="D59" s="94"/>
      <c r="E59" s="94"/>
      <c r="F59" s="94"/>
      <c r="G59" s="94"/>
      <c r="H59" s="94"/>
      <c r="I59" s="94"/>
      <c r="J59" s="94"/>
      <c r="K59" s="94"/>
      <c r="L59" s="94"/>
      <c r="M59" s="94"/>
      <c r="N59" s="94"/>
      <c r="O59" s="94"/>
      <c r="P59" s="94"/>
      <c r="Q59" s="94"/>
      <c r="R59" s="94"/>
      <c r="S59" s="94"/>
      <c r="T59" s="94"/>
      <c r="U59" s="94"/>
      <c r="V59" s="94"/>
      <c r="W59" s="94"/>
      <c r="X59" s="94"/>
      <c r="Y59" s="94"/>
      <c r="Z59" s="94"/>
      <c r="AA59" s="94"/>
      <c r="AB59" s="94"/>
      <c r="AC59" s="94"/>
      <c r="AD59" s="94"/>
      <c r="AE59" s="94"/>
      <c r="AF59" s="94"/>
      <c r="AG59" s="94"/>
      <c r="AH59" s="94"/>
      <c r="AI59" s="94"/>
      <c r="AJ59" s="94"/>
      <c r="AK59" s="94"/>
      <c r="AL59" s="94"/>
      <c r="AM59" s="94"/>
      <c r="AN59" s="94"/>
      <c r="AO59" s="94"/>
      <c r="AP59" s="94"/>
      <c r="AQ59" s="94"/>
      <c r="AR59" s="94"/>
      <c r="AS59" s="94"/>
      <c r="AT59" s="94"/>
      <c r="AU59" s="94"/>
      <c r="AV59" s="94"/>
      <c r="AW59" s="94"/>
      <c r="AX59" s="94"/>
      <c r="AY59" s="94"/>
      <c r="AZ59" s="94"/>
    </row>
    <row r="60" spans="1:52" ht="12.75" x14ac:dyDescent="0.25">
      <c r="A60" s="26" t="s">
        <v>24</v>
      </c>
      <c r="B60" s="64">
        <v>10136.925943233739</v>
      </c>
      <c r="C60" s="64">
        <v>10268.06397727299</v>
      </c>
      <c r="D60" s="64">
        <v>10336.13780900193</v>
      </c>
      <c r="E60" s="64">
        <v>10159.293359538271</v>
      </c>
      <c r="F60" s="64">
        <v>10954.924360033916</v>
      </c>
      <c r="G60" s="64">
        <v>10582.23988540611</v>
      </c>
      <c r="H60" s="64">
        <v>10255.148154978899</v>
      </c>
      <c r="I60" s="64">
        <v>9317.8466893944678</v>
      </c>
      <c r="J60" s="64">
        <v>9776.2292395855366</v>
      </c>
      <c r="K60" s="64">
        <v>9527.0953376404123</v>
      </c>
      <c r="L60" s="64">
        <v>9907.2672269674622</v>
      </c>
      <c r="M60" s="64">
        <v>7933.5456045850497</v>
      </c>
      <c r="N60" s="64">
        <v>8876.6573694819381</v>
      </c>
      <c r="O60" s="64">
        <v>9322.6759298101115</v>
      </c>
      <c r="P60" s="64">
        <v>7643.8808252782537</v>
      </c>
      <c r="Q60" s="64">
        <v>8003.9916521305968</v>
      </c>
      <c r="R60" s="64">
        <v>8634.7907592630327</v>
      </c>
      <c r="S60" s="64">
        <v>8477.4242959039657</v>
      </c>
      <c r="T60" s="64">
        <v>8337.1702424823488</v>
      </c>
      <c r="U60" s="64">
        <v>8086.7492788470709</v>
      </c>
      <c r="V60" s="64">
        <v>8053.870798156423</v>
      </c>
      <c r="W60" s="64">
        <v>8070.3739520822155</v>
      </c>
      <c r="X60" s="64">
        <v>8040.2726503768708</v>
      </c>
      <c r="Y60" s="64">
        <v>8014.3286433108769</v>
      </c>
      <c r="Z60" s="64">
        <v>8037.4699742006624</v>
      </c>
      <c r="AA60" s="64">
        <v>8066.0387253820036</v>
      </c>
      <c r="AB60" s="64">
        <v>8104.6583243361911</v>
      </c>
      <c r="AC60" s="64">
        <v>8172.6018979433493</v>
      </c>
      <c r="AD60" s="64">
        <v>8250.5528677347775</v>
      </c>
      <c r="AE60" s="64">
        <v>8280.0521576388346</v>
      </c>
      <c r="AF60" s="64">
        <v>8298.3091458392082</v>
      </c>
      <c r="AG60" s="64">
        <v>8338.8891266835617</v>
      </c>
      <c r="AH60" s="64">
        <v>8359.2533027407244</v>
      </c>
      <c r="AI60" s="64">
        <v>8378.5988226046666</v>
      </c>
      <c r="AJ60" s="64">
        <v>8388.4451206730319</v>
      </c>
      <c r="AK60" s="64">
        <v>8395.7306209892777</v>
      </c>
      <c r="AL60" s="64">
        <v>8405.2816933157374</v>
      </c>
      <c r="AM60" s="64">
        <v>8411.6049510333032</v>
      </c>
      <c r="AN60" s="64">
        <v>8433.180329330864</v>
      </c>
      <c r="AO60" s="64">
        <v>8452.4476529008261</v>
      </c>
      <c r="AP60" s="64">
        <v>8483.519790231112</v>
      </c>
      <c r="AQ60" s="64">
        <v>8522.1192985733196</v>
      </c>
      <c r="AR60" s="64">
        <v>8559.4490062735094</v>
      </c>
      <c r="AS60" s="64">
        <v>8589.6341636161978</v>
      </c>
      <c r="AT60" s="64">
        <v>8630.906539119931</v>
      </c>
      <c r="AU60" s="64">
        <v>8661.1440275973673</v>
      </c>
      <c r="AV60" s="64">
        <v>8698.5492795860464</v>
      </c>
      <c r="AW60" s="64">
        <v>8739.7151118463134</v>
      </c>
      <c r="AX60" s="64">
        <v>8771.6578864513431</v>
      </c>
      <c r="AY60" s="64">
        <v>8810.2905675254769</v>
      </c>
      <c r="AZ60" s="64">
        <v>8852.226396703405</v>
      </c>
    </row>
    <row r="61" spans="1:52" x14ac:dyDescent="0.25">
      <c r="A61" s="27" t="s">
        <v>14</v>
      </c>
      <c r="B61" s="77">
        <v>7901.5135491393949</v>
      </c>
      <c r="C61" s="77">
        <v>8056.7928579330437</v>
      </c>
      <c r="D61" s="77">
        <v>8109.4437056910774</v>
      </c>
      <c r="E61" s="77">
        <v>7920.0419524034987</v>
      </c>
      <c r="F61" s="77">
        <v>8709.1122154239129</v>
      </c>
      <c r="G61" s="77">
        <v>8359.8820906845376</v>
      </c>
      <c r="H61" s="77">
        <v>8025.4871546767263</v>
      </c>
      <c r="I61" s="77">
        <v>7116.1196507034265</v>
      </c>
      <c r="J61" s="77">
        <v>7539.5403610799358</v>
      </c>
      <c r="K61" s="77">
        <v>7270.6363290084782</v>
      </c>
      <c r="L61" s="77">
        <v>7682.2799636553827</v>
      </c>
      <c r="M61" s="77">
        <v>5865.8403420081204</v>
      </c>
      <c r="N61" s="77">
        <v>6561.2413569576065</v>
      </c>
      <c r="O61" s="77">
        <v>6997.1320351795121</v>
      </c>
      <c r="P61" s="77">
        <v>5358.5213694009417</v>
      </c>
      <c r="Q61" s="77">
        <v>5732.0716158252335</v>
      </c>
      <c r="R61" s="77">
        <v>6188.4769870395785</v>
      </c>
      <c r="S61" s="77">
        <v>6073.3227707656615</v>
      </c>
      <c r="T61" s="77">
        <v>5967.3606098706123</v>
      </c>
      <c r="U61" s="77">
        <v>5754.4725002091382</v>
      </c>
      <c r="V61" s="77">
        <v>5707.7501582889608</v>
      </c>
      <c r="W61" s="77">
        <v>5724.7970876900235</v>
      </c>
      <c r="X61" s="77">
        <v>5700.3986884561236</v>
      </c>
      <c r="Y61" s="77">
        <v>5684.1617438569847</v>
      </c>
      <c r="Z61" s="77">
        <v>5693.5208068577158</v>
      </c>
      <c r="AA61" s="77">
        <v>5711.0726772764101</v>
      </c>
      <c r="AB61" s="77">
        <v>5741.4141469141232</v>
      </c>
      <c r="AC61" s="77">
        <v>5791.9822211262381</v>
      </c>
      <c r="AD61" s="77">
        <v>5844.5452787711456</v>
      </c>
      <c r="AE61" s="77">
        <v>5867.478200816221</v>
      </c>
      <c r="AF61" s="77">
        <v>5882.2386290492414</v>
      </c>
      <c r="AG61" s="77">
        <v>5914.1673263948514</v>
      </c>
      <c r="AH61" s="77">
        <v>5925.8948297636389</v>
      </c>
      <c r="AI61" s="77">
        <v>5938.0179216389161</v>
      </c>
      <c r="AJ61" s="77">
        <v>5951.3572423350706</v>
      </c>
      <c r="AK61" s="77">
        <v>5957.9717086559976</v>
      </c>
      <c r="AL61" s="77">
        <v>5968.3983817210546</v>
      </c>
      <c r="AM61" s="77">
        <v>5972.0955514628158</v>
      </c>
      <c r="AN61" s="77">
        <v>5984.0660720129763</v>
      </c>
      <c r="AO61" s="77">
        <v>5994.5029629351748</v>
      </c>
      <c r="AP61" s="77">
        <v>6013.9648506491731</v>
      </c>
      <c r="AQ61" s="77">
        <v>6034.5740277459499</v>
      </c>
      <c r="AR61" s="77">
        <v>6054.3257013043713</v>
      </c>
      <c r="AS61" s="77">
        <v>6067.4727772031529</v>
      </c>
      <c r="AT61" s="77">
        <v>6084.5320103304512</v>
      </c>
      <c r="AU61" s="77">
        <v>6097.2565970068435</v>
      </c>
      <c r="AV61" s="77">
        <v>6111.5746817145509</v>
      </c>
      <c r="AW61" s="77">
        <v>6128.6241833896047</v>
      </c>
      <c r="AX61" s="77">
        <v>6140.1116483187971</v>
      </c>
      <c r="AY61" s="77">
        <v>6154.5531289622422</v>
      </c>
      <c r="AZ61" s="77">
        <v>6170.1567607665984</v>
      </c>
    </row>
    <row r="62" spans="1:52" x14ac:dyDescent="0.25">
      <c r="A62" s="28" t="s">
        <v>20</v>
      </c>
      <c r="B62" s="82">
        <v>7751.066677138122</v>
      </c>
      <c r="C62" s="82">
        <v>7896.0101126227937</v>
      </c>
      <c r="D62" s="82">
        <v>7934.0690499705943</v>
      </c>
      <c r="E62" s="82">
        <v>7695.8774340815608</v>
      </c>
      <c r="F62" s="82">
        <v>8482.4693101695539</v>
      </c>
      <c r="G62" s="82">
        <v>8221.5218905596557</v>
      </c>
      <c r="H62" s="82">
        <v>7859.6963685248211</v>
      </c>
      <c r="I62" s="82">
        <v>6968.6649708170771</v>
      </c>
      <c r="J62" s="82">
        <v>7336.955357909229</v>
      </c>
      <c r="K62" s="82">
        <v>7129.1093557502654</v>
      </c>
      <c r="L62" s="82">
        <v>7406.0339376847041</v>
      </c>
      <c r="M62" s="82">
        <v>5761.2280155859735</v>
      </c>
      <c r="N62" s="82">
        <v>6291.9339591799417</v>
      </c>
      <c r="O62" s="82">
        <v>6629.0145377218032</v>
      </c>
      <c r="P62" s="82">
        <v>5206.5944699996426</v>
      </c>
      <c r="Q62" s="82">
        <v>5504.3393324370445</v>
      </c>
      <c r="R62" s="82">
        <v>5943.9706990869945</v>
      </c>
      <c r="S62" s="82">
        <v>5834.5111576824638</v>
      </c>
      <c r="T62" s="82">
        <v>5733.8773507310916</v>
      </c>
      <c r="U62" s="82">
        <v>5530.5447348126972</v>
      </c>
      <c r="V62" s="82">
        <v>5486.9776911971403</v>
      </c>
      <c r="W62" s="82">
        <v>5504.4078802275499</v>
      </c>
      <c r="X62" s="82">
        <v>5482.4303344618911</v>
      </c>
      <c r="Y62" s="82">
        <v>5467.4807083634132</v>
      </c>
      <c r="Z62" s="82">
        <v>5477.9030831897107</v>
      </c>
      <c r="AA62" s="82">
        <v>5496.0778142936369</v>
      </c>
      <c r="AB62" s="82">
        <v>5525.6542851233944</v>
      </c>
      <c r="AC62" s="82">
        <v>5575.0435440560532</v>
      </c>
      <c r="AD62" s="82">
        <v>5626.5996614766382</v>
      </c>
      <c r="AE62" s="82">
        <v>5649.0482604513136</v>
      </c>
      <c r="AF62" s="82">
        <v>5663.5788456289138</v>
      </c>
      <c r="AG62" s="82">
        <v>5694.7967192603073</v>
      </c>
      <c r="AH62" s="82">
        <v>5706.4936884926428</v>
      </c>
      <c r="AI62" s="82">
        <v>5718.711146143386</v>
      </c>
      <c r="AJ62" s="82">
        <v>5732.262126943976</v>
      </c>
      <c r="AK62" s="82">
        <v>5739.3751303295112</v>
      </c>
      <c r="AL62" s="82">
        <v>5750.1819940960995</v>
      </c>
      <c r="AM62" s="82">
        <v>5754.4617193335007</v>
      </c>
      <c r="AN62" s="82">
        <v>5766.8397307701307</v>
      </c>
      <c r="AO62" s="82">
        <v>5777.7217167686313</v>
      </c>
      <c r="AP62" s="82">
        <v>5797.4622310989616</v>
      </c>
      <c r="AQ62" s="82">
        <v>5818.3472820795723</v>
      </c>
      <c r="AR62" s="82">
        <v>5838.3718602828558</v>
      </c>
      <c r="AS62" s="82">
        <v>5851.9542048371659</v>
      </c>
      <c r="AT62" s="82">
        <v>5869.534675836835</v>
      </c>
      <c r="AU62" s="82">
        <v>5882.7379747870591</v>
      </c>
      <c r="AV62" s="82">
        <v>5897.5407462246612</v>
      </c>
      <c r="AW62" s="82">
        <v>5915.0177897232943</v>
      </c>
      <c r="AX62" s="82">
        <v>5926.733405954812</v>
      </c>
      <c r="AY62" s="82">
        <v>5941.4986313388381</v>
      </c>
      <c r="AZ62" s="82">
        <v>5957.6025206041777</v>
      </c>
    </row>
    <row r="63" spans="1:52" x14ac:dyDescent="0.25">
      <c r="A63" s="28" t="s">
        <v>3</v>
      </c>
      <c r="B63" s="82">
        <v>150.44687200127279</v>
      </c>
      <c r="C63" s="82">
        <v>160.78274531025011</v>
      </c>
      <c r="D63" s="82">
        <v>175.37465572048302</v>
      </c>
      <c r="E63" s="82">
        <v>224.16451832193752</v>
      </c>
      <c r="F63" s="82">
        <v>226.64290525435865</v>
      </c>
      <c r="G63" s="82">
        <v>138.36020012488117</v>
      </c>
      <c r="H63" s="82">
        <v>165.79078615190485</v>
      </c>
      <c r="I63" s="82">
        <v>147.45467988634894</v>
      </c>
      <c r="J63" s="82">
        <v>202.58500317070681</v>
      </c>
      <c r="K63" s="82">
        <v>141.52697325821273</v>
      </c>
      <c r="L63" s="82">
        <v>276.24602597067826</v>
      </c>
      <c r="M63" s="82">
        <v>104.61232642214719</v>
      </c>
      <c r="N63" s="82">
        <v>269.30739777766473</v>
      </c>
      <c r="O63" s="82">
        <v>368.11749745770845</v>
      </c>
      <c r="P63" s="82">
        <v>151.92689940129927</v>
      </c>
      <c r="Q63" s="82">
        <v>227.73228338818902</v>
      </c>
      <c r="R63" s="82">
        <v>244.50628795258433</v>
      </c>
      <c r="S63" s="82">
        <v>238.81161308319813</v>
      </c>
      <c r="T63" s="82">
        <v>233.48325913952058</v>
      </c>
      <c r="U63" s="82">
        <v>223.927765396441</v>
      </c>
      <c r="V63" s="82">
        <v>220.77246709182094</v>
      </c>
      <c r="W63" s="82">
        <v>220.38920746247408</v>
      </c>
      <c r="X63" s="82">
        <v>217.96835399423213</v>
      </c>
      <c r="Y63" s="82">
        <v>216.68103549357133</v>
      </c>
      <c r="Z63" s="82">
        <v>215.61772366800466</v>
      </c>
      <c r="AA63" s="82">
        <v>214.99486298277333</v>
      </c>
      <c r="AB63" s="82">
        <v>215.75986179072873</v>
      </c>
      <c r="AC63" s="82">
        <v>216.93867707018492</v>
      </c>
      <c r="AD63" s="82">
        <v>217.94561729450737</v>
      </c>
      <c r="AE63" s="82">
        <v>218.42994036490774</v>
      </c>
      <c r="AF63" s="82">
        <v>218.65978342032759</v>
      </c>
      <c r="AG63" s="82">
        <v>219.3706071345442</v>
      </c>
      <c r="AH63" s="82">
        <v>219.40114127099642</v>
      </c>
      <c r="AI63" s="82">
        <v>219.30677549553002</v>
      </c>
      <c r="AJ63" s="82">
        <v>219.09511539109428</v>
      </c>
      <c r="AK63" s="82">
        <v>218.59657832648671</v>
      </c>
      <c r="AL63" s="82">
        <v>218.21638762495508</v>
      </c>
      <c r="AM63" s="82">
        <v>217.63383212931535</v>
      </c>
      <c r="AN63" s="82">
        <v>217.22634124284548</v>
      </c>
      <c r="AO63" s="82">
        <v>216.7812461665433</v>
      </c>
      <c r="AP63" s="82">
        <v>216.50261955021151</v>
      </c>
      <c r="AQ63" s="82">
        <v>216.22674566637721</v>
      </c>
      <c r="AR63" s="82">
        <v>215.95384102151556</v>
      </c>
      <c r="AS63" s="82">
        <v>215.51857236598653</v>
      </c>
      <c r="AT63" s="82">
        <v>214.99733449361653</v>
      </c>
      <c r="AU63" s="82">
        <v>214.51862221978402</v>
      </c>
      <c r="AV63" s="82">
        <v>214.0339354898893</v>
      </c>
      <c r="AW63" s="82">
        <v>213.60639366631031</v>
      </c>
      <c r="AX63" s="82">
        <v>213.37824236398529</v>
      </c>
      <c r="AY63" s="82">
        <v>213.05449762340427</v>
      </c>
      <c r="AZ63" s="82">
        <v>212.55424016242031</v>
      </c>
    </row>
    <row r="64" spans="1:52" x14ac:dyDescent="0.25">
      <c r="A64" s="27" t="s">
        <v>15</v>
      </c>
      <c r="B64" s="77">
        <v>22.696346909186172</v>
      </c>
      <c r="C64" s="77">
        <v>23.427124638257737</v>
      </c>
      <c r="D64" s="77">
        <v>24.948492358261593</v>
      </c>
      <c r="E64" s="77">
        <v>25.386938407815357</v>
      </c>
      <c r="F64" s="77">
        <v>26.373739941072458</v>
      </c>
      <c r="G64" s="77">
        <v>28.320831813289075</v>
      </c>
      <c r="H64" s="77">
        <v>29.372229146358876</v>
      </c>
      <c r="I64" s="77">
        <v>30.93145026128256</v>
      </c>
      <c r="J64" s="77">
        <v>33.111651609203825</v>
      </c>
      <c r="K64" s="77">
        <v>35.42258890491464</v>
      </c>
      <c r="L64" s="77">
        <v>37.604277526534361</v>
      </c>
      <c r="M64" s="77">
        <v>38.193632122168253</v>
      </c>
      <c r="N64" s="77">
        <v>40.624288672906964</v>
      </c>
      <c r="O64" s="77">
        <v>46.347815490376412</v>
      </c>
      <c r="P64" s="77">
        <v>47.321760894513879</v>
      </c>
      <c r="Q64" s="77">
        <v>52.163770606140602</v>
      </c>
      <c r="R64" s="77">
        <v>68.098001015143083</v>
      </c>
      <c r="S64" s="77">
        <v>80.627888494157418</v>
      </c>
      <c r="T64" s="77">
        <v>95.308100622605707</v>
      </c>
      <c r="U64" s="77">
        <v>114.80641182174485</v>
      </c>
      <c r="V64" s="77">
        <v>142.66614229964077</v>
      </c>
      <c r="W64" s="77">
        <v>152.8225635402612</v>
      </c>
      <c r="X64" s="77">
        <v>168.33456701317945</v>
      </c>
      <c r="Y64" s="77">
        <v>180.26699273338454</v>
      </c>
      <c r="Z64" s="77">
        <v>207.08621779455729</v>
      </c>
      <c r="AA64" s="77">
        <v>234.54892416038794</v>
      </c>
      <c r="AB64" s="77">
        <v>253.3626448913013</v>
      </c>
      <c r="AC64" s="77">
        <v>275.85134886396099</v>
      </c>
      <c r="AD64" s="77">
        <v>303.1930577704984</v>
      </c>
      <c r="AE64" s="77">
        <v>317.56754720584746</v>
      </c>
      <c r="AF64" s="77">
        <v>331.16618323881266</v>
      </c>
      <c r="AG64" s="77">
        <v>346.50130535165363</v>
      </c>
      <c r="AH64" s="77">
        <v>359.98750615201453</v>
      </c>
      <c r="AI64" s="77">
        <v>373.97818315999319</v>
      </c>
      <c r="AJ64" s="77">
        <v>385.51292095959963</v>
      </c>
      <c r="AK64" s="77">
        <v>398.25392626261981</v>
      </c>
      <c r="AL64" s="77">
        <v>410.94556976061909</v>
      </c>
      <c r="AM64" s="77">
        <v>423.66932488934759</v>
      </c>
      <c r="AN64" s="77">
        <v>439.71027630441893</v>
      </c>
      <c r="AO64" s="77">
        <v>455.5455217976421</v>
      </c>
      <c r="AP64" s="77">
        <v>471.66458030303249</v>
      </c>
      <c r="AQ64" s="77">
        <v>491.7590817462937</v>
      </c>
      <c r="AR64" s="77">
        <v>512.5682627240941</v>
      </c>
      <c r="AS64" s="77">
        <v>534.05150347825338</v>
      </c>
      <c r="AT64" s="77">
        <v>560.89051772254925</v>
      </c>
      <c r="AU64" s="77">
        <v>583.30246089271577</v>
      </c>
      <c r="AV64" s="77">
        <v>610.81467181182632</v>
      </c>
      <c r="AW64" s="77">
        <v>638.67320107872877</v>
      </c>
      <c r="AX64" s="77">
        <v>663.8876325056267</v>
      </c>
      <c r="AY64" s="77">
        <v>692.28456481306193</v>
      </c>
      <c r="AZ64" s="77">
        <v>723.44584043432985</v>
      </c>
    </row>
    <row r="65" spans="1:52" x14ac:dyDescent="0.25">
      <c r="A65" s="28" t="s">
        <v>3</v>
      </c>
      <c r="B65" s="94">
        <v>22.696346909186172</v>
      </c>
      <c r="C65" s="94">
        <v>23.427124638257737</v>
      </c>
      <c r="D65" s="94">
        <v>24.948492358261593</v>
      </c>
      <c r="E65" s="94">
        <v>25.386938407815357</v>
      </c>
      <c r="F65" s="94">
        <v>26.373739941072458</v>
      </c>
      <c r="G65" s="94">
        <v>28.320831813289075</v>
      </c>
      <c r="H65" s="94">
        <v>29.372229146358876</v>
      </c>
      <c r="I65" s="94">
        <v>30.93145026128256</v>
      </c>
      <c r="J65" s="94">
        <v>33.111651609203825</v>
      </c>
      <c r="K65" s="94">
        <v>35.42258890491464</v>
      </c>
      <c r="L65" s="94">
        <v>37.604277526534361</v>
      </c>
      <c r="M65" s="94">
        <v>38.193632122168253</v>
      </c>
      <c r="N65" s="94">
        <v>40.624288672906964</v>
      </c>
      <c r="O65" s="94">
        <v>46.347815490376412</v>
      </c>
      <c r="P65" s="94">
        <v>47.321760894513879</v>
      </c>
      <c r="Q65" s="94">
        <v>52.163770606140602</v>
      </c>
      <c r="R65" s="94">
        <v>68.098001015143083</v>
      </c>
      <c r="S65" s="94">
        <v>80.627888494157418</v>
      </c>
      <c r="T65" s="94">
        <v>95.308100622605707</v>
      </c>
      <c r="U65" s="94">
        <v>114.80641182174485</v>
      </c>
      <c r="V65" s="94">
        <v>142.66614229964077</v>
      </c>
      <c r="W65" s="94">
        <v>152.8225635402612</v>
      </c>
      <c r="X65" s="94">
        <v>168.33456701317945</v>
      </c>
      <c r="Y65" s="94">
        <v>180.26699273338454</v>
      </c>
      <c r="Z65" s="94">
        <v>207.08621779455729</v>
      </c>
      <c r="AA65" s="94">
        <v>234.54892416038794</v>
      </c>
      <c r="AB65" s="94">
        <v>253.3626448913013</v>
      </c>
      <c r="AC65" s="94">
        <v>275.85134886396099</v>
      </c>
      <c r="AD65" s="94">
        <v>303.1930577704984</v>
      </c>
      <c r="AE65" s="94">
        <v>317.56754720584746</v>
      </c>
      <c r="AF65" s="94">
        <v>331.16618323881266</v>
      </c>
      <c r="AG65" s="94">
        <v>346.50130535165363</v>
      </c>
      <c r="AH65" s="94">
        <v>359.98750615201453</v>
      </c>
      <c r="AI65" s="94">
        <v>373.97818315999319</v>
      </c>
      <c r="AJ65" s="94">
        <v>385.51292095959963</v>
      </c>
      <c r="AK65" s="94">
        <v>398.25392626261981</v>
      </c>
      <c r="AL65" s="94">
        <v>410.94556976061909</v>
      </c>
      <c r="AM65" s="94">
        <v>423.66932488934759</v>
      </c>
      <c r="AN65" s="94">
        <v>439.71027630441893</v>
      </c>
      <c r="AO65" s="94">
        <v>455.5455217976421</v>
      </c>
      <c r="AP65" s="94">
        <v>471.66458030303249</v>
      </c>
      <c r="AQ65" s="94">
        <v>491.7590817462937</v>
      </c>
      <c r="AR65" s="94">
        <v>512.5682627240941</v>
      </c>
      <c r="AS65" s="94">
        <v>534.05150347825338</v>
      </c>
      <c r="AT65" s="94">
        <v>560.89051772254925</v>
      </c>
      <c r="AU65" s="94">
        <v>583.30246089271577</v>
      </c>
      <c r="AV65" s="94">
        <v>610.81467181182632</v>
      </c>
      <c r="AW65" s="94">
        <v>638.67320107872877</v>
      </c>
      <c r="AX65" s="94">
        <v>663.8876325056267</v>
      </c>
      <c r="AY65" s="94">
        <v>692.28456481306193</v>
      </c>
      <c r="AZ65" s="94">
        <v>723.44584043432985</v>
      </c>
    </row>
    <row r="66" spans="1:52" x14ac:dyDescent="0.25">
      <c r="A66" s="27" t="s">
        <v>16</v>
      </c>
      <c r="B66" s="77">
        <v>1450.5397283436882</v>
      </c>
      <c r="C66" s="77">
        <v>1425.8615129553468</v>
      </c>
      <c r="D66" s="77">
        <v>1433.6968069756203</v>
      </c>
      <c r="E66" s="77">
        <v>1422.7570672990259</v>
      </c>
      <c r="F66" s="77">
        <v>1434.2234188693703</v>
      </c>
      <c r="G66" s="77">
        <v>1412.3572930630237</v>
      </c>
      <c r="H66" s="77">
        <v>1408.74656723266</v>
      </c>
      <c r="I66" s="77">
        <v>1378.5454669394637</v>
      </c>
      <c r="J66" s="77">
        <v>1395.9252501711439</v>
      </c>
      <c r="K66" s="77">
        <v>1410.8459893515637</v>
      </c>
      <c r="L66" s="77">
        <v>1383.315665682708</v>
      </c>
      <c r="M66" s="77">
        <v>1258.7325819800942</v>
      </c>
      <c r="N66" s="77">
        <v>1463.8673948853493</v>
      </c>
      <c r="O66" s="77">
        <v>1461.5944608273751</v>
      </c>
      <c r="P66" s="77">
        <v>1430.2810112483551</v>
      </c>
      <c r="Q66" s="77">
        <v>1418.3728926832252</v>
      </c>
      <c r="R66" s="77">
        <v>1527.3362971535546</v>
      </c>
      <c r="S66" s="77">
        <v>1493.5529595226039</v>
      </c>
      <c r="T66" s="77">
        <v>1464.5833146141199</v>
      </c>
      <c r="U66" s="77">
        <v>1430.5065426605217</v>
      </c>
      <c r="V66" s="77">
        <v>1426.1422003535376</v>
      </c>
      <c r="W66" s="77">
        <v>1424.1186453183241</v>
      </c>
      <c r="X66" s="77">
        <v>1418.4153770932974</v>
      </c>
      <c r="Y66" s="77">
        <v>1407.998261607778</v>
      </c>
      <c r="Z66" s="77">
        <v>1404.913992875855</v>
      </c>
      <c r="AA66" s="77">
        <v>1399.518922201142</v>
      </c>
      <c r="AB66" s="77">
        <v>1396.9974198330747</v>
      </c>
      <c r="AC66" s="77">
        <v>1398.9074263912294</v>
      </c>
      <c r="AD66" s="77">
        <v>1405.1338018774738</v>
      </c>
      <c r="AE66" s="77">
        <v>1404.2228115611258</v>
      </c>
      <c r="AF66" s="77">
        <v>1400.8526889304314</v>
      </c>
      <c r="AG66" s="77">
        <v>1400.8801069873437</v>
      </c>
      <c r="AH66" s="77">
        <v>1401.2696660977301</v>
      </c>
      <c r="AI66" s="77">
        <v>1400.0707927009698</v>
      </c>
      <c r="AJ66" s="77">
        <v>1391.1034304548064</v>
      </c>
      <c r="AK66" s="77">
        <v>1385.1272816032174</v>
      </c>
      <c r="AL66" s="77">
        <v>1377.085955537992</v>
      </c>
      <c r="AM66" s="77">
        <v>1372.3095860952806</v>
      </c>
      <c r="AN66" s="77">
        <v>1370.3455931262761</v>
      </c>
      <c r="AO66" s="77">
        <v>1367.6274224574997</v>
      </c>
      <c r="AP66" s="77">
        <v>1366.9097882832584</v>
      </c>
      <c r="AQ66" s="77">
        <v>1368.055172908433</v>
      </c>
      <c r="AR66" s="77">
        <v>1367.6746587619548</v>
      </c>
      <c r="AS66" s="77">
        <v>1366.5097056535335</v>
      </c>
      <c r="AT66" s="77">
        <v>1366.8709742708629</v>
      </c>
      <c r="AU66" s="77">
        <v>1365.1722312418224</v>
      </c>
      <c r="AV66" s="77">
        <v>1364.4476059415324</v>
      </c>
      <c r="AW66" s="77">
        <v>1363.9646988243251</v>
      </c>
      <c r="AX66" s="77">
        <v>1362.8819254415791</v>
      </c>
      <c r="AY66" s="77">
        <v>1362.2073132692951</v>
      </c>
      <c r="AZ66" s="77">
        <v>1360.9746962398654</v>
      </c>
    </row>
    <row r="67" spans="1:52" x14ac:dyDescent="0.25">
      <c r="A67" s="28" t="s">
        <v>20</v>
      </c>
      <c r="B67" s="82">
        <v>1231.4347247694961</v>
      </c>
      <c r="C67" s="82">
        <v>1178.1127910741432</v>
      </c>
      <c r="D67" s="82">
        <v>1248.3162276775197</v>
      </c>
      <c r="E67" s="82">
        <v>1181.8342732144924</v>
      </c>
      <c r="F67" s="82">
        <v>1267.9785010337921</v>
      </c>
      <c r="G67" s="82">
        <v>1245.3428541568776</v>
      </c>
      <c r="H67" s="82">
        <v>1245.8637736487015</v>
      </c>
      <c r="I67" s="82">
        <v>1258.5406571219573</v>
      </c>
      <c r="J67" s="82">
        <v>1210.0083475860333</v>
      </c>
      <c r="K67" s="82">
        <v>1232.9298523095597</v>
      </c>
      <c r="L67" s="82">
        <v>1265.1925540551913</v>
      </c>
      <c r="M67" s="82">
        <v>1161.3455273300247</v>
      </c>
      <c r="N67" s="82">
        <v>1356.393672690793</v>
      </c>
      <c r="O67" s="82">
        <v>1359.2478023027895</v>
      </c>
      <c r="P67" s="82">
        <v>1330.2834345976269</v>
      </c>
      <c r="Q67" s="82">
        <v>1337.0414717561259</v>
      </c>
      <c r="R67" s="82">
        <v>1424.2997392263924</v>
      </c>
      <c r="S67" s="82">
        <v>1368.4821050308567</v>
      </c>
      <c r="T67" s="82">
        <v>1314.7028960071707</v>
      </c>
      <c r="U67" s="82">
        <v>1252.5858525678591</v>
      </c>
      <c r="V67" s="82">
        <v>1215.0705713395898</v>
      </c>
      <c r="W67" s="82">
        <v>1187.3224343802576</v>
      </c>
      <c r="X67" s="82">
        <v>1146.0941990790413</v>
      </c>
      <c r="Y67" s="82">
        <v>1125.4042800912325</v>
      </c>
      <c r="Z67" s="82">
        <v>1095.8005000870396</v>
      </c>
      <c r="AA67" s="82">
        <v>1073.7288769369372</v>
      </c>
      <c r="AB67" s="82">
        <v>1066.9648811812965</v>
      </c>
      <c r="AC67" s="82">
        <v>1060.4630234735787</v>
      </c>
      <c r="AD67" s="82">
        <v>1034.5738531179086</v>
      </c>
      <c r="AE67" s="82">
        <v>1027.2611490469901</v>
      </c>
      <c r="AF67" s="82">
        <v>1022.8464400132112</v>
      </c>
      <c r="AG67" s="82">
        <v>1013.3617168022514</v>
      </c>
      <c r="AH67" s="82">
        <v>1010.483357299559</v>
      </c>
      <c r="AI67" s="82">
        <v>1007.0085279799606</v>
      </c>
      <c r="AJ67" s="82">
        <v>1004.646650703357</v>
      </c>
      <c r="AK67" s="82">
        <v>1002.279303873198</v>
      </c>
      <c r="AL67" s="82">
        <v>1001.3630717064179</v>
      </c>
      <c r="AM67" s="82">
        <v>997.48834567126346</v>
      </c>
      <c r="AN67" s="82">
        <v>994.30188831298642</v>
      </c>
      <c r="AO67" s="82">
        <v>991.37979366943762</v>
      </c>
      <c r="AP67" s="82">
        <v>989.16648135590879</v>
      </c>
      <c r="AQ67" s="82">
        <v>986.88003794913448</v>
      </c>
      <c r="AR67" s="82">
        <v>985.59423091424651</v>
      </c>
      <c r="AS67" s="82">
        <v>983.37376852779721</v>
      </c>
      <c r="AT67" s="82">
        <v>980.98479971442589</v>
      </c>
      <c r="AU67" s="82">
        <v>979.2728147122757</v>
      </c>
      <c r="AV67" s="82">
        <v>976.47668714650251</v>
      </c>
      <c r="AW67" s="82">
        <v>974.8941579065314</v>
      </c>
      <c r="AX67" s="82">
        <v>972.99478552820642</v>
      </c>
      <c r="AY67" s="82">
        <v>971.62810036166013</v>
      </c>
      <c r="AZ67" s="82">
        <v>970.01073400235657</v>
      </c>
    </row>
    <row r="68" spans="1:52" x14ac:dyDescent="0.25">
      <c r="A68" s="28" t="s">
        <v>3</v>
      </c>
      <c r="B68" s="82">
        <v>209.9494439652436</v>
      </c>
      <c r="C68" s="82">
        <v>238.88535394476284</v>
      </c>
      <c r="D68" s="82">
        <v>176.63892328193867</v>
      </c>
      <c r="E68" s="82">
        <v>231.86904169354406</v>
      </c>
      <c r="F68" s="82">
        <v>156.8823618048917</v>
      </c>
      <c r="G68" s="82">
        <v>157.42471581921473</v>
      </c>
      <c r="H68" s="82">
        <v>150.39174487765723</v>
      </c>
      <c r="I68" s="82">
        <v>104.45970185155403</v>
      </c>
      <c r="J68" s="82">
        <v>166.75543185497028</v>
      </c>
      <c r="K68" s="82">
        <v>155.9767782645481</v>
      </c>
      <c r="L68" s="82">
        <v>93.969809121567565</v>
      </c>
      <c r="M68" s="82">
        <v>70.902430797179179</v>
      </c>
      <c r="N68" s="82">
        <v>78.983479257899916</v>
      </c>
      <c r="O68" s="82">
        <v>71.691225590866793</v>
      </c>
      <c r="P68" s="82">
        <v>67.802560519403599</v>
      </c>
      <c r="Q68" s="82">
        <v>48.461930680820267</v>
      </c>
      <c r="R68" s="82">
        <v>64.312360630494723</v>
      </c>
      <c r="S68" s="82">
        <v>81.88040282885575</v>
      </c>
      <c r="T68" s="82">
        <v>102.32501531122232</v>
      </c>
      <c r="U68" s="82">
        <v>126.33179193461973</v>
      </c>
      <c r="V68" s="82">
        <v>153.57368483658064</v>
      </c>
      <c r="W68" s="82">
        <v>173.31888354690415</v>
      </c>
      <c r="X68" s="82">
        <v>202.42249364516979</v>
      </c>
      <c r="Y68" s="82">
        <v>211.18363241122137</v>
      </c>
      <c r="Z68" s="82">
        <v>229.21664468360402</v>
      </c>
      <c r="AA68" s="82">
        <v>237.66949621883944</v>
      </c>
      <c r="AB68" s="82">
        <v>238.17648633081791</v>
      </c>
      <c r="AC68" s="82">
        <v>243.21171954808847</v>
      </c>
      <c r="AD68" s="82">
        <v>263.11562313164023</v>
      </c>
      <c r="AE68" s="82">
        <v>265.0314394094504</v>
      </c>
      <c r="AF68" s="82">
        <v>262.83916832171008</v>
      </c>
      <c r="AG68" s="82">
        <v>266.02967450627955</v>
      </c>
      <c r="AH68" s="82">
        <v>265.251664386926</v>
      </c>
      <c r="AI68" s="82">
        <v>262.16555134279264</v>
      </c>
      <c r="AJ68" s="82">
        <v>248.80394186987627</v>
      </c>
      <c r="AK68" s="82">
        <v>238.25879536986727</v>
      </c>
      <c r="AL68" s="82">
        <v>224.18279753968289</v>
      </c>
      <c r="AM68" s="82">
        <v>216.80221011988087</v>
      </c>
      <c r="AN68" s="82">
        <v>210.73767218394579</v>
      </c>
      <c r="AO68" s="82">
        <v>204.25564502278795</v>
      </c>
      <c r="AP68" s="82">
        <v>198.10038135547782</v>
      </c>
      <c r="AQ68" s="82">
        <v>193.78803763896525</v>
      </c>
      <c r="AR68" s="82">
        <v>187.73602007360128</v>
      </c>
      <c r="AS68" s="82">
        <v>182.81117335371735</v>
      </c>
      <c r="AT68" s="82">
        <v>178.2738729046026</v>
      </c>
      <c r="AU68" s="82">
        <v>172.77254499230403</v>
      </c>
      <c r="AV68" s="82">
        <v>169.36750335250403</v>
      </c>
      <c r="AW68" s="82">
        <v>164.89254676568561</v>
      </c>
      <c r="AX68" s="82">
        <v>162.33648311145137</v>
      </c>
      <c r="AY68" s="82">
        <v>158.61115675584301</v>
      </c>
      <c r="AZ68" s="82">
        <v>153.60313619698786</v>
      </c>
    </row>
    <row r="69" spans="1:52" x14ac:dyDescent="0.25">
      <c r="A69" s="28" t="s">
        <v>2</v>
      </c>
      <c r="B69" s="82">
        <v>9.1555596089486873</v>
      </c>
      <c r="C69" s="82">
        <v>8.863367936440838</v>
      </c>
      <c r="D69" s="82">
        <v>8.7416560161619117</v>
      </c>
      <c r="E69" s="82">
        <v>9.053752390989537</v>
      </c>
      <c r="F69" s="82">
        <v>9.3625560306866831</v>
      </c>
      <c r="G69" s="82">
        <v>9.589723086931361</v>
      </c>
      <c r="H69" s="82">
        <v>12.491048706301399</v>
      </c>
      <c r="I69" s="82">
        <v>15.545107965952425</v>
      </c>
      <c r="J69" s="82">
        <v>19.161470730140309</v>
      </c>
      <c r="K69" s="82">
        <v>21.939358777455997</v>
      </c>
      <c r="L69" s="82">
        <v>24.15330250594916</v>
      </c>
      <c r="M69" s="82">
        <v>26.484623852890316</v>
      </c>
      <c r="N69" s="82">
        <v>28.490242936656287</v>
      </c>
      <c r="O69" s="82">
        <v>30.655432933718977</v>
      </c>
      <c r="P69" s="82">
        <v>32.195016131324643</v>
      </c>
      <c r="Q69" s="82">
        <v>32.869490246279113</v>
      </c>
      <c r="R69" s="82">
        <v>38.724197296667469</v>
      </c>
      <c r="S69" s="82">
        <v>43.190451662891583</v>
      </c>
      <c r="T69" s="82">
        <v>47.55540329572689</v>
      </c>
      <c r="U69" s="82">
        <v>51.588898158042873</v>
      </c>
      <c r="V69" s="82">
        <v>57.497944177367032</v>
      </c>
      <c r="W69" s="82">
        <v>63.477327391162333</v>
      </c>
      <c r="X69" s="82">
        <v>69.898684369086155</v>
      </c>
      <c r="Y69" s="82">
        <v>71.410349105324059</v>
      </c>
      <c r="Z69" s="82">
        <v>79.896848105211291</v>
      </c>
      <c r="AA69" s="82">
        <v>88.12054904536528</v>
      </c>
      <c r="AB69" s="82">
        <v>91.856052320960345</v>
      </c>
      <c r="AC69" s="82">
        <v>95.232683369562253</v>
      </c>
      <c r="AD69" s="82">
        <v>107.44432562792517</v>
      </c>
      <c r="AE69" s="82">
        <v>111.93022310468517</v>
      </c>
      <c r="AF69" s="82">
        <v>115.16708059551014</v>
      </c>
      <c r="AG69" s="82">
        <v>121.48871567881271</v>
      </c>
      <c r="AH69" s="82">
        <v>125.53464441124522</v>
      </c>
      <c r="AI69" s="82">
        <v>130.89671337821667</v>
      </c>
      <c r="AJ69" s="82">
        <v>137.65283788157316</v>
      </c>
      <c r="AK69" s="82">
        <v>144.58918236015199</v>
      </c>
      <c r="AL69" s="82">
        <v>151.5400862918911</v>
      </c>
      <c r="AM69" s="82">
        <v>158.01903030413632</v>
      </c>
      <c r="AN69" s="82">
        <v>165.30603262934397</v>
      </c>
      <c r="AO69" s="82">
        <v>171.99198376527414</v>
      </c>
      <c r="AP69" s="82">
        <v>179.64292557187167</v>
      </c>
      <c r="AQ69" s="82">
        <v>187.38709732033323</v>
      </c>
      <c r="AR69" s="82">
        <v>194.34440777410691</v>
      </c>
      <c r="AS69" s="82">
        <v>200.32476377201897</v>
      </c>
      <c r="AT69" s="82">
        <v>207.6123016518344</v>
      </c>
      <c r="AU69" s="82">
        <v>213.12687153724266</v>
      </c>
      <c r="AV69" s="82">
        <v>218.60341544252583</v>
      </c>
      <c r="AW69" s="82">
        <v>224.17799415210803</v>
      </c>
      <c r="AX69" s="82">
        <v>227.55065680192143</v>
      </c>
      <c r="AY69" s="82">
        <v>231.96805615179193</v>
      </c>
      <c r="AZ69" s="82">
        <v>237.36082604052069</v>
      </c>
    </row>
    <row r="70" spans="1:52" x14ac:dyDescent="0.25">
      <c r="A70" s="27" t="s">
        <v>17</v>
      </c>
      <c r="B70" s="77">
        <v>762.17631884147056</v>
      </c>
      <c r="C70" s="77">
        <v>761.98248174634216</v>
      </c>
      <c r="D70" s="77">
        <v>768.04880397697161</v>
      </c>
      <c r="E70" s="77">
        <v>791.10740142793088</v>
      </c>
      <c r="F70" s="77">
        <v>785.21498579955971</v>
      </c>
      <c r="G70" s="77">
        <v>781.67966984526004</v>
      </c>
      <c r="H70" s="77">
        <v>791.54220392315278</v>
      </c>
      <c r="I70" s="77">
        <v>792.25012149029487</v>
      </c>
      <c r="J70" s="77">
        <v>807.65197672525255</v>
      </c>
      <c r="K70" s="77">
        <v>810.19043037545407</v>
      </c>
      <c r="L70" s="77">
        <v>804.06732010283667</v>
      </c>
      <c r="M70" s="77">
        <v>770.77904847466675</v>
      </c>
      <c r="N70" s="77">
        <v>810.92432896607454</v>
      </c>
      <c r="O70" s="77">
        <v>817.60161831284915</v>
      </c>
      <c r="P70" s="77">
        <v>807.75668373444273</v>
      </c>
      <c r="Q70" s="77">
        <v>801.38337301599677</v>
      </c>
      <c r="R70" s="77">
        <v>850.8794740547562</v>
      </c>
      <c r="S70" s="77">
        <v>829.92067712154233</v>
      </c>
      <c r="T70" s="77">
        <v>809.91821737501004</v>
      </c>
      <c r="U70" s="77">
        <v>786.96382415566711</v>
      </c>
      <c r="V70" s="77">
        <v>777.31229721428349</v>
      </c>
      <c r="W70" s="77">
        <v>768.63565553360672</v>
      </c>
      <c r="X70" s="77">
        <v>753.12401781427093</v>
      </c>
      <c r="Y70" s="77">
        <v>741.90164511273019</v>
      </c>
      <c r="Z70" s="77">
        <v>731.94895667253422</v>
      </c>
      <c r="AA70" s="77">
        <v>720.89820174406316</v>
      </c>
      <c r="AB70" s="77">
        <v>712.88411269769176</v>
      </c>
      <c r="AC70" s="77">
        <v>705.86090156192108</v>
      </c>
      <c r="AD70" s="77">
        <v>697.68072931565973</v>
      </c>
      <c r="AE70" s="77">
        <v>690.78359805564105</v>
      </c>
      <c r="AF70" s="77">
        <v>684.05164462072321</v>
      </c>
      <c r="AG70" s="77">
        <v>677.34038794971343</v>
      </c>
      <c r="AH70" s="77">
        <v>672.10130072734216</v>
      </c>
      <c r="AI70" s="77">
        <v>666.53192510478755</v>
      </c>
      <c r="AJ70" s="77">
        <v>660.47152692355507</v>
      </c>
      <c r="AK70" s="77">
        <v>654.37770446744321</v>
      </c>
      <c r="AL70" s="77">
        <v>648.85178629607094</v>
      </c>
      <c r="AM70" s="77">
        <v>643.53048858585953</v>
      </c>
      <c r="AN70" s="77">
        <v>639.05838788719268</v>
      </c>
      <c r="AO70" s="77">
        <v>634.77174571050978</v>
      </c>
      <c r="AP70" s="77">
        <v>630.98057099564858</v>
      </c>
      <c r="AQ70" s="77">
        <v>627.73101617264342</v>
      </c>
      <c r="AR70" s="77">
        <v>624.88038348308999</v>
      </c>
      <c r="AS70" s="77">
        <v>621.60017728125945</v>
      </c>
      <c r="AT70" s="77">
        <v>618.61303679606715</v>
      </c>
      <c r="AU70" s="77">
        <v>615.41273845598596</v>
      </c>
      <c r="AV70" s="77">
        <v>611.71232011813697</v>
      </c>
      <c r="AW70" s="77">
        <v>608.45302855365446</v>
      </c>
      <c r="AX70" s="77">
        <v>604.77668018533916</v>
      </c>
      <c r="AY70" s="77">
        <v>601.24556048087913</v>
      </c>
      <c r="AZ70" s="77">
        <v>597.6490992626118</v>
      </c>
    </row>
    <row r="71" spans="1:52" x14ac:dyDescent="0.25">
      <c r="A71" s="28" t="s">
        <v>20</v>
      </c>
      <c r="B71" s="82">
        <v>540.22342355295746</v>
      </c>
      <c r="C71" s="82">
        <v>528.69766172440325</v>
      </c>
      <c r="D71" s="82">
        <v>574.01922882884264</v>
      </c>
      <c r="E71" s="82">
        <v>562.59207815412071</v>
      </c>
      <c r="F71" s="82">
        <v>606.92052234654841</v>
      </c>
      <c r="G71" s="82">
        <v>624.88228827309558</v>
      </c>
      <c r="H71" s="82">
        <v>642.01444979144185</v>
      </c>
      <c r="I71" s="82">
        <v>667.93607485472262</v>
      </c>
      <c r="J71" s="82">
        <v>671.34894867727269</v>
      </c>
      <c r="K71" s="82">
        <v>686.10378692545328</v>
      </c>
      <c r="L71" s="82">
        <v>716.83694629314073</v>
      </c>
      <c r="M71" s="82">
        <v>701.84317600256099</v>
      </c>
      <c r="N71" s="82">
        <v>735.77508417507011</v>
      </c>
      <c r="O71" s="82">
        <v>745.84460718271021</v>
      </c>
      <c r="P71" s="82">
        <v>749.05247378374634</v>
      </c>
      <c r="Q71" s="82">
        <v>750.81684910209412</v>
      </c>
      <c r="R71" s="82">
        <v>814.16575348787717</v>
      </c>
      <c r="S71" s="82">
        <v>792.30612297621599</v>
      </c>
      <c r="T71" s="82">
        <v>768.9949000964275</v>
      </c>
      <c r="U71" s="82">
        <v>740.34891665842338</v>
      </c>
      <c r="V71" s="82">
        <v>719.49310882511645</v>
      </c>
      <c r="W71" s="82">
        <v>707.01368378166489</v>
      </c>
      <c r="X71" s="82">
        <v>702.89341881674636</v>
      </c>
      <c r="Y71" s="82">
        <v>689.23579229936536</v>
      </c>
      <c r="Z71" s="82">
        <v>679.0580345135304</v>
      </c>
      <c r="AA71" s="82">
        <v>668.02499137879295</v>
      </c>
      <c r="AB71" s="82">
        <v>661.03294636760347</v>
      </c>
      <c r="AC71" s="82">
        <v>655.63414564065079</v>
      </c>
      <c r="AD71" s="82">
        <v>649.75431199943228</v>
      </c>
      <c r="AE71" s="82">
        <v>642.97958866838724</v>
      </c>
      <c r="AF71" s="82">
        <v>636.37116042970126</v>
      </c>
      <c r="AG71" s="82">
        <v>629.57188439525555</v>
      </c>
      <c r="AH71" s="82">
        <v>624.15860878847514</v>
      </c>
      <c r="AI71" s="82">
        <v>618.52663958360165</v>
      </c>
      <c r="AJ71" s="82">
        <v>613.4829990622344</v>
      </c>
      <c r="AK71" s="82">
        <v>607.97727087476301</v>
      </c>
      <c r="AL71" s="82">
        <v>603.64973957769189</v>
      </c>
      <c r="AM71" s="82">
        <v>599.14591268665822</v>
      </c>
      <c r="AN71" s="82">
        <v>595.2673950393953</v>
      </c>
      <c r="AO71" s="82">
        <v>591.77710760709397</v>
      </c>
      <c r="AP71" s="82">
        <v>588.65998636798963</v>
      </c>
      <c r="AQ71" s="82">
        <v>585.80717823232305</v>
      </c>
      <c r="AR71" s="82">
        <v>583.50025572717345</v>
      </c>
      <c r="AS71" s="82">
        <v>580.60648020848646</v>
      </c>
      <c r="AT71" s="82">
        <v>577.57465959950605</v>
      </c>
      <c r="AU71" s="82">
        <v>574.58963408546742</v>
      </c>
      <c r="AV71" s="82">
        <v>570.6974715392198</v>
      </c>
      <c r="AW71" s="82">
        <v>567.28226952149828</v>
      </c>
      <c r="AX71" s="82">
        <v>563.40455112302811</v>
      </c>
      <c r="AY71" s="82">
        <v>559.66619754063436</v>
      </c>
      <c r="AZ71" s="82">
        <v>555.83126645051527</v>
      </c>
    </row>
    <row r="72" spans="1:52" x14ac:dyDescent="0.25">
      <c r="A72" s="29" t="s">
        <v>3</v>
      </c>
      <c r="B72" s="83">
        <v>221.95289528851313</v>
      </c>
      <c r="C72" s="83">
        <v>233.28482002193894</v>
      </c>
      <c r="D72" s="83">
        <v>194.02957514812891</v>
      </c>
      <c r="E72" s="83">
        <v>228.51532327381022</v>
      </c>
      <c r="F72" s="83">
        <v>178.2944634530113</v>
      </c>
      <c r="G72" s="83">
        <v>156.79738157216448</v>
      </c>
      <c r="H72" s="83">
        <v>149.52775413171094</v>
      </c>
      <c r="I72" s="83">
        <v>124.31404663557221</v>
      </c>
      <c r="J72" s="83">
        <v>136.30302804797989</v>
      </c>
      <c r="K72" s="83">
        <v>124.08664345000074</v>
      </c>
      <c r="L72" s="83">
        <v>87.230373809695891</v>
      </c>
      <c r="M72" s="83">
        <v>68.935872472105729</v>
      </c>
      <c r="N72" s="83">
        <v>75.149244791004435</v>
      </c>
      <c r="O72" s="83">
        <v>71.757011130138949</v>
      </c>
      <c r="P72" s="83">
        <v>58.704209950696409</v>
      </c>
      <c r="Q72" s="83">
        <v>50.566523913902657</v>
      </c>
      <c r="R72" s="83">
        <v>36.713720566879012</v>
      </c>
      <c r="S72" s="83">
        <v>37.614554145326288</v>
      </c>
      <c r="T72" s="83">
        <v>40.923317278582566</v>
      </c>
      <c r="U72" s="83">
        <v>46.614907497243777</v>
      </c>
      <c r="V72" s="83">
        <v>57.819188389167032</v>
      </c>
      <c r="W72" s="83">
        <v>61.621971751941786</v>
      </c>
      <c r="X72" s="83">
        <v>50.230598997524581</v>
      </c>
      <c r="Y72" s="83">
        <v>52.665852813364779</v>
      </c>
      <c r="Z72" s="83">
        <v>52.89092215900385</v>
      </c>
      <c r="AA72" s="83">
        <v>52.873210365270161</v>
      </c>
      <c r="AB72" s="83">
        <v>51.851166330088247</v>
      </c>
      <c r="AC72" s="83">
        <v>50.226755921270325</v>
      </c>
      <c r="AD72" s="83">
        <v>47.926417316227479</v>
      </c>
      <c r="AE72" s="83">
        <v>47.804009387253821</v>
      </c>
      <c r="AF72" s="83">
        <v>47.680484191021961</v>
      </c>
      <c r="AG72" s="83">
        <v>47.768503554457894</v>
      </c>
      <c r="AH72" s="83">
        <v>47.942691938867064</v>
      </c>
      <c r="AI72" s="83">
        <v>48.00528552118589</v>
      </c>
      <c r="AJ72" s="83">
        <v>46.988527861320733</v>
      </c>
      <c r="AK72" s="83">
        <v>46.40043359268018</v>
      </c>
      <c r="AL72" s="83">
        <v>45.202046718379059</v>
      </c>
      <c r="AM72" s="83">
        <v>44.384575899201302</v>
      </c>
      <c r="AN72" s="83">
        <v>43.790992847797362</v>
      </c>
      <c r="AO72" s="83">
        <v>42.994638103415859</v>
      </c>
      <c r="AP72" s="83">
        <v>42.320584627658981</v>
      </c>
      <c r="AQ72" s="83">
        <v>41.923837940320375</v>
      </c>
      <c r="AR72" s="83">
        <v>41.380127755916561</v>
      </c>
      <c r="AS72" s="83">
        <v>40.99369707277301</v>
      </c>
      <c r="AT72" s="83">
        <v>41.038377196561072</v>
      </c>
      <c r="AU72" s="83">
        <v>40.823104370518514</v>
      </c>
      <c r="AV72" s="83">
        <v>41.014848578917118</v>
      </c>
      <c r="AW72" s="83">
        <v>41.17075903215617</v>
      </c>
      <c r="AX72" s="83">
        <v>41.372129062311011</v>
      </c>
      <c r="AY72" s="83">
        <v>41.579362940244778</v>
      </c>
      <c r="AZ72" s="83">
        <v>41.817832812096491</v>
      </c>
    </row>
    <row r="73" spans="1:52" x14ac:dyDescent="0.25">
      <c r="B73" s="94"/>
      <c r="C73" s="94"/>
      <c r="D73" s="94"/>
      <c r="E73" s="94"/>
      <c r="F73" s="94"/>
      <c r="G73" s="94"/>
      <c r="H73" s="94"/>
      <c r="I73" s="94"/>
      <c r="J73" s="94"/>
      <c r="K73" s="94"/>
      <c r="L73" s="94"/>
      <c r="M73" s="94"/>
      <c r="N73" s="94"/>
      <c r="O73" s="94"/>
      <c r="P73" s="94"/>
      <c r="Q73" s="94"/>
      <c r="R73" s="94"/>
      <c r="S73" s="94"/>
      <c r="T73" s="94"/>
      <c r="U73" s="94"/>
      <c r="V73" s="94"/>
      <c r="W73" s="94"/>
      <c r="X73" s="94"/>
      <c r="Y73" s="94"/>
      <c r="Z73" s="94"/>
      <c r="AA73" s="94"/>
      <c r="AB73" s="94"/>
      <c r="AC73" s="94"/>
      <c r="AD73" s="94"/>
      <c r="AE73" s="94"/>
      <c r="AF73" s="94"/>
      <c r="AG73" s="94"/>
      <c r="AH73" s="94"/>
      <c r="AI73" s="94"/>
      <c r="AJ73" s="94"/>
      <c r="AK73" s="94"/>
      <c r="AL73" s="94"/>
      <c r="AM73" s="94"/>
      <c r="AN73" s="94"/>
      <c r="AO73" s="94"/>
      <c r="AP73" s="94"/>
      <c r="AQ73" s="94"/>
      <c r="AR73" s="94"/>
      <c r="AS73" s="94"/>
      <c r="AT73" s="94"/>
      <c r="AU73" s="94"/>
      <c r="AV73" s="94"/>
      <c r="AW73" s="94"/>
      <c r="AX73" s="94"/>
      <c r="AY73" s="94"/>
      <c r="AZ73" s="94"/>
    </row>
    <row r="74" spans="1:52" ht="12.75" x14ac:dyDescent="0.25">
      <c r="A74" s="26" t="s">
        <v>25</v>
      </c>
      <c r="B74" s="64">
        <v>10016.286807332646</v>
      </c>
      <c r="C74" s="64">
        <v>10563.89324843575</v>
      </c>
      <c r="D74" s="64">
        <v>9973.4346301909882</v>
      </c>
      <c r="E74" s="64">
        <v>10731.893828163591</v>
      </c>
      <c r="F74" s="64">
        <v>10896.155526778448</v>
      </c>
      <c r="G74" s="64">
        <v>10680.062041737088</v>
      </c>
      <c r="H74" s="64">
        <v>10301.73617578238</v>
      </c>
      <c r="I74" s="64">
        <v>9466.8928732173372</v>
      </c>
      <c r="J74" s="64">
        <v>10150.218687555644</v>
      </c>
      <c r="K74" s="64">
        <v>9941.1678825271483</v>
      </c>
      <c r="L74" s="64">
        <v>10342.78523344389</v>
      </c>
      <c r="M74" s="64">
        <v>8367.006567203116</v>
      </c>
      <c r="N74" s="64">
        <v>9434.9249924985797</v>
      </c>
      <c r="O74" s="64">
        <v>9948.8136133770313</v>
      </c>
      <c r="P74" s="64">
        <v>8072.7081597547622</v>
      </c>
      <c r="Q74" s="64">
        <v>8461.5920548329759</v>
      </c>
      <c r="R74" s="64">
        <v>9121.0793510938784</v>
      </c>
      <c r="S74" s="64">
        <v>9031.5921042807204</v>
      </c>
      <c r="T74" s="64">
        <v>8873.7764549621188</v>
      </c>
      <c r="U74" s="64">
        <v>8584.9116746403306</v>
      </c>
      <c r="V74" s="64">
        <v>8554.0220746929972</v>
      </c>
      <c r="W74" s="64">
        <v>8600.6151383453853</v>
      </c>
      <c r="X74" s="64">
        <v>8587.5439552713233</v>
      </c>
      <c r="Y74" s="64">
        <v>8606.6331410549174</v>
      </c>
      <c r="Z74" s="64">
        <v>8623.0350316567547</v>
      </c>
      <c r="AA74" s="64">
        <v>8635.8689149917936</v>
      </c>
      <c r="AB74" s="64">
        <v>8668.5599161107293</v>
      </c>
      <c r="AC74" s="64">
        <v>8711.3820828668195</v>
      </c>
      <c r="AD74" s="64">
        <v>8753.6659553311074</v>
      </c>
      <c r="AE74" s="64">
        <v>8793.5890280587046</v>
      </c>
      <c r="AF74" s="64">
        <v>8833.1897014287115</v>
      </c>
      <c r="AG74" s="64">
        <v>8875.749614694616</v>
      </c>
      <c r="AH74" s="64">
        <v>8891.6517106490119</v>
      </c>
      <c r="AI74" s="64">
        <v>8898.4507551282004</v>
      </c>
      <c r="AJ74" s="64">
        <v>8863.4244128187711</v>
      </c>
      <c r="AK74" s="64">
        <v>8842.931913794102</v>
      </c>
      <c r="AL74" s="64">
        <v>8811.0425397864947</v>
      </c>
      <c r="AM74" s="64">
        <v>8795.9782808327654</v>
      </c>
      <c r="AN74" s="64">
        <v>8805.2604968018641</v>
      </c>
      <c r="AO74" s="64">
        <v>8813.5773898127645</v>
      </c>
      <c r="AP74" s="64">
        <v>8830.3322798505051</v>
      </c>
      <c r="AQ74" s="64">
        <v>8871.0900681074563</v>
      </c>
      <c r="AR74" s="64">
        <v>8898.540768229368</v>
      </c>
      <c r="AS74" s="64">
        <v>8923.6845744545226</v>
      </c>
      <c r="AT74" s="64">
        <v>8971.5436966336219</v>
      </c>
      <c r="AU74" s="64">
        <v>8997.0020113860119</v>
      </c>
      <c r="AV74" s="64">
        <v>9039.2627063358123</v>
      </c>
      <c r="AW74" s="64">
        <v>9080.4682261499693</v>
      </c>
      <c r="AX74" s="64">
        <v>9113.7846354588746</v>
      </c>
      <c r="AY74" s="64">
        <v>9148.9562528570641</v>
      </c>
      <c r="AZ74" s="64">
        <v>9188.6551350929894</v>
      </c>
    </row>
    <row r="75" spans="1:52" x14ac:dyDescent="0.25">
      <c r="A75" s="27" t="s">
        <v>14</v>
      </c>
      <c r="B75" s="77">
        <v>7729.7417398147481</v>
      </c>
      <c r="C75" s="77">
        <v>8263.3092630102183</v>
      </c>
      <c r="D75" s="77">
        <v>7668.5167303350927</v>
      </c>
      <c r="E75" s="77">
        <v>8367.0482536609361</v>
      </c>
      <c r="F75" s="77">
        <v>8516.4030860961666</v>
      </c>
      <c r="G75" s="77">
        <v>8366.5544090446019</v>
      </c>
      <c r="H75" s="77">
        <v>7961.120708315575</v>
      </c>
      <c r="I75" s="77">
        <v>7111.6419044929798</v>
      </c>
      <c r="J75" s="77">
        <v>7735.5496046015405</v>
      </c>
      <c r="K75" s="77">
        <v>7576.9990550636339</v>
      </c>
      <c r="L75" s="77">
        <v>7764.3922802176139</v>
      </c>
      <c r="M75" s="77">
        <v>6121.1426949493625</v>
      </c>
      <c r="N75" s="77">
        <v>6732.0926018277842</v>
      </c>
      <c r="O75" s="77">
        <v>7115.9175240609884</v>
      </c>
      <c r="P75" s="77">
        <v>5519.008012608404</v>
      </c>
      <c r="Q75" s="77">
        <v>5819.1101588168176</v>
      </c>
      <c r="R75" s="77">
        <v>6277.7980508663832</v>
      </c>
      <c r="S75" s="77">
        <v>6217.9178647093786</v>
      </c>
      <c r="T75" s="77">
        <v>6110.0333195749117</v>
      </c>
      <c r="U75" s="77">
        <v>5873.2269586901875</v>
      </c>
      <c r="V75" s="77">
        <v>5842.0119459882653</v>
      </c>
      <c r="W75" s="77">
        <v>5879.1132594221772</v>
      </c>
      <c r="X75" s="77">
        <v>5870.4802048496367</v>
      </c>
      <c r="Y75" s="77">
        <v>5865.6260915219891</v>
      </c>
      <c r="Z75" s="77">
        <v>5880.3548040253463</v>
      </c>
      <c r="AA75" s="77">
        <v>5887.7380961165263</v>
      </c>
      <c r="AB75" s="77">
        <v>5902.3403002312871</v>
      </c>
      <c r="AC75" s="77">
        <v>5931.5070778412792</v>
      </c>
      <c r="AD75" s="77">
        <v>5963.0515748680637</v>
      </c>
      <c r="AE75" s="77">
        <v>5990.1672002492314</v>
      </c>
      <c r="AF75" s="77">
        <v>6019.9838215155405</v>
      </c>
      <c r="AG75" s="77">
        <v>6044.8209926982045</v>
      </c>
      <c r="AH75" s="77">
        <v>6047.9021646744868</v>
      </c>
      <c r="AI75" s="77">
        <v>6049.9262793846437</v>
      </c>
      <c r="AJ75" s="77">
        <v>6060.1426546208713</v>
      </c>
      <c r="AK75" s="77">
        <v>6055.2428275221746</v>
      </c>
      <c r="AL75" s="77">
        <v>6060.3883927144516</v>
      </c>
      <c r="AM75" s="77">
        <v>6058.7695260859409</v>
      </c>
      <c r="AN75" s="77">
        <v>6064.3824383187448</v>
      </c>
      <c r="AO75" s="77">
        <v>6073.5410666804419</v>
      </c>
      <c r="AP75" s="77">
        <v>6083.1212686853005</v>
      </c>
      <c r="AQ75" s="77">
        <v>6096.7160069121182</v>
      </c>
      <c r="AR75" s="77">
        <v>6112.0397653099553</v>
      </c>
      <c r="AS75" s="77">
        <v>6119.8240884487586</v>
      </c>
      <c r="AT75" s="77">
        <v>6132.3840895327839</v>
      </c>
      <c r="AU75" s="77">
        <v>6144.9282732717475</v>
      </c>
      <c r="AV75" s="77">
        <v>6151.0641984242466</v>
      </c>
      <c r="AW75" s="77">
        <v>6162.8059032599685</v>
      </c>
      <c r="AX75" s="77">
        <v>6168.2812828875612</v>
      </c>
      <c r="AY75" s="77">
        <v>6174.0070376655594</v>
      </c>
      <c r="AZ75" s="77">
        <v>6184.7477134044866</v>
      </c>
    </row>
    <row r="76" spans="1:52" x14ac:dyDescent="0.25">
      <c r="A76" s="28" t="s">
        <v>4</v>
      </c>
      <c r="B76" s="82">
        <v>7670.1909049493561</v>
      </c>
      <c r="C76" s="82">
        <v>8196.5482778853566</v>
      </c>
      <c r="D76" s="82">
        <v>7601.308999201724</v>
      </c>
      <c r="E76" s="82">
        <v>8270.6852750786711</v>
      </c>
      <c r="F76" s="82">
        <v>8426.3457496510346</v>
      </c>
      <c r="G76" s="82">
        <v>8310.6106184116907</v>
      </c>
      <c r="H76" s="82">
        <v>7894.510647813644</v>
      </c>
      <c r="I76" s="82">
        <v>7051.955075945415</v>
      </c>
      <c r="J76" s="82">
        <v>7651.0465801135615</v>
      </c>
      <c r="K76" s="82">
        <v>7517.3056787006999</v>
      </c>
      <c r="L76" s="82">
        <v>7650.2501512590434</v>
      </c>
      <c r="M76" s="82">
        <v>6077.0042197916528</v>
      </c>
      <c r="N76" s="82">
        <v>6618.7738809435614</v>
      </c>
      <c r="O76" s="82">
        <v>6961.2898588279504</v>
      </c>
      <c r="P76" s="82">
        <v>5455.3339943049723</v>
      </c>
      <c r="Q76" s="82">
        <v>5724.3757979637276</v>
      </c>
      <c r="R76" s="82">
        <v>6176.3882303258561</v>
      </c>
      <c r="S76" s="82">
        <v>6117.6393420595614</v>
      </c>
      <c r="T76" s="82">
        <v>6011.7824847190814</v>
      </c>
      <c r="U76" s="82">
        <v>5779.027437135388</v>
      </c>
      <c r="V76" s="82">
        <v>5748.5756690925791</v>
      </c>
      <c r="W76" s="82">
        <v>5785.299013406976</v>
      </c>
      <c r="X76" s="82">
        <v>5776.9872858757708</v>
      </c>
      <c r="Y76" s="82">
        <v>5772.523113797326</v>
      </c>
      <c r="Z76" s="82">
        <v>5787.2493029612706</v>
      </c>
      <c r="AA76" s="82">
        <v>5794.7954516879417</v>
      </c>
      <c r="AB76" s="82">
        <v>5809.506948701588</v>
      </c>
      <c r="AC76" s="82">
        <v>5838.4075091502191</v>
      </c>
      <c r="AD76" s="82">
        <v>5869.7311312543397</v>
      </c>
      <c r="AE76" s="82">
        <v>5896.6743368691541</v>
      </c>
      <c r="AF76" s="82">
        <v>5926.2428624597333</v>
      </c>
      <c r="AG76" s="82">
        <v>5950.919786239604</v>
      </c>
      <c r="AH76" s="82">
        <v>5954.1023331079077</v>
      </c>
      <c r="AI76" s="82">
        <v>5956.2945759959684</v>
      </c>
      <c r="AJ76" s="82">
        <v>5966.6140241388066</v>
      </c>
      <c r="AK76" s="82">
        <v>5962.069048248989</v>
      </c>
      <c r="AL76" s="82">
        <v>5967.4235644015725</v>
      </c>
      <c r="AM76" s="82">
        <v>5966.0990424344982</v>
      </c>
      <c r="AN76" s="82">
        <v>5971.9414727112244</v>
      </c>
      <c r="AO76" s="82">
        <v>5981.2690622236878</v>
      </c>
      <c r="AP76" s="82">
        <v>5991.0711455315559</v>
      </c>
      <c r="AQ76" s="82">
        <v>6004.8436733298486</v>
      </c>
      <c r="AR76" s="82">
        <v>6020.3071343088086</v>
      </c>
      <c r="AS76" s="82">
        <v>6028.3170109036591</v>
      </c>
      <c r="AT76" s="82">
        <v>6041.117441108232</v>
      </c>
      <c r="AU76" s="82">
        <v>6053.8289814768004</v>
      </c>
      <c r="AV76" s="82">
        <v>6060.2512505805435</v>
      </c>
      <c r="AW76" s="82">
        <v>6072.2116473607666</v>
      </c>
      <c r="AX76" s="82">
        <v>6077.8466955514295</v>
      </c>
      <c r="AY76" s="82">
        <v>6083.8017809790144</v>
      </c>
      <c r="AZ76" s="82">
        <v>6094.7786390024239</v>
      </c>
    </row>
    <row r="77" spans="1:52" x14ac:dyDescent="0.25">
      <c r="A77" s="28" t="s">
        <v>3</v>
      </c>
      <c r="B77" s="82">
        <v>59.550834865392254</v>
      </c>
      <c r="C77" s="82">
        <v>66.760985124861236</v>
      </c>
      <c r="D77" s="82">
        <v>67.207731133368569</v>
      </c>
      <c r="E77" s="82">
        <v>96.362978582265342</v>
      </c>
      <c r="F77" s="82">
        <v>90.057336445132535</v>
      </c>
      <c r="G77" s="82">
        <v>55.943790632910655</v>
      </c>
      <c r="H77" s="82">
        <v>66.610060501930676</v>
      </c>
      <c r="I77" s="82">
        <v>59.686828547564524</v>
      </c>
      <c r="J77" s="82">
        <v>84.503024487979104</v>
      </c>
      <c r="K77" s="82">
        <v>59.693376362933918</v>
      </c>
      <c r="L77" s="82">
        <v>114.14212895857032</v>
      </c>
      <c r="M77" s="82">
        <v>44.138475157709941</v>
      </c>
      <c r="N77" s="82">
        <v>113.31872088422271</v>
      </c>
      <c r="O77" s="82">
        <v>154.62766523303782</v>
      </c>
      <c r="P77" s="82">
        <v>63.674018303431737</v>
      </c>
      <c r="Q77" s="82">
        <v>94.734360853089854</v>
      </c>
      <c r="R77" s="82">
        <v>101.40982054052742</v>
      </c>
      <c r="S77" s="82">
        <v>100.27852264981699</v>
      </c>
      <c r="T77" s="82">
        <v>98.250834855829979</v>
      </c>
      <c r="U77" s="82">
        <v>94.199521554799645</v>
      </c>
      <c r="V77" s="82">
        <v>93.436276895686476</v>
      </c>
      <c r="W77" s="82">
        <v>93.814246015201604</v>
      </c>
      <c r="X77" s="82">
        <v>93.492918973866338</v>
      </c>
      <c r="Y77" s="82">
        <v>93.102977724663447</v>
      </c>
      <c r="Z77" s="82">
        <v>93.105501064076179</v>
      </c>
      <c r="AA77" s="82">
        <v>92.942644428584941</v>
      </c>
      <c r="AB77" s="82">
        <v>92.83335152969876</v>
      </c>
      <c r="AC77" s="82">
        <v>93.099568691060497</v>
      </c>
      <c r="AD77" s="82">
        <v>93.320443613724223</v>
      </c>
      <c r="AE77" s="82">
        <v>93.492863380077651</v>
      </c>
      <c r="AF77" s="82">
        <v>93.740959055807025</v>
      </c>
      <c r="AG77" s="82">
        <v>93.901206458600299</v>
      </c>
      <c r="AH77" s="82">
        <v>93.799831566579144</v>
      </c>
      <c r="AI77" s="82">
        <v>93.631703388675675</v>
      </c>
      <c r="AJ77" s="82">
        <v>93.528630482064642</v>
      </c>
      <c r="AK77" s="82">
        <v>93.173779273185218</v>
      </c>
      <c r="AL77" s="82">
        <v>92.964828312878907</v>
      </c>
      <c r="AM77" s="82">
        <v>92.670483651443163</v>
      </c>
      <c r="AN77" s="82">
        <v>92.440965607520027</v>
      </c>
      <c r="AO77" s="82">
        <v>92.272004456753933</v>
      </c>
      <c r="AP77" s="82">
        <v>92.050123153744508</v>
      </c>
      <c r="AQ77" s="82">
        <v>91.872333582269519</v>
      </c>
      <c r="AR77" s="82">
        <v>91.732631001146601</v>
      </c>
      <c r="AS77" s="82">
        <v>91.507077545099094</v>
      </c>
      <c r="AT77" s="82">
        <v>91.26664842455213</v>
      </c>
      <c r="AU77" s="82">
        <v>91.099291794946737</v>
      </c>
      <c r="AV77" s="82">
        <v>90.812947843703157</v>
      </c>
      <c r="AW77" s="82">
        <v>90.594255899201741</v>
      </c>
      <c r="AX77" s="82">
        <v>90.434587336132068</v>
      </c>
      <c r="AY77" s="82">
        <v>90.205256686545241</v>
      </c>
      <c r="AZ77" s="82">
        <v>89.969074402062773</v>
      </c>
    </row>
    <row r="78" spans="1:52" x14ac:dyDescent="0.25">
      <c r="A78" s="27" t="s">
        <v>15</v>
      </c>
      <c r="B78" s="77">
        <v>22.696363833810413</v>
      </c>
      <c r="C78" s="77">
        <v>23.427155268775202</v>
      </c>
      <c r="D78" s="77">
        <v>24.94863045992059</v>
      </c>
      <c r="E78" s="77">
        <v>25.386981317632479</v>
      </c>
      <c r="F78" s="77">
        <v>26.373871363345234</v>
      </c>
      <c r="G78" s="77">
        <v>28.320623432721799</v>
      </c>
      <c r="H78" s="77">
        <v>29.372406607479178</v>
      </c>
      <c r="I78" s="77">
        <v>30.931337575824553</v>
      </c>
      <c r="J78" s="77">
        <v>33.111444688941226</v>
      </c>
      <c r="K78" s="77">
        <v>35.422734487933063</v>
      </c>
      <c r="L78" s="77">
        <v>37.604401351985054</v>
      </c>
      <c r="M78" s="77">
        <v>38.193582110665162</v>
      </c>
      <c r="N78" s="77">
        <v>40.624286328727024</v>
      </c>
      <c r="O78" s="77">
        <v>46.347687650828803</v>
      </c>
      <c r="P78" s="77">
        <v>47.321883265221196</v>
      </c>
      <c r="Q78" s="77">
        <v>52.16376975763805</v>
      </c>
      <c r="R78" s="77">
        <v>60.013739105018864</v>
      </c>
      <c r="S78" s="77">
        <v>68.321775180562909</v>
      </c>
      <c r="T78" s="77">
        <v>86.161349790492835</v>
      </c>
      <c r="U78" s="77">
        <v>100.16057426483701</v>
      </c>
      <c r="V78" s="77">
        <v>120.84430506048383</v>
      </c>
      <c r="W78" s="77">
        <v>139.16990512946515</v>
      </c>
      <c r="X78" s="77">
        <v>156.13798505682328</v>
      </c>
      <c r="Y78" s="77">
        <v>180.42529974265764</v>
      </c>
      <c r="Z78" s="77">
        <v>196.56215532594899</v>
      </c>
      <c r="AA78" s="77">
        <v>216.87499323664852</v>
      </c>
      <c r="AB78" s="77">
        <v>244.13551552457693</v>
      </c>
      <c r="AC78" s="77">
        <v>263.83455889670944</v>
      </c>
      <c r="AD78" s="77">
        <v>288.11400241392744</v>
      </c>
      <c r="AE78" s="77">
        <v>309.27365017322785</v>
      </c>
      <c r="AF78" s="77">
        <v>328.50378334122382</v>
      </c>
      <c r="AG78" s="77">
        <v>346.00620609087713</v>
      </c>
      <c r="AH78" s="77">
        <v>359.37910993628304</v>
      </c>
      <c r="AI78" s="77">
        <v>373.25268651399659</v>
      </c>
      <c r="AJ78" s="77">
        <v>384.65794196508534</v>
      </c>
      <c r="AK78" s="77">
        <v>397.3100947210234</v>
      </c>
      <c r="AL78" s="77">
        <v>409.8785295875162</v>
      </c>
      <c r="AM78" s="77">
        <v>422.58824456184232</v>
      </c>
      <c r="AN78" s="77">
        <v>438.48473851655291</v>
      </c>
      <c r="AO78" s="77">
        <v>454.18862970482968</v>
      </c>
      <c r="AP78" s="77">
        <v>470.06077692323294</v>
      </c>
      <c r="AQ78" s="77">
        <v>490.09759810195277</v>
      </c>
      <c r="AR78" s="77">
        <v>510.72670309937411</v>
      </c>
      <c r="AS78" s="77">
        <v>532.10272108601191</v>
      </c>
      <c r="AT78" s="77">
        <v>558.86117827031092</v>
      </c>
      <c r="AU78" s="77">
        <v>581.13057331645359</v>
      </c>
      <c r="AV78" s="77">
        <v>608.46002526596533</v>
      </c>
      <c r="AW78" s="77">
        <v>636.08408802178383</v>
      </c>
      <c r="AX78" s="77">
        <v>661.50609723064861</v>
      </c>
      <c r="AY78" s="77">
        <v>689.95716703809467</v>
      </c>
      <c r="AZ78" s="77">
        <v>721.01185205370723</v>
      </c>
    </row>
    <row r="79" spans="1:52" x14ac:dyDescent="0.25">
      <c r="A79" s="28" t="s">
        <v>3</v>
      </c>
      <c r="B79" s="94">
        <v>22.696363833810413</v>
      </c>
      <c r="C79" s="94">
        <v>23.427155268775202</v>
      </c>
      <c r="D79" s="94">
        <v>24.94863045992059</v>
      </c>
      <c r="E79" s="94">
        <v>25.386981317632479</v>
      </c>
      <c r="F79" s="94">
        <v>26.373871363345234</v>
      </c>
      <c r="G79" s="94">
        <v>28.320623432721799</v>
      </c>
      <c r="H79" s="94">
        <v>29.372406607479178</v>
      </c>
      <c r="I79" s="94">
        <v>30.931337575824553</v>
      </c>
      <c r="J79" s="94">
        <v>33.111444688941226</v>
      </c>
      <c r="K79" s="94">
        <v>35.422734487933063</v>
      </c>
      <c r="L79" s="94">
        <v>37.604401351985054</v>
      </c>
      <c r="M79" s="94">
        <v>38.193582110665162</v>
      </c>
      <c r="N79" s="94">
        <v>40.624286328727024</v>
      </c>
      <c r="O79" s="94">
        <v>46.347687650828803</v>
      </c>
      <c r="P79" s="94">
        <v>47.321883265221196</v>
      </c>
      <c r="Q79" s="94">
        <v>52.16376975763805</v>
      </c>
      <c r="R79" s="94">
        <v>60.013739105018864</v>
      </c>
      <c r="S79" s="94">
        <v>68.321775180562909</v>
      </c>
      <c r="T79" s="94">
        <v>86.161349790492835</v>
      </c>
      <c r="U79" s="94">
        <v>100.16057426483701</v>
      </c>
      <c r="V79" s="94">
        <v>120.84430506048383</v>
      </c>
      <c r="W79" s="94">
        <v>139.16990512946515</v>
      </c>
      <c r="X79" s="94">
        <v>156.13798505682328</v>
      </c>
      <c r="Y79" s="94">
        <v>180.42529974265764</v>
      </c>
      <c r="Z79" s="94">
        <v>196.56215532594899</v>
      </c>
      <c r="AA79" s="94">
        <v>216.87499323664852</v>
      </c>
      <c r="AB79" s="94">
        <v>244.13551552457693</v>
      </c>
      <c r="AC79" s="94">
        <v>263.83455889670944</v>
      </c>
      <c r="AD79" s="94">
        <v>288.11400241392744</v>
      </c>
      <c r="AE79" s="94">
        <v>309.27365017322785</v>
      </c>
      <c r="AF79" s="94">
        <v>328.50378334122382</v>
      </c>
      <c r="AG79" s="94">
        <v>346.00620609087713</v>
      </c>
      <c r="AH79" s="94">
        <v>359.37910993628304</v>
      </c>
      <c r="AI79" s="94">
        <v>373.25268651399659</v>
      </c>
      <c r="AJ79" s="94">
        <v>384.65794196508534</v>
      </c>
      <c r="AK79" s="94">
        <v>397.3100947210234</v>
      </c>
      <c r="AL79" s="94">
        <v>409.8785295875162</v>
      </c>
      <c r="AM79" s="94">
        <v>422.58824456184232</v>
      </c>
      <c r="AN79" s="94">
        <v>438.48473851655291</v>
      </c>
      <c r="AO79" s="94">
        <v>454.18862970482968</v>
      </c>
      <c r="AP79" s="94">
        <v>470.06077692323294</v>
      </c>
      <c r="AQ79" s="94">
        <v>490.09759810195277</v>
      </c>
      <c r="AR79" s="94">
        <v>510.72670309937411</v>
      </c>
      <c r="AS79" s="94">
        <v>532.10272108601191</v>
      </c>
      <c r="AT79" s="94">
        <v>558.86117827031092</v>
      </c>
      <c r="AU79" s="94">
        <v>581.13057331645359</v>
      </c>
      <c r="AV79" s="94">
        <v>608.46002526596533</v>
      </c>
      <c r="AW79" s="94">
        <v>636.08408802178383</v>
      </c>
      <c r="AX79" s="94">
        <v>661.50609723064861</v>
      </c>
      <c r="AY79" s="94">
        <v>689.95716703809467</v>
      </c>
      <c r="AZ79" s="94">
        <v>721.01185205370723</v>
      </c>
    </row>
    <row r="80" spans="1:52" x14ac:dyDescent="0.25">
      <c r="A80" s="27" t="s">
        <v>16</v>
      </c>
      <c r="B80" s="77">
        <v>1465.9311803236881</v>
      </c>
      <c r="C80" s="77">
        <v>1476.5395996822654</v>
      </c>
      <c r="D80" s="77">
        <v>1469.4137631513493</v>
      </c>
      <c r="E80" s="77">
        <v>1491.2853093519677</v>
      </c>
      <c r="F80" s="77">
        <v>1506.8171408837054</v>
      </c>
      <c r="G80" s="77">
        <v>1468.6055136193315</v>
      </c>
      <c r="H80" s="77">
        <v>1470.6936776072303</v>
      </c>
      <c r="I80" s="77">
        <v>1483.4972153488784</v>
      </c>
      <c r="J80" s="77">
        <v>1496.9916966185995</v>
      </c>
      <c r="K80" s="77">
        <v>1464.3832405772107</v>
      </c>
      <c r="L80" s="77">
        <v>1600.2029929482781</v>
      </c>
      <c r="M80" s="77">
        <v>1377.6030339492024</v>
      </c>
      <c r="N80" s="77">
        <v>1698.1705316153327</v>
      </c>
      <c r="O80" s="77">
        <v>1751.5239066706774</v>
      </c>
      <c r="P80" s="77">
        <v>1599.6089752766275</v>
      </c>
      <c r="Q80" s="77">
        <v>1638.6533885096076</v>
      </c>
      <c r="R80" s="77">
        <v>1769.0234221970375</v>
      </c>
      <c r="S80" s="77">
        <v>1752.3313022870361</v>
      </c>
      <c r="T80" s="77">
        <v>1714.8592756076655</v>
      </c>
      <c r="U80" s="77">
        <v>1676.1825764139719</v>
      </c>
      <c r="V80" s="77">
        <v>1672.1311033986617</v>
      </c>
      <c r="W80" s="77">
        <v>1674.6289449089709</v>
      </c>
      <c r="X80" s="77">
        <v>1665.6419668787435</v>
      </c>
      <c r="Y80" s="77">
        <v>1657.5184940715271</v>
      </c>
      <c r="Z80" s="77">
        <v>1651.6510879094426</v>
      </c>
      <c r="AA80" s="77">
        <v>1648.9584010736767</v>
      </c>
      <c r="AB80" s="77">
        <v>1651.487210688005</v>
      </c>
      <c r="AC80" s="77">
        <v>1654.1679177865199</v>
      </c>
      <c r="AD80" s="77">
        <v>1651.7909739739678</v>
      </c>
      <c r="AE80" s="77">
        <v>1652.3355373555187</v>
      </c>
      <c r="AF80" s="77">
        <v>1650.7100976757001</v>
      </c>
      <c r="AG80" s="77">
        <v>1656.3277659438404</v>
      </c>
      <c r="AH80" s="77">
        <v>1660.195059945514</v>
      </c>
      <c r="AI80" s="77">
        <v>1657.5490876961258</v>
      </c>
      <c r="AJ80" s="77">
        <v>1620.8652929893797</v>
      </c>
      <c r="AK80" s="77">
        <v>1604.5181888079323</v>
      </c>
      <c r="AL80" s="77">
        <v>1572.7328948540785</v>
      </c>
      <c r="AM80" s="77">
        <v>1557.3993093840659</v>
      </c>
      <c r="AN80" s="77">
        <v>1551.767185282484</v>
      </c>
      <c r="AO80" s="77">
        <v>1542.9296150265582</v>
      </c>
      <c r="AP80" s="77">
        <v>1539.5085695759267</v>
      </c>
      <c r="AQ80" s="77">
        <v>1547.5070019909911</v>
      </c>
      <c r="AR80" s="77">
        <v>1543.5916430749987</v>
      </c>
      <c r="AS80" s="77">
        <v>1542.9179278946876</v>
      </c>
      <c r="AT80" s="77">
        <v>1551.2896254495836</v>
      </c>
      <c r="AU80" s="77">
        <v>1546.5256571743359</v>
      </c>
      <c r="AV80" s="77">
        <v>1555.4585911860531</v>
      </c>
      <c r="AW80" s="77">
        <v>1558.9424548989907</v>
      </c>
      <c r="AX80" s="77">
        <v>1563.1395112976591</v>
      </c>
      <c r="AY80" s="77">
        <v>1566.0775755481513</v>
      </c>
      <c r="AZ80" s="77">
        <v>1566.6890944581648</v>
      </c>
    </row>
    <row r="81" spans="1:52" x14ac:dyDescent="0.25">
      <c r="A81" s="28" t="s">
        <v>4</v>
      </c>
      <c r="B81" s="82">
        <v>428.20069543694012</v>
      </c>
      <c r="C81" s="82">
        <v>456.62847451033815</v>
      </c>
      <c r="D81" s="82">
        <v>458.89652243508209</v>
      </c>
      <c r="E81" s="82">
        <v>502.76649051544678</v>
      </c>
      <c r="F81" s="82">
        <v>519.79219468424094</v>
      </c>
      <c r="G81" s="82">
        <v>537.329401911226</v>
      </c>
      <c r="H81" s="82">
        <v>565.78105185638037</v>
      </c>
      <c r="I81" s="82">
        <v>581.87933158476289</v>
      </c>
      <c r="J81" s="82">
        <v>585.23125420913948</v>
      </c>
      <c r="K81" s="82">
        <v>611.46691315014357</v>
      </c>
      <c r="L81" s="82">
        <v>614.86620433724863</v>
      </c>
      <c r="M81" s="82">
        <v>592.52285005007491</v>
      </c>
      <c r="N81" s="82">
        <v>684.10614137295727</v>
      </c>
      <c r="O81" s="82">
        <v>686.54366488762309</v>
      </c>
      <c r="P81" s="82">
        <v>685.44972481534865</v>
      </c>
      <c r="Q81" s="82">
        <v>681.75827856568924</v>
      </c>
      <c r="R81" s="82">
        <v>681.59733935916461</v>
      </c>
      <c r="S81" s="82">
        <v>654.63134073870594</v>
      </c>
      <c r="T81" s="82">
        <v>630.44960241127933</v>
      </c>
      <c r="U81" s="82">
        <v>591.13225511078087</v>
      </c>
      <c r="V81" s="82">
        <v>577.6977255225114</v>
      </c>
      <c r="W81" s="82">
        <v>563.65773112633394</v>
      </c>
      <c r="X81" s="82">
        <v>542.20921947485078</v>
      </c>
      <c r="Y81" s="82">
        <v>520.36852176901925</v>
      </c>
      <c r="Z81" s="82">
        <v>505.23795072229018</v>
      </c>
      <c r="AA81" s="82">
        <v>479.2061075908419</v>
      </c>
      <c r="AB81" s="82">
        <v>435.99098986221162</v>
      </c>
      <c r="AC81" s="82">
        <v>416.17769710329844</v>
      </c>
      <c r="AD81" s="82">
        <v>386.21257198700937</v>
      </c>
      <c r="AE81" s="82">
        <v>357.87290191063386</v>
      </c>
      <c r="AF81" s="82">
        <v>338.63187691639581</v>
      </c>
      <c r="AG81" s="82">
        <v>314.42013667748694</v>
      </c>
      <c r="AH81" s="82">
        <v>311.47167685230863</v>
      </c>
      <c r="AI81" s="82">
        <v>307.51614982378271</v>
      </c>
      <c r="AJ81" s="82">
        <v>302.78222873481292</v>
      </c>
      <c r="AK81" s="82">
        <v>297.64979204745782</v>
      </c>
      <c r="AL81" s="82">
        <v>292.83282511541404</v>
      </c>
      <c r="AM81" s="82">
        <v>287.73968075531968</v>
      </c>
      <c r="AN81" s="82">
        <v>282.35954071377927</v>
      </c>
      <c r="AO81" s="82">
        <v>277.24454868466592</v>
      </c>
      <c r="AP81" s="82">
        <v>271.329032939375</v>
      </c>
      <c r="AQ81" s="82">
        <v>265.15030232060803</v>
      </c>
      <c r="AR81" s="82">
        <v>259.4862874194377</v>
      </c>
      <c r="AS81" s="82">
        <v>253.89744842329293</v>
      </c>
      <c r="AT81" s="82">
        <v>247.08736629016244</v>
      </c>
      <c r="AU81" s="82">
        <v>241.6074472794057</v>
      </c>
      <c r="AV81" s="82">
        <v>235.51196125541603</v>
      </c>
      <c r="AW81" s="82">
        <v>229.55177111791116</v>
      </c>
      <c r="AX81" s="82">
        <v>225.29470516456652</v>
      </c>
      <c r="AY81" s="82">
        <v>220.03724197493489</v>
      </c>
      <c r="AZ81" s="82">
        <v>213.63426883917782</v>
      </c>
    </row>
    <row r="82" spans="1:52" x14ac:dyDescent="0.25">
      <c r="A82" s="28" t="s">
        <v>0</v>
      </c>
      <c r="B82" s="82">
        <v>468.53084294646817</v>
      </c>
      <c r="C82" s="82">
        <v>493.38650727894611</v>
      </c>
      <c r="D82" s="82">
        <v>481.45571883460548</v>
      </c>
      <c r="E82" s="82">
        <v>480.69980076732054</v>
      </c>
      <c r="F82" s="82">
        <v>487.84798692380804</v>
      </c>
      <c r="G82" s="82">
        <v>453.0524312041141</v>
      </c>
      <c r="H82" s="82">
        <v>410.41047641775475</v>
      </c>
      <c r="I82" s="82">
        <v>356.64102392942289</v>
      </c>
      <c r="J82" s="82">
        <v>321.82617710991821</v>
      </c>
      <c r="K82" s="82">
        <v>296.19882637401719</v>
      </c>
      <c r="L82" s="82">
        <v>260.62833858865031</v>
      </c>
      <c r="M82" s="82">
        <v>199.65457093078308</v>
      </c>
      <c r="N82" s="82">
        <v>182.46024664732633</v>
      </c>
      <c r="O82" s="82">
        <v>168.86569224589508</v>
      </c>
      <c r="P82" s="82">
        <v>128.89399440927542</v>
      </c>
      <c r="Q82" s="82">
        <v>123.44397603076239</v>
      </c>
      <c r="R82" s="82">
        <v>138.38908641699908</v>
      </c>
      <c r="S82" s="82">
        <v>135.64389801140948</v>
      </c>
      <c r="T82" s="82">
        <v>136.48634496593132</v>
      </c>
      <c r="U82" s="82">
        <v>136.3673981598086</v>
      </c>
      <c r="V82" s="82">
        <v>133.36411198686795</v>
      </c>
      <c r="W82" s="82">
        <v>121.23867436386551</v>
      </c>
      <c r="X82" s="82">
        <v>121.46327576999089</v>
      </c>
      <c r="Y82" s="82">
        <v>112.26029101635935</v>
      </c>
      <c r="Z82" s="82">
        <v>109.39125859813359</v>
      </c>
      <c r="AA82" s="82">
        <v>102.7025339347157</v>
      </c>
      <c r="AB82" s="82">
        <v>97.3785860218278</v>
      </c>
      <c r="AC82" s="82">
        <v>97.615464690459291</v>
      </c>
      <c r="AD82" s="82">
        <v>102.21159285803174</v>
      </c>
      <c r="AE82" s="82">
        <v>106.32669472207334</v>
      </c>
      <c r="AF82" s="82">
        <v>113.65579594467378</v>
      </c>
      <c r="AG82" s="82">
        <v>121.03511901273251</v>
      </c>
      <c r="AH82" s="82">
        <v>121.50598718130844</v>
      </c>
      <c r="AI82" s="82">
        <v>121.96952086624705</v>
      </c>
      <c r="AJ82" s="82">
        <v>122.72243962719759</v>
      </c>
      <c r="AK82" s="82">
        <v>123.39997038125895</v>
      </c>
      <c r="AL82" s="82">
        <v>124.21784175686548</v>
      </c>
      <c r="AM82" s="82">
        <v>124.42975935347596</v>
      </c>
      <c r="AN82" s="82">
        <v>124.73891459978483</v>
      </c>
      <c r="AO82" s="82">
        <v>125.00023005270323</v>
      </c>
      <c r="AP82" s="82">
        <v>125.22666919320108</v>
      </c>
      <c r="AQ82" s="82">
        <v>125.79785934369943</v>
      </c>
      <c r="AR82" s="82">
        <v>126.31366671555254</v>
      </c>
      <c r="AS82" s="82">
        <v>126.65627754554055</v>
      </c>
      <c r="AT82" s="82">
        <v>126.96772711661953</v>
      </c>
      <c r="AU82" s="82">
        <v>127.4041383580369</v>
      </c>
      <c r="AV82" s="82">
        <v>127.71463951050971</v>
      </c>
      <c r="AW82" s="82">
        <v>128.21760632827471</v>
      </c>
      <c r="AX82" s="82">
        <v>128.5032843060701</v>
      </c>
      <c r="AY82" s="82">
        <v>128.95614916845742</v>
      </c>
      <c r="AZ82" s="82">
        <v>129.54119639675235</v>
      </c>
    </row>
    <row r="83" spans="1:52" x14ac:dyDescent="0.25">
      <c r="A83" s="28" t="s">
        <v>3</v>
      </c>
      <c r="B83" s="82">
        <v>560.04415069229094</v>
      </c>
      <c r="C83" s="82">
        <v>517.66124653611689</v>
      </c>
      <c r="D83" s="82">
        <v>520.319878216603</v>
      </c>
      <c r="E83" s="82">
        <v>498.76528930149857</v>
      </c>
      <c r="F83" s="82">
        <v>489.81442363042396</v>
      </c>
      <c r="G83" s="82">
        <v>468.63390820493026</v>
      </c>
      <c r="H83" s="82">
        <v>482.0111414057032</v>
      </c>
      <c r="I83" s="82">
        <v>529.43186688688593</v>
      </c>
      <c r="J83" s="82">
        <v>570.77273406337849</v>
      </c>
      <c r="K83" s="82">
        <v>534.77809882648091</v>
      </c>
      <c r="L83" s="82">
        <v>700.55509567149431</v>
      </c>
      <c r="M83" s="82">
        <v>558.9410157705023</v>
      </c>
      <c r="N83" s="82">
        <v>803.11380668516927</v>
      </c>
      <c r="O83" s="82">
        <v>865.45911424312578</v>
      </c>
      <c r="P83" s="82">
        <v>753.07029910402093</v>
      </c>
      <c r="Q83" s="82">
        <v>800.58165127690381</v>
      </c>
      <c r="R83" s="82">
        <v>909.72067635528504</v>
      </c>
      <c r="S83" s="82">
        <v>919.38736631846382</v>
      </c>
      <c r="T83" s="82">
        <v>900.47793568146744</v>
      </c>
      <c r="U83" s="82">
        <v>896.8702468681181</v>
      </c>
      <c r="V83" s="82">
        <v>903.97239561080733</v>
      </c>
      <c r="W83" s="82">
        <v>927.64641021188845</v>
      </c>
      <c r="X83" s="82">
        <v>935.83580835341184</v>
      </c>
      <c r="Y83" s="82">
        <v>952.75932138655776</v>
      </c>
      <c r="Z83" s="82">
        <v>961.45819781582429</v>
      </c>
      <c r="AA83" s="82">
        <v>986.31196049755204</v>
      </c>
      <c r="AB83" s="82">
        <v>1029.6749474598696</v>
      </c>
      <c r="AC83" s="82">
        <v>1049.819665867567</v>
      </c>
      <c r="AD83" s="82">
        <v>1064.9612561847023</v>
      </c>
      <c r="AE83" s="82">
        <v>1082.0877375796631</v>
      </c>
      <c r="AF83" s="82">
        <v>1087.8437967863756</v>
      </c>
      <c r="AG83" s="82">
        <v>1104.0551995863825</v>
      </c>
      <c r="AH83" s="82">
        <v>1108.4530931437353</v>
      </c>
      <c r="AI83" s="82">
        <v>1107.019284723094</v>
      </c>
      <c r="AJ83" s="82">
        <v>1072.9583285579431</v>
      </c>
      <c r="AK83" s="82">
        <v>1058.5337365743683</v>
      </c>
      <c r="AL83" s="82">
        <v>1029.0494660907534</v>
      </c>
      <c r="AM83" s="82">
        <v>1016.276017273705</v>
      </c>
      <c r="AN83" s="82">
        <v>1012.4407732936601</v>
      </c>
      <c r="AO83" s="82">
        <v>1005.5833458653071</v>
      </c>
      <c r="AP83" s="82">
        <v>1004.0391743240563</v>
      </c>
      <c r="AQ83" s="82">
        <v>1012.8844335438721</v>
      </c>
      <c r="AR83" s="82">
        <v>1010.492125256085</v>
      </c>
      <c r="AS83" s="82">
        <v>1011.6102040276218</v>
      </c>
      <c r="AT83" s="82">
        <v>1021.4454125681451</v>
      </c>
      <c r="AU83" s="82">
        <v>1018.5120455814591</v>
      </c>
      <c r="AV83" s="82">
        <v>1028.8724470630893</v>
      </c>
      <c r="AW83" s="82">
        <v>1033.6466006744527</v>
      </c>
      <c r="AX83" s="82">
        <v>1039.0910652612345</v>
      </c>
      <c r="AY83" s="82">
        <v>1043.3271674976759</v>
      </c>
      <c r="AZ83" s="82">
        <v>1045.3627050754708</v>
      </c>
    </row>
    <row r="84" spans="1:52" x14ac:dyDescent="0.25">
      <c r="A84" s="28" t="s">
        <v>2</v>
      </c>
      <c r="B84" s="82">
        <v>9.1554912479889889</v>
      </c>
      <c r="C84" s="82">
        <v>8.8633713568642136</v>
      </c>
      <c r="D84" s="82">
        <v>8.7416436650586498</v>
      </c>
      <c r="E84" s="82">
        <v>9.0537287677018412</v>
      </c>
      <c r="F84" s="82">
        <v>9.3625356452324642</v>
      </c>
      <c r="G84" s="82">
        <v>9.5897722990612007</v>
      </c>
      <c r="H84" s="82">
        <v>12.491007927391744</v>
      </c>
      <c r="I84" s="82">
        <v>15.544992947806843</v>
      </c>
      <c r="J84" s="82">
        <v>19.161531236163189</v>
      </c>
      <c r="K84" s="82">
        <v>21.939402226568909</v>
      </c>
      <c r="L84" s="82">
        <v>24.153354350884623</v>
      </c>
      <c r="M84" s="82">
        <v>26.484597197842355</v>
      </c>
      <c r="N84" s="82">
        <v>28.49033690988</v>
      </c>
      <c r="O84" s="82">
        <v>30.655435294033595</v>
      </c>
      <c r="P84" s="82">
        <v>32.194956947982412</v>
      </c>
      <c r="Q84" s="82">
        <v>32.869482636252194</v>
      </c>
      <c r="R84" s="82">
        <v>39.31632006558872</v>
      </c>
      <c r="S84" s="82">
        <v>42.668697218456835</v>
      </c>
      <c r="T84" s="82">
        <v>47.445392548987549</v>
      </c>
      <c r="U84" s="82">
        <v>51.812676275264273</v>
      </c>
      <c r="V84" s="82">
        <v>57.096870278475194</v>
      </c>
      <c r="W84" s="82">
        <v>62.086129206883029</v>
      </c>
      <c r="X84" s="82">
        <v>66.133663280490012</v>
      </c>
      <c r="Y84" s="82">
        <v>72.130359899590673</v>
      </c>
      <c r="Z84" s="82">
        <v>75.563680773194349</v>
      </c>
      <c r="AA84" s="82">
        <v>80.737799050567091</v>
      </c>
      <c r="AB84" s="82">
        <v>88.442687344095916</v>
      </c>
      <c r="AC84" s="82">
        <v>90.555090125195079</v>
      </c>
      <c r="AD84" s="82">
        <v>98.40555294422434</v>
      </c>
      <c r="AE84" s="82">
        <v>106.04820314314846</v>
      </c>
      <c r="AF84" s="82">
        <v>110.5786280282551</v>
      </c>
      <c r="AG84" s="82">
        <v>116.81731066723847</v>
      </c>
      <c r="AH84" s="82">
        <v>118.76430276816147</v>
      </c>
      <c r="AI84" s="82">
        <v>121.04413228300193</v>
      </c>
      <c r="AJ84" s="82">
        <v>122.40229606942592</v>
      </c>
      <c r="AK84" s="82">
        <v>124.93468980484731</v>
      </c>
      <c r="AL84" s="82">
        <v>126.63276189104535</v>
      </c>
      <c r="AM84" s="82">
        <v>128.95385200156537</v>
      </c>
      <c r="AN84" s="82">
        <v>132.22795667525983</v>
      </c>
      <c r="AO84" s="82">
        <v>135.10149042388184</v>
      </c>
      <c r="AP84" s="82">
        <v>138.91369311929435</v>
      </c>
      <c r="AQ84" s="82">
        <v>143.67440678281156</v>
      </c>
      <c r="AR84" s="82">
        <v>147.29956368392348</v>
      </c>
      <c r="AS84" s="82">
        <v>150.75399789823246</v>
      </c>
      <c r="AT84" s="82">
        <v>155.7891194746565</v>
      </c>
      <c r="AU84" s="82">
        <v>159.00202595543428</v>
      </c>
      <c r="AV84" s="82">
        <v>163.35954335703801</v>
      </c>
      <c r="AW84" s="82">
        <v>167.52647677835211</v>
      </c>
      <c r="AX84" s="82">
        <v>170.25045656578808</v>
      </c>
      <c r="AY84" s="82">
        <v>173.75701690708311</v>
      </c>
      <c r="AZ84" s="82">
        <v>178.15092414676377</v>
      </c>
    </row>
    <row r="85" spans="1:52" x14ac:dyDescent="0.25">
      <c r="A85" s="27" t="s">
        <v>17</v>
      </c>
      <c r="B85" s="77">
        <v>797.91752336039951</v>
      </c>
      <c r="C85" s="77">
        <v>800.61723047449141</v>
      </c>
      <c r="D85" s="77">
        <v>810.55550624462558</v>
      </c>
      <c r="E85" s="77">
        <v>848.17328383305505</v>
      </c>
      <c r="F85" s="77">
        <v>846.56142843523025</v>
      </c>
      <c r="G85" s="77">
        <v>816.58149564043106</v>
      </c>
      <c r="H85" s="77">
        <v>840.54938325209582</v>
      </c>
      <c r="I85" s="77">
        <v>840.82241579965284</v>
      </c>
      <c r="J85" s="77">
        <v>884.56594164656212</v>
      </c>
      <c r="K85" s="77">
        <v>864.36285239837105</v>
      </c>
      <c r="L85" s="77">
        <v>940.58555892601316</v>
      </c>
      <c r="M85" s="77">
        <v>830.06725619388465</v>
      </c>
      <c r="N85" s="77">
        <v>964.03757272673602</v>
      </c>
      <c r="O85" s="77">
        <v>1035.024494994537</v>
      </c>
      <c r="P85" s="77">
        <v>906.76928860451005</v>
      </c>
      <c r="Q85" s="77">
        <v>951.66473774891188</v>
      </c>
      <c r="R85" s="77">
        <v>1014.2441389254393</v>
      </c>
      <c r="S85" s="77">
        <v>993.02116210374288</v>
      </c>
      <c r="T85" s="77">
        <v>962.72250998904906</v>
      </c>
      <c r="U85" s="77">
        <v>935.34156527133325</v>
      </c>
      <c r="V85" s="77">
        <v>919.03472024558687</v>
      </c>
      <c r="W85" s="77">
        <v>907.70302888477124</v>
      </c>
      <c r="X85" s="77">
        <v>895.28379848611985</v>
      </c>
      <c r="Y85" s="77">
        <v>903.06325571874402</v>
      </c>
      <c r="Z85" s="77">
        <v>894.46698439601573</v>
      </c>
      <c r="AA85" s="77">
        <v>882.29742456494193</v>
      </c>
      <c r="AB85" s="77">
        <v>870.59688966686053</v>
      </c>
      <c r="AC85" s="77">
        <v>861.87252834231117</v>
      </c>
      <c r="AD85" s="77">
        <v>850.70940407514763</v>
      </c>
      <c r="AE85" s="77">
        <v>841.81264028072701</v>
      </c>
      <c r="AF85" s="77">
        <v>833.99199889624697</v>
      </c>
      <c r="AG85" s="77">
        <v>828.59464996169504</v>
      </c>
      <c r="AH85" s="77">
        <v>824.17537609272813</v>
      </c>
      <c r="AI85" s="77">
        <v>817.72270153343538</v>
      </c>
      <c r="AJ85" s="77">
        <v>797.75852324343475</v>
      </c>
      <c r="AK85" s="77">
        <v>785.86080274297126</v>
      </c>
      <c r="AL85" s="77">
        <v>768.0427226304497</v>
      </c>
      <c r="AM85" s="77">
        <v>757.22120080091611</v>
      </c>
      <c r="AN85" s="77">
        <v>750.6261346840829</v>
      </c>
      <c r="AO85" s="77">
        <v>742.91807840093486</v>
      </c>
      <c r="AP85" s="77">
        <v>737.64166466604615</v>
      </c>
      <c r="AQ85" s="77">
        <v>736.7694611023943</v>
      </c>
      <c r="AR85" s="77">
        <v>732.18265674503937</v>
      </c>
      <c r="AS85" s="77">
        <v>728.83983702506396</v>
      </c>
      <c r="AT85" s="77">
        <v>729.00880338094282</v>
      </c>
      <c r="AU85" s="77">
        <v>724.41750762347453</v>
      </c>
      <c r="AV85" s="77">
        <v>724.27989145954848</v>
      </c>
      <c r="AW85" s="77">
        <v>722.63577996922606</v>
      </c>
      <c r="AX85" s="77">
        <v>720.85774404300582</v>
      </c>
      <c r="AY85" s="77">
        <v>718.91447260525774</v>
      </c>
      <c r="AZ85" s="77">
        <v>716.20647517663019</v>
      </c>
    </row>
    <row r="86" spans="1:52" x14ac:dyDescent="0.25">
      <c r="A86" s="28" t="s">
        <v>4</v>
      </c>
      <c r="B86" s="82">
        <v>0</v>
      </c>
      <c r="C86" s="82">
        <v>0</v>
      </c>
      <c r="D86" s="82">
        <v>0</v>
      </c>
      <c r="E86" s="82">
        <v>0</v>
      </c>
      <c r="F86" s="82">
        <v>0</v>
      </c>
      <c r="G86" s="82">
        <v>0</v>
      </c>
      <c r="H86" s="82">
        <v>0</v>
      </c>
      <c r="I86" s="82">
        <v>0</v>
      </c>
      <c r="J86" s="82">
        <v>0</v>
      </c>
      <c r="K86" s="82">
        <v>0</v>
      </c>
      <c r="L86" s="82">
        <v>0</v>
      </c>
      <c r="M86" s="82">
        <v>0</v>
      </c>
      <c r="N86" s="82">
        <v>0</v>
      </c>
      <c r="O86" s="82">
        <v>0</v>
      </c>
      <c r="P86" s="82">
        <v>0</v>
      </c>
      <c r="Q86" s="82">
        <v>0</v>
      </c>
      <c r="R86" s="82">
        <v>0.61132988729944837</v>
      </c>
      <c r="S86" s="82">
        <v>3.0638471163059591</v>
      </c>
      <c r="T86" s="82">
        <v>6.0278833870691626</v>
      </c>
      <c r="U86" s="82">
        <v>7.0496814735362774</v>
      </c>
      <c r="V86" s="82">
        <v>8.7663314032177304</v>
      </c>
      <c r="W86" s="82">
        <v>10.29463799336359</v>
      </c>
      <c r="X86" s="82">
        <v>11.176439956072981</v>
      </c>
      <c r="Y86" s="82">
        <v>13.424942875195516</v>
      </c>
      <c r="Z86" s="82">
        <v>13.76902094067599</v>
      </c>
      <c r="AA86" s="82">
        <v>13.411285988978205</v>
      </c>
      <c r="AB86" s="82">
        <v>13.22429569814549</v>
      </c>
      <c r="AC86" s="82">
        <v>13.181169912854644</v>
      </c>
      <c r="AD86" s="82">
        <v>13.140721694111289</v>
      </c>
      <c r="AE86" s="82">
        <v>12.699038655993176</v>
      </c>
      <c r="AF86" s="82">
        <v>12.324147216345452</v>
      </c>
      <c r="AG86" s="82">
        <v>11.940884438835321</v>
      </c>
      <c r="AH86" s="82">
        <v>11.636272943944512</v>
      </c>
      <c r="AI86" s="82">
        <v>11.301153704684568</v>
      </c>
      <c r="AJ86" s="82">
        <v>10.992232098170948</v>
      </c>
      <c r="AK86" s="82">
        <v>10.703789108767593</v>
      </c>
      <c r="AL86" s="82">
        <v>10.45129334490224</v>
      </c>
      <c r="AM86" s="82">
        <v>10.231162035749623</v>
      </c>
      <c r="AN86" s="82">
        <v>10.012690617108742</v>
      </c>
      <c r="AO86" s="82">
        <v>9.8264646722688198</v>
      </c>
      <c r="AP86" s="82">
        <v>9.6624423543035114</v>
      </c>
      <c r="AQ86" s="82">
        <v>9.4735155218887943</v>
      </c>
      <c r="AR86" s="82">
        <v>9.246183194706207</v>
      </c>
      <c r="AS86" s="82">
        <v>8.9919075863047109</v>
      </c>
      <c r="AT86" s="82">
        <v>8.659111918958633</v>
      </c>
      <c r="AU86" s="82">
        <v>8.3426995809669933</v>
      </c>
      <c r="AV86" s="82">
        <v>7.9685369799208701</v>
      </c>
      <c r="AW86" s="82">
        <v>7.5908851732535787</v>
      </c>
      <c r="AX86" s="82">
        <v>7.2258689640566489</v>
      </c>
      <c r="AY86" s="82">
        <v>6.8310420124380125</v>
      </c>
      <c r="AZ86" s="82">
        <v>6.4119030560075752</v>
      </c>
    </row>
    <row r="87" spans="1:52" x14ac:dyDescent="0.25">
      <c r="A87" s="28" t="s">
        <v>0</v>
      </c>
      <c r="B87" s="82">
        <v>206.14088395764426</v>
      </c>
      <c r="C87" s="82">
        <v>197.51481710868831</v>
      </c>
      <c r="D87" s="82">
        <v>195.14686550392472</v>
      </c>
      <c r="E87" s="82">
        <v>188.9835083228626</v>
      </c>
      <c r="F87" s="82">
        <v>195.88244588314734</v>
      </c>
      <c r="G87" s="82">
        <v>191.29736497921618</v>
      </c>
      <c r="H87" s="82">
        <v>181.72361678878804</v>
      </c>
      <c r="I87" s="82">
        <v>178.16302865862517</v>
      </c>
      <c r="J87" s="82">
        <v>176.46629384148204</v>
      </c>
      <c r="K87" s="82">
        <v>177.77772769103413</v>
      </c>
      <c r="L87" s="82">
        <v>173.41710274564852</v>
      </c>
      <c r="M87" s="82">
        <v>155.43132151399655</v>
      </c>
      <c r="N87" s="82">
        <v>157.59634905792515</v>
      </c>
      <c r="O87" s="82">
        <v>151.84903561134396</v>
      </c>
      <c r="P87" s="82">
        <v>130.18973258267999</v>
      </c>
      <c r="Q87" s="82">
        <v>128.77189968378269</v>
      </c>
      <c r="R87" s="82">
        <v>109.95875388749918</v>
      </c>
      <c r="S87" s="82">
        <v>122.71471627136833</v>
      </c>
      <c r="T87" s="82">
        <v>138.20626849180064</v>
      </c>
      <c r="U87" s="82">
        <v>137.63815093788182</v>
      </c>
      <c r="V87" s="82">
        <v>142.06958583659417</v>
      </c>
      <c r="W87" s="82">
        <v>145.2857913087386</v>
      </c>
      <c r="X87" s="82">
        <v>142.68165928683246</v>
      </c>
      <c r="Y87" s="82">
        <v>73.993907945815536</v>
      </c>
      <c r="Z87" s="82">
        <v>76.467524980519514</v>
      </c>
      <c r="AA87" s="82">
        <v>77.939282483096221</v>
      </c>
      <c r="AB87" s="82">
        <v>81.500360199537042</v>
      </c>
      <c r="AC87" s="82">
        <v>83.986577982121048</v>
      </c>
      <c r="AD87" s="82">
        <v>88.506842108277425</v>
      </c>
      <c r="AE87" s="82">
        <v>89.366035452725384</v>
      </c>
      <c r="AF87" s="82">
        <v>88.971092537517706</v>
      </c>
      <c r="AG87" s="82">
        <v>86.739528436108344</v>
      </c>
      <c r="AH87" s="82">
        <v>85.090077081252872</v>
      </c>
      <c r="AI87" s="82">
        <v>83.378018018297666</v>
      </c>
      <c r="AJ87" s="82">
        <v>81.972426008920763</v>
      </c>
      <c r="AK87" s="82">
        <v>80.660220042771499</v>
      </c>
      <c r="AL87" s="82">
        <v>79.70579328061973</v>
      </c>
      <c r="AM87" s="82">
        <v>78.887615858666393</v>
      </c>
      <c r="AN87" s="82">
        <v>78.144375446308757</v>
      </c>
      <c r="AO87" s="82">
        <v>77.618802724634605</v>
      </c>
      <c r="AP87" s="82">
        <v>77.156121588553418</v>
      </c>
      <c r="AQ87" s="82">
        <v>76.741011628430087</v>
      </c>
      <c r="AR87" s="82">
        <v>76.09016135052812</v>
      </c>
      <c r="AS87" s="82">
        <v>75.220229734611081</v>
      </c>
      <c r="AT87" s="82">
        <v>73.803214247299053</v>
      </c>
      <c r="AU87" s="82">
        <v>72.432554358223285</v>
      </c>
      <c r="AV87" s="82">
        <v>70.669828099275804</v>
      </c>
      <c r="AW87" s="82">
        <v>68.852760115854011</v>
      </c>
      <c r="AX87" s="82">
        <v>67.000025711734281</v>
      </c>
      <c r="AY87" s="82">
        <v>64.967819498249668</v>
      </c>
      <c r="AZ87" s="82">
        <v>62.708516723285143</v>
      </c>
    </row>
    <row r="88" spans="1:52" x14ac:dyDescent="0.25">
      <c r="A88" s="29" t="s">
        <v>3</v>
      </c>
      <c r="B88" s="83">
        <v>591.77663940275522</v>
      </c>
      <c r="C88" s="83">
        <v>603.10241336580316</v>
      </c>
      <c r="D88" s="83">
        <v>615.40864074070089</v>
      </c>
      <c r="E88" s="83">
        <v>659.18977551019248</v>
      </c>
      <c r="F88" s="83">
        <v>650.67898255208297</v>
      </c>
      <c r="G88" s="83">
        <v>625.28413066121493</v>
      </c>
      <c r="H88" s="83">
        <v>658.82576646330779</v>
      </c>
      <c r="I88" s="83">
        <v>662.65938714102765</v>
      </c>
      <c r="J88" s="83">
        <v>708.09964780508005</v>
      </c>
      <c r="K88" s="83">
        <v>686.58512470733694</v>
      </c>
      <c r="L88" s="83">
        <v>767.16845618036461</v>
      </c>
      <c r="M88" s="83">
        <v>674.63593467988812</v>
      </c>
      <c r="N88" s="83">
        <v>806.44122366881084</v>
      </c>
      <c r="O88" s="83">
        <v>883.17545938319302</v>
      </c>
      <c r="P88" s="83">
        <v>776.57955602183006</v>
      </c>
      <c r="Q88" s="83">
        <v>822.89283806512913</v>
      </c>
      <c r="R88" s="83">
        <v>903.6740551506407</v>
      </c>
      <c r="S88" s="83">
        <v>867.24259871606864</v>
      </c>
      <c r="T88" s="83">
        <v>818.48835811017932</v>
      </c>
      <c r="U88" s="83">
        <v>790.65373285991518</v>
      </c>
      <c r="V88" s="83">
        <v>768.19880300577495</v>
      </c>
      <c r="W88" s="83">
        <v>752.12259958266907</v>
      </c>
      <c r="X88" s="83">
        <v>741.42569924321447</v>
      </c>
      <c r="Y88" s="83">
        <v>815.64440489773301</v>
      </c>
      <c r="Z88" s="83">
        <v>804.23043847482018</v>
      </c>
      <c r="AA88" s="83">
        <v>790.94685609286751</v>
      </c>
      <c r="AB88" s="83">
        <v>775.87223376917802</v>
      </c>
      <c r="AC88" s="83">
        <v>764.70478044733545</v>
      </c>
      <c r="AD88" s="83">
        <v>749.0618402727589</v>
      </c>
      <c r="AE88" s="83">
        <v>739.74756617200842</v>
      </c>
      <c r="AF88" s="83">
        <v>732.69675914238383</v>
      </c>
      <c r="AG88" s="83">
        <v>729.91423708675131</v>
      </c>
      <c r="AH88" s="83">
        <v>727.44902606753078</v>
      </c>
      <c r="AI88" s="83">
        <v>723.04352981045315</v>
      </c>
      <c r="AJ88" s="83">
        <v>704.79386513634302</v>
      </c>
      <c r="AK88" s="83">
        <v>694.49679359143215</v>
      </c>
      <c r="AL88" s="83">
        <v>677.88563600492773</v>
      </c>
      <c r="AM88" s="83">
        <v>668.10242290650012</v>
      </c>
      <c r="AN88" s="83">
        <v>662.46906862066544</v>
      </c>
      <c r="AO88" s="83">
        <v>655.47281100403143</v>
      </c>
      <c r="AP88" s="83">
        <v>650.82310072318921</v>
      </c>
      <c r="AQ88" s="83">
        <v>650.55493395207543</v>
      </c>
      <c r="AR88" s="83">
        <v>646.84631219980508</v>
      </c>
      <c r="AS88" s="83">
        <v>644.6276997041482</v>
      </c>
      <c r="AT88" s="83">
        <v>646.54647721468518</v>
      </c>
      <c r="AU88" s="83">
        <v>643.64225368428424</v>
      </c>
      <c r="AV88" s="83">
        <v>645.64152638035182</v>
      </c>
      <c r="AW88" s="83">
        <v>646.19213468011844</v>
      </c>
      <c r="AX88" s="83">
        <v>646.63184936721484</v>
      </c>
      <c r="AY88" s="83">
        <v>647.11561109457</v>
      </c>
      <c r="AZ88" s="83">
        <v>647.08605539733742</v>
      </c>
    </row>
    <row r="89" spans="1:52" x14ac:dyDescent="0.25">
      <c r="B89" s="94"/>
      <c r="C89" s="94"/>
      <c r="D89" s="94"/>
      <c r="E89" s="94"/>
      <c r="F89" s="94"/>
      <c r="G89" s="94"/>
      <c r="H89" s="94"/>
      <c r="I89" s="94"/>
      <c r="J89" s="94"/>
      <c r="K89" s="94"/>
      <c r="L89" s="94"/>
      <c r="M89" s="94"/>
      <c r="N89" s="94"/>
      <c r="O89" s="94"/>
      <c r="P89" s="94"/>
      <c r="Q89" s="94"/>
      <c r="R89" s="94"/>
      <c r="S89" s="94"/>
      <c r="T89" s="94"/>
      <c r="U89" s="94"/>
      <c r="V89" s="94"/>
      <c r="W89" s="94"/>
      <c r="X89" s="94"/>
      <c r="Y89" s="94"/>
      <c r="Z89" s="94"/>
      <c r="AA89" s="94"/>
      <c r="AB89" s="94"/>
      <c r="AC89" s="94"/>
      <c r="AD89" s="94"/>
      <c r="AE89" s="94"/>
      <c r="AF89" s="94"/>
      <c r="AG89" s="94"/>
      <c r="AH89" s="94"/>
      <c r="AI89" s="94"/>
      <c r="AJ89" s="94"/>
      <c r="AK89" s="94"/>
      <c r="AL89" s="94"/>
      <c r="AM89" s="94"/>
      <c r="AN89" s="94"/>
      <c r="AO89" s="94"/>
      <c r="AP89" s="94"/>
      <c r="AQ89" s="94"/>
      <c r="AR89" s="94"/>
      <c r="AS89" s="94"/>
      <c r="AT89" s="94"/>
      <c r="AU89" s="94"/>
      <c r="AV89" s="94"/>
      <c r="AW89" s="94"/>
      <c r="AX89" s="94"/>
      <c r="AY89" s="94"/>
      <c r="AZ89" s="94"/>
    </row>
    <row r="90" spans="1:52" ht="12.75" x14ac:dyDescent="0.25">
      <c r="A90" s="26" t="s">
        <v>26</v>
      </c>
      <c r="B90" s="64">
        <v>10070.859522194281</v>
      </c>
      <c r="C90" s="64">
        <v>10164.644976105808</v>
      </c>
      <c r="D90" s="64">
        <v>10251.157473060384</v>
      </c>
      <c r="E90" s="64">
        <v>10515.405261023485</v>
      </c>
      <c r="F90" s="64">
        <v>10910.077769379935</v>
      </c>
      <c r="G90" s="64">
        <v>11172.878248303346</v>
      </c>
      <c r="H90" s="64">
        <v>10725.377383154968</v>
      </c>
      <c r="I90" s="64">
        <v>9980.2480547605519</v>
      </c>
      <c r="J90" s="64">
        <v>10005.859711066703</v>
      </c>
      <c r="K90" s="64">
        <v>9834.5661598828501</v>
      </c>
      <c r="L90" s="64">
        <v>10280.015257548534</v>
      </c>
      <c r="M90" s="64">
        <v>8746.9690664644932</v>
      </c>
      <c r="N90" s="64">
        <v>9387.5154787790216</v>
      </c>
      <c r="O90" s="64">
        <v>9556.6020904572124</v>
      </c>
      <c r="P90" s="64">
        <v>8385.1847900403154</v>
      </c>
      <c r="Q90" s="64">
        <v>8376.6133176721505</v>
      </c>
      <c r="R90" s="64">
        <v>9000.3448315811165</v>
      </c>
      <c r="S90" s="64">
        <v>8938.9855644114159</v>
      </c>
      <c r="T90" s="64">
        <v>8938.2212724444053</v>
      </c>
      <c r="U90" s="64">
        <v>8989.365334641363</v>
      </c>
      <c r="V90" s="64">
        <v>9042.3822951893362</v>
      </c>
      <c r="W90" s="64">
        <v>8998.8786962654249</v>
      </c>
      <c r="X90" s="64">
        <v>8976.7011145096876</v>
      </c>
      <c r="Y90" s="64">
        <v>8958.0538976277439</v>
      </c>
      <c r="Z90" s="64">
        <v>8960.4181459149404</v>
      </c>
      <c r="AA90" s="64">
        <v>8947.3109245357482</v>
      </c>
      <c r="AB90" s="64">
        <v>8954.3326291454723</v>
      </c>
      <c r="AC90" s="64">
        <v>8981.9181483746852</v>
      </c>
      <c r="AD90" s="64">
        <v>8983.3665664978525</v>
      </c>
      <c r="AE90" s="64">
        <v>8994.2578179744542</v>
      </c>
      <c r="AF90" s="64">
        <v>9010.5362477726885</v>
      </c>
      <c r="AG90" s="64">
        <v>9046.8925615505941</v>
      </c>
      <c r="AH90" s="64">
        <v>9039.7420758476983</v>
      </c>
      <c r="AI90" s="64">
        <v>9016.3804700094461</v>
      </c>
      <c r="AJ90" s="64">
        <v>8907.5754132906623</v>
      </c>
      <c r="AK90" s="64">
        <v>8836.5799599348866</v>
      </c>
      <c r="AL90" s="64">
        <v>8726.1050845974605</v>
      </c>
      <c r="AM90" s="64">
        <v>8637.5196799191835</v>
      </c>
      <c r="AN90" s="64">
        <v>8591.6573426534414</v>
      </c>
      <c r="AO90" s="64">
        <v>8539.5608815221094</v>
      </c>
      <c r="AP90" s="64">
        <v>8505.1447903235439</v>
      </c>
      <c r="AQ90" s="64">
        <v>8508.591797729825</v>
      </c>
      <c r="AR90" s="64">
        <v>8482.8720488008403</v>
      </c>
      <c r="AS90" s="64">
        <v>8460.2147090655453</v>
      </c>
      <c r="AT90" s="64">
        <v>8473.0934839790734</v>
      </c>
      <c r="AU90" s="64">
        <v>8446.0959851062653</v>
      </c>
      <c r="AV90" s="64">
        <v>8459.4161197830999</v>
      </c>
      <c r="AW90" s="64">
        <v>8462.3587606218716</v>
      </c>
      <c r="AX90" s="64">
        <v>8459.2239294139436</v>
      </c>
      <c r="AY90" s="64">
        <v>8457.381124814905</v>
      </c>
      <c r="AZ90" s="64">
        <v>8454.0728554232046</v>
      </c>
    </row>
    <row r="91" spans="1:52" x14ac:dyDescent="0.25">
      <c r="A91" s="27" t="s">
        <v>14</v>
      </c>
      <c r="B91" s="77">
        <v>7699.9776561085018</v>
      </c>
      <c r="C91" s="77">
        <v>7753.2978751083374</v>
      </c>
      <c r="D91" s="77">
        <v>7821.0138465984646</v>
      </c>
      <c r="E91" s="77">
        <v>7986.3081712155636</v>
      </c>
      <c r="F91" s="77">
        <v>8350.2047265734436</v>
      </c>
      <c r="G91" s="77">
        <v>8733.8307147207397</v>
      </c>
      <c r="H91" s="77">
        <v>8248.323003788526</v>
      </c>
      <c r="I91" s="77">
        <v>7500.2799544220497</v>
      </c>
      <c r="J91" s="77">
        <v>7472.7246894662949</v>
      </c>
      <c r="K91" s="77">
        <v>7431.6335863142613</v>
      </c>
      <c r="L91" s="77">
        <v>7480.2288596826647</v>
      </c>
      <c r="M91" s="77">
        <v>6421.6757102208594</v>
      </c>
      <c r="N91" s="77">
        <v>6413.2987480832608</v>
      </c>
      <c r="O91" s="77">
        <v>6392.3961431550188</v>
      </c>
      <c r="P91" s="77">
        <v>5688.5589057305097</v>
      </c>
      <c r="Q91" s="77">
        <v>5529.6175843865085</v>
      </c>
      <c r="R91" s="77">
        <v>5949.8485674094309</v>
      </c>
      <c r="S91" s="77">
        <v>5913.8701424545816</v>
      </c>
      <c r="T91" s="77">
        <v>5937.5064061062212</v>
      </c>
      <c r="U91" s="77">
        <v>5985.4771478843695</v>
      </c>
      <c r="V91" s="77">
        <v>6018.5545368451458</v>
      </c>
      <c r="W91" s="77">
        <v>5998.103375175584</v>
      </c>
      <c r="X91" s="77">
        <v>5979.9318155332758</v>
      </c>
      <c r="Y91" s="77">
        <v>5964.185436546959</v>
      </c>
      <c r="Z91" s="77">
        <v>5969.2863215430207</v>
      </c>
      <c r="AA91" s="77">
        <v>5958.094166245166</v>
      </c>
      <c r="AB91" s="77">
        <v>5963.8280531575792</v>
      </c>
      <c r="AC91" s="77">
        <v>5967.5523714390238</v>
      </c>
      <c r="AD91" s="77">
        <v>5965.1766428833225</v>
      </c>
      <c r="AE91" s="77">
        <v>5972.1579849244708</v>
      </c>
      <c r="AF91" s="77">
        <v>5978.2227787758702</v>
      </c>
      <c r="AG91" s="77">
        <v>5999.7493886417333</v>
      </c>
      <c r="AH91" s="77">
        <v>5979.2997566849481</v>
      </c>
      <c r="AI91" s="77">
        <v>5954.0776188552627</v>
      </c>
      <c r="AJ91" s="77">
        <v>5898.0214791407252</v>
      </c>
      <c r="AK91" s="77">
        <v>5851.3085808809001</v>
      </c>
      <c r="AL91" s="77">
        <v>5785.2981370927691</v>
      </c>
      <c r="AM91" s="77">
        <v>5718.9611164164562</v>
      </c>
      <c r="AN91" s="77">
        <v>5674.1616954394703</v>
      </c>
      <c r="AO91" s="77">
        <v>5627.4425886602776</v>
      </c>
      <c r="AP91" s="77">
        <v>5590.3445790571413</v>
      </c>
      <c r="AQ91" s="77">
        <v>5568.7956932202869</v>
      </c>
      <c r="AR91" s="77">
        <v>5535.4353561907228</v>
      </c>
      <c r="AS91" s="77">
        <v>5500.3429921573088</v>
      </c>
      <c r="AT91" s="77">
        <v>5481.380845898846</v>
      </c>
      <c r="AU91" s="77">
        <v>5446.7099208617501</v>
      </c>
      <c r="AV91" s="77">
        <v>5427.289026647074</v>
      </c>
      <c r="AW91" s="77">
        <v>5405.827407217821</v>
      </c>
      <c r="AX91" s="77">
        <v>5378.4907047738916</v>
      </c>
      <c r="AY91" s="77">
        <v>5351.5319738966664</v>
      </c>
      <c r="AZ91" s="77">
        <v>5325.1301864915486</v>
      </c>
    </row>
    <row r="92" spans="1:52" x14ac:dyDescent="0.25">
      <c r="A92" s="28" t="s">
        <v>11</v>
      </c>
      <c r="B92" s="82">
        <v>7670.2021948488045</v>
      </c>
      <c r="C92" s="82">
        <v>7721.8505917510747</v>
      </c>
      <c r="D92" s="82">
        <v>7786.590886893312</v>
      </c>
      <c r="E92" s="82">
        <v>7940.0528058483487</v>
      </c>
      <c r="F92" s="82">
        <v>8305.8201226501333</v>
      </c>
      <c r="G92" s="82">
        <v>8704.5329536130685</v>
      </c>
      <c r="H92" s="82">
        <v>8213.6715110802634</v>
      </c>
      <c r="I92" s="82">
        <v>7468.6730169811863</v>
      </c>
      <c r="J92" s="82">
        <v>7431.6845640321071</v>
      </c>
      <c r="K92" s="82">
        <v>7402.2437397142421</v>
      </c>
      <c r="L92" s="82">
        <v>7424.8393655093814</v>
      </c>
      <c r="M92" s="82">
        <v>6398.4391501279551</v>
      </c>
      <c r="N92" s="82">
        <v>6358.8643177997274</v>
      </c>
      <c r="O92" s="82">
        <v>6322.1804203929742</v>
      </c>
      <c r="P92" s="82">
        <v>5655.5534277113757</v>
      </c>
      <c r="Q92" s="82">
        <v>5484.23746354778</v>
      </c>
      <c r="R92" s="82">
        <v>5901.0777946910084</v>
      </c>
      <c r="S92" s="82">
        <v>5865.4746591738603</v>
      </c>
      <c r="T92" s="82">
        <v>5889.1563156562934</v>
      </c>
      <c r="U92" s="82">
        <v>5937.2457036563383</v>
      </c>
      <c r="V92" s="82">
        <v>5970.4089705594306</v>
      </c>
      <c r="W92" s="82">
        <v>5950.1688705906136</v>
      </c>
      <c r="X92" s="82">
        <v>5932.2370501171235</v>
      </c>
      <c r="Y92" s="82">
        <v>5916.7362016768611</v>
      </c>
      <c r="Z92" s="82">
        <v>5921.8446782273395</v>
      </c>
      <c r="AA92" s="82">
        <v>5910.7889472538927</v>
      </c>
      <c r="AB92" s="82">
        <v>5916.5187040999026</v>
      </c>
      <c r="AC92" s="82">
        <v>5920.3966728359392</v>
      </c>
      <c r="AD92" s="82">
        <v>5918.0808654899974</v>
      </c>
      <c r="AE92" s="82">
        <v>5925.0395790075199</v>
      </c>
      <c r="AF92" s="82">
        <v>5931.1372873392138</v>
      </c>
      <c r="AG92" s="82">
        <v>5952.5258700344502</v>
      </c>
      <c r="AH92" s="82">
        <v>5932.2692701970218</v>
      </c>
      <c r="AI92" s="82">
        <v>5907.2913362077534</v>
      </c>
      <c r="AJ92" s="82">
        <v>5851.7391214022909</v>
      </c>
      <c r="AK92" s="82">
        <v>5805.4597092932127</v>
      </c>
      <c r="AL92" s="82">
        <v>5740.0344784138451</v>
      </c>
      <c r="AM92" s="82">
        <v>5674.270777787242</v>
      </c>
      <c r="AN92" s="82">
        <v>5629.8858610030375</v>
      </c>
      <c r="AO92" s="82">
        <v>5583.5929861187387</v>
      </c>
      <c r="AP92" s="82">
        <v>5546.8584509980683</v>
      </c>
      <c r="AQ92" s="82">
        <v>5525.5539769974112</v>
      </c>
      <c r="AR92" s="82">
        <v>5492.5254036677352</v>
      </c>
      <c r="AS92" s="82">
        <v>5457.7707138784799</v>
      </c>
      <c r="AT92" s="82">
        <v>5439.0397182788447</v>
      </c>
      <c r="AU92" s="82">
        <v>5404.7035006724818</v>
      </c>
      <c r="AV92" s="82">
        <v>5385.5043399922461</v>
      </c>
      <c r="AW92" s="82">
        <v>5364.2832076467039</v>
      </c>
      <c r="AX92" s="82">
        <v>5337.1975242470353</v>
      </c>
      <c r="AY92" s="82">
        <v>5310.5035274467973</v>
      </c>
      <c r="AZ92" s="82">
        <v>5284.3797315828342</v>
      </c>
    </row>
    <row r="93" spans="1:52" x14ac:dyDescent="0.25">
      <c r="A93" s="28" t="s">
        <v>3</v>
      </c>
      <c r="B93" s="82">
        <v>29.775461259697707</v>
      </c>
      <c r="C93" s="82">
        <v>31.447283357263029</v>
      </c>
      <c r="D93" s="82">
        <v>34.422959705152209</v>
      </c>
      <c r="E93" s="82">
        <v>46.255365367215127</v>
      </c>
      <c r="F93" s="82">
        <v>44.384603923309953</v>
      </c>
      <c r="G93" s="82">
        <v>29.297761107671096</v>
      </c>
      <c r="H93" s="82">
        <v>34.651492708263142</v>
      </c>
      <c r="I93" s="82">
        <v>31.606937440863838</v>
      </c>
      <c r="J93" s="82">
        <v>41.040125434187352</v>
      </c>
      <c r="K93" s="82">
        <v>29.389846600019194</v>
      </c>
      <c r="L93" s="82">
        <v>55.389494173283076</v>
      </c>
      <c r="M93" s="82">
        <v>23.236560092904156</v>
      </c>
      <c r="N93" s="82">
        <v>54.434430283533601</v>
      </c>
      <c r="O93" s="82">
        <v>70.215722762044507</v>
      </c>
      <c r="P93" s="82">
        <v>33.005478019133612</v>
      </c>
      <c r="Q93" s="82">
        <v>45.380120838728139</v>
      </c>
      <c r="R93" s="82">
        <v>48.770772718422485</v>
      </c>
      <c r="S93" s="82">
        <v>48.39548328072113</v>
      </c>
      <c r="T93" s="82">
        <v>48.350090449927862</v>
      </c>
      <c r="U93" s="82">
        <v>48.231444228031592</v>
      </c>
      <c r="V93" s="82">
        <v>48.145566285715446</v>
      </c>
      <c r="W93" s="82">
        <v>47.93450458497059</v>
      </c>
      <c r="X93" s="82">
        <v>47.694765416152471</v>
      </c>
      <c r="Y93" s="82">
        <v>47.449234870098124</v>
      </c>
      <c r="Z93" s="82">
        <v>47.441643315680857</v>
      </c>
      <c r="AA93" s="82">
        <v>47.305218991273044</v>
      </c>
      <c r="AB93" s="82">
        <v>47.309349057676322</v>
      </c>
      <c r="AC93" s="82">
        <v>47.155698603084353</v>
      </c>
      <c r="AD93" s="82">
        <v>47.095777393325399</v>
      </c>
      <c r="AE93" s="82">
        <v>47.118405916950692</v>
      </c>
      <c r="AF93" s="82">
        <v>47.085491436655992</v>
      </c>
      <c r="AG93" s="82">
        <v>47.223518607282692</v>
      </c>
      <c r="AH93" s="82">
        <v>47.030486487925884</v>
      </c>
      <c r="AI93" s="82">
        <v>46.78628264750909</v>
      </c>
      <c r="AJ93" s="82">
        <v>46.282357738434619</v>
      </c>
      <c r="AK93" s="82">
        <v>45.848871587687192</v>
      </c>
      <c r="AL93" s="82">
        <v>45.263658678924124</v>
      </c>
      <c r="AM93" s="82">
        <v>44.690338629214473</v>
      </c>
      <c r="AN93" s="82">
        <v>44.275834436432817</v>
      </c>
      <c r="AO93" s="82">
        <v>43.849602541538417</v>
      </c>
      <c r="AP93" s="82">
        <v>43.486128059072797</v>
      </c>
      <c r="AQ93" s="82">
        <v>43.241716222876057</v>
      </c>
      <c r="AR93" s="82">
        <v>42.909952522987389</v>
      </c>
      <c r="AS93" s="82">
        <v>42.572278278828499</v>
      </c>
      <c r="AT93" s="82">
        <v>42.341127620001735</v>
      </c>
      <c r="AU93" s="82">
        <v>42.006420189267885</v>
      </c>
      <c r="AV93" s="82">
        <v>41.784686654827659</v>
      </c>
      <c r="AW93" s="82">
        <v>41.544199571117566</v>
      </c>
      <c r="AX93" s="82">
        <v>41.293180526856652</v>
      </c>
      <c r="AY93" s="82">
        <v>41.028446449869278</v>
      </c>
      <c r="AZ93" s="82">
        <v>40.750454908714204</v>
      </c>
    </row>
    <row r="94" spans="1:52" x14ac:dyDescent="0.25">
      <c r="A94" s="27" t="s">
        <v>15</v>
      </c>
      <c r="B94" s="77">
        <v>22.691406112432599</v>
      </c>
      <c r="C94" s="77">
        <v>23.42703832722913</v>
      </c>
      <c r="D94" s="77">
        <v>24.954128351749009</v>
      </c>
      <c r="E94" s="77">
        <v>25.388080415008012</v>
      </c>
      <c r="F94" s="77">
        <v>26.378727702321243</v>
      </c>
      <c r="G94" s="77">
        <v>28.277639317354073</v>
      </c>
      <c r="H94" s="77">
        <v>29.368848569815828</v>
      </c>
      <c r="I94" s="77">
        <v>30.956938808399332</v>
      </c>
      <c r="J94" s="77">
        <v>33.123993734421333</v>
      </c>
      <c r="K94" s="77">
        <v>35.382836154018612</v>
      </c>
      <c r="L94" s="77">
        <v>37.596444599172791</v>
      </c>
      <c r="M94" s="77">
        <v>38.22477288380562</v>
      </c>
      <c r="N94" s="77">
        <v>40.619305352832129</v>
      </c>
      <c r="O94" s="77">
        <v>46.339456265499578</v>
      </c>
      <c r="P94" s="77">
        <v>47.332176702819659</v>
      </c>
      <c r="Q94" s="77">
        <v>52.141205382659969</v>
      </c>
      <c r="R94" s="77">
        <v>58.264844590442557</v>
      </c>
      <c r="S94" s="77">
        <v>61.911817115748825</v>
      </c>
      <c r="T94" s="77">
        <v>75.171948112881154</v>
      </c>
      <c r="U94" s="77">
        <v>116.37522320457936</v>
      </c>
      <c r="V94" s="77">
        <v>149.28208301027919</v>
      </c>
      <c r="W94" s="77">
        <v>146.4163671110044</v>
      </c>
      <c r="X94" s="77">
        <v>166.9799709844356</v>
      </c>
      <c r="Y94" s="77">
        <v>192.10806385875631</v>
      </c>
      <c r="Z94" s="77">
        <v>208.11353066056236</v>
      </c>
      <c r="AA94" s="77">
        <v>224.91872183355935</v>
      </c>
      <c r="AB94" s="77">
        <v>242.94609331470321</v>
      </c>
      <c r="AC94" s="77">
        <v>282.19666234687145</v>
      </c>
      <c r="AD94" s="77">
        <v>300.12620734029599</v>
      </c>
      <c r="AE94" s="77">
        <v>313.65387218473853</v>
      </c>
      <c r="AF94" s="77">
        <v>335.9712628183334</v>
      </c>
      <c r="AG94" s="77">
        <v>349.29152882219097</v>
      </c>
      <c r="AH94" s="77">
        <v>361.92774743352214</v>
      </c>
      <c r="AI94" s="77">
        <v>375.28689152275757</v>
      </c>
      <c r="AJ94" s="77">
        <v>386.56970626204878</v>
      </c>
      <c r="AK94" s="77">
        <v>399.54563596751001</v>
      </c>
      <c r="AL94" s="77">
        <v>412.64003613554002</v>
      </c>
      <c r="AM94" s="77">
        <v>424.95437978181485</v>
      </c>
      <c r="AN94" s="77">
        <v>440.74600995942376</v>
      </c>
      <c r="AO94" s="77">
        <v>456.44326154616937</v>
      </c>
      <c r="AP94" s="77">
        <v>472.43388356478727</v>
      </c>
      <c r="AQ94" s="77">
        <v>492.43308854640316</v>
      </c>
      <c r="AR94" s="77">
        <v>513.15943394370777</v>
      </c>
      <c r="AS94" s="77">
        <v>534.53728922095866</v>
      </c>
      <c r="AT94" s="77">
        <v>561.14454090165998</v>
      </c>
      <c r="AU94" s="77">
        <v>583.34587582269035</v>
      </c>
      <c r="AV94" s="77">
        <v>610.70858188752777</v>
      </c>
      <c r="AW94" s="77">
        <v>638.46648615811478</v>
      </c>
      <c r="AX94" s="77">
        <v>663.66569631277173</v>
      </c>
      <c r="AY94" s="77">
        <v>692.12772132702912</v>
      </c>
      <c r="AZ94" s="77">
        <v>723.28003870869236</v>
      </c>
    </row>
    <row r="95" spans="1:52" x14ac:dyDescent="0.25">
      <c r="A95" s="28" t="s">
        <v>3</v>
      </c>
      <c r="B95" s="94">
        <v>22.691406112432599</v>
      </c>
      <c r="C95" s="94">
        <v>23.42703832722913</v>
      </c>
      <c r="D95" s="94">
        <v>24.954128351749009</v>
      </c>
      <c r="E95" s="94">
        <v>25.388080415008012</v>
      </c>
      <c r="F95" s="94">
        <v>26.378727702321243</v>
      </c>
      <c r="G95" s="94">
        <v>28.277639317354073</v>
      </c>
      <c r="H95" s="94">
        <v>29.368848569815828</v>
      </c>
      <c r="I95" s="94">
        <v>30.956938808399332</v>
      </c>
      <c r="J95" s="94">
        <v>33.123993734421333</v>
      </c>
      <c r="K95" s="94">
        <v>35.382836154018612</v>
      </c>
      <c r="L95" s="94">
        <v>37.596444599172791</v>
      </c>
      <c r="M95" s="94">
        <v>38.22477288380562</v>
      </c>
      <c r="N95" s="94">
        <v>40.619305352832129</v>
      </c>
      <c r="O95" s="94">
        <v>46.339456265499578</v>
      </c>
      <c r="P95" s="94">
        <v>47.332176702819659</v>
      </c>
      <c r="Q95" s="94">
        <v>52.141205382659969</v>
      </c>
      <c r="R95" s="94">
        <v>58.264844590442557</v>
      </c>
      <c r="S95" s="94">
        <v>61.911817115748825</v>
      </c>
      <c r="T95" s="94">
        <v>75.171948112881154</v>
      </c>
      <c r="U95" s="94">
        <v>116.37522320457936</v>
      </c>
      <c r="V95" s="94">
        <v>149.28208301027919</v>
      </c>
      <c r="W95" s="94">
        <v>146.4163671110044</v>
      </c>
      <c r="X95" s="94">
        <v>166.9799709844356</v>
      </c>
      <c r="Y95" s="94">
        <v>192.10806385875631</v>
      </c>
      <c r="Z95" s="94">
        <v>208.11353066056236</v>
      </c>
      <c r="AA95" s="94">
        <v>224.91872183355935</v>
      </c>
      <c r="AB95" s="94">
        <v>242.94609331470321</v>
      </c>
      <c r="AC95" s="94">
        <v>282.19666234687145</v>
      </c>
      <c r="AD95" s="94">
        <v>300.12620734029599</v>
      </c>
      <c r="AE95" s="94">
        <v>313.65387218473853</v>
      </c>
      <c r="AF95" s="94">
        <v>335.9712628183334</v>
      </c>
      <c r="AG95" s="94">
        <v>349.29152882219097</v>
      </c>
      <c r="AH95" s="94">
        <v>361.92774743352214</v>
      </c>
      <c r="AI95" s="94">
        <v>375.28689152275757</v>
      </c>
      <c r="AJ95" s="94">
        <v>386.56970626204878</v>
      </c>
      <c r="AK95" s="94">
        <v>399.54563596751001</v>
      </c>
      <c r="AL95" s="94">
        <v>412.64003613554002</v>
      </c>
      <c r="AM95" s="94">
        <v>424.95437978181485</v>
      </c>
      <c r="AN95" s="94">
        <v>440.74600995942376</v>
      </c>
      <c r="AO95" s="94">
        <v>456.44326154616937</v>
      </c>
      <c r="AP95" s="94">
        <v>472.43388356478727</v>
      </c>
      <c r="AQ95" s="94">
        <v>492.43308854640316</v>
      </c>
      <c r="AR95" s="94">
        <v>513.15943394370777</v>
      </c>
      <c r="AS95" s="94">
        <v>534.53728922095866</v>
      </c>
      <c r="AT95" s="94">
        <v>561.14454090165998</v>
      </c>
      <c r="AU95" s="94">
        <v>583.34587582269035</v>
      </c>
      <c r="AV95" s="94">
        <v>610.70858188752777</v>
      </c>
      <c r="AW95" s="94">
        <v>638.46648615811478</v>
      </c>
      <c r="AX95" s="94">
        <v>663.66569631277173</v>
      </c>
      <c r="AY95" s="94">
        <v>692.12772132702912</v>
      </c>
      <c r="AZ95" s="94">
        <v>723.28003870869236</v>
      </c>
    </row>
    <row r="96" spans="1:52" x14ac:dyDescent="0.25">
      <c r="A96" s="27" t="s">
        <v>16</v>
      </c>
      <c r="B96" s="77">
        <v>1550.2730246546346</v>
      </c>
      <c r="C96" s="77">
        <v>1587.3030977933297</v>
      </c>
      <c r="D96" s="77">
        <v>1594.6340438981051</v>
      </c>
      <c r="E96" s="77">
        <v>1655.5357342237205</v>
      </c>
      <c r="F96" s="77">
        <v>1686.9329450870127</v>
      </c>
      <c r="G96" s="77">
        <v>1594.1904400807261</v>
      </c>
      <c r="H96" s="77">
        <v>1607.1373208525342</v>
      </c>
      <c r="I96" s="77">
        <v>1608.188443797279</v>
      </c>
      <c r="J96" s="77">
        <v>1615.447652231514</v>
      </c>
      <c r="K96" s="77">
        <v>1503.1867557996518</v>
      </c>
      <c r="L96" s="77">
        <v>1821.6032189019409</v>
      </c>
      <c r="M96" s="77">
        <v>1457.000730011207</v>
      </c>
      <c r="N96" s="77">
        <v>1969.561990272661</v>
      </c>
      <c r="O96" s="77">
        <v>2082.8427605423058</v>
      </c>
      <c r="P96" s="77">
        <v>1742.5259809640684</v>
      </c>
      <c r="Q96" s="77">
        <v>1843.1913084455134</v>
      </c>
      <c r="R96" s="77">
        <v>1978.3202878755565</v>
      </c>
      <c r="S96" s="77">
        <v>1966.2983061324019</v>
      </c>
      <c r="T96" s="77">
        <v>1940.4249318382786</v>
      </c>
      <c r="U96" s="77">
        <v>1921.3923665998529</v>
      </c>
      <c r="V96" s="77">
        <v>1908.2890045316244</v>
      </c>
      <c r="W96" s="77">
        <v>1901.3807599835652</v>
      </c>
      <c r="X96" s="77">
        <v>1891.9707053811771</v>
      </c>
      <c r="Y96" s="77">
        <v>1877.5208649598264</v>
      </c>
      <c r="Z96" s="77">
        <v>1869.5411739739795</v>
      </c>
      <c r="AA96" s="77">
        <v>1862.04611651088</v>
      </c>
      <c r="AB96" s="77">
        <v>1855.3816749674022</v>
      </c>
      <c r="AC96" s="77">
        <v>1849.9700225237575</v>
      </c>
      <c r="AD96" s="77">
        <v>1845.4715987473985</v>
      </c>
      <c r="AE96" s="77">
        <v>1843.7698640834758</v>
      </c>
      <c r="AF96" s="77">
        <v>1838.841454412478</v>
      </c>
      <c r="AG96" s="77">
        <v>1846.1992108136885</v>
      </c>
      <c r="AH96" s="77">
        <v>1851.7177111912472</v>
      </c>
      <c r="AI96" s="77">
        <v>1847.2824420294774</v>
      </c>
      <c r="AJ96" s="77">
        <v>1799.8732773983718</v>
      </c>
      <c r="AK96" s="77">
        <v>1774.2735651015482</v>
      </c>
      <c r="AL96" s="77">
        <v>1731.8899796208609</v>
      </c>
      <c r="AM96" s="77">
        <v>1707.8778958464993</v>
      </c>
      <c r="AN96" s="77">
        <v>1697.7977114761484</v>
      </c>
      <c r="AO96" s="77">
        <v>1684.0361506425331</v>
      </c>
      <c r="AP96" s="77">
        <v>1676.3299903122829</v>
      </c>
      <c r="AQ96" s="77">
        <v>1683.1140795112792</v>
      </c>
      <c r="AR96" s="77">
        <v>1674.67794885593</v>
      </c>
      <c r="AS96" s="77">
        <v>1669.8005769933868</v>
      </c>
      <c r="AT96" s="77">
        <v>1676.1723668180073</v>
      </c>
      <c r="AU96" s="77">
        <v>1666.48748560693</v>
      </c>
      <c r="AV96" s="77">
        <v>1673.4483463589745</v>
      </c>
      <c r="AW96" s="77">
        <v>1672.9390537753884</v>
      </c>
      <c r="AX96" s="77">
        <v>1674.8806511965843</v>
      </c>
      <c r="AY96" s="77">
        <v>1674.6650424159816</v>
      </c>
      <c r="AZ96" s="77">
        <v>1670.3834515752324</v>
      </c>
    </row>
    <row r="97" spans="1:52" x14ac:dyDescent="0.25">
      <c r="A97" s="28" t="s">
        <v>11</v>
      </c>
      <c r="B97" s="82">
        <v>0</v>
      </c>
      <c r="C97" s="82">
        <v>0</v>
      </c>
      <c r="D97" s="82">
        <v>0</v>
      </c>
      <c r="E97" s="82">
        <v>0</v>
      </c>
      <c r="F97" s="82">
        <v>0</v>
      </c>
      <c r="G97" s="82">
        <v>0</v>
      </c>
      <c r="H97" s="82">
        <v>0</v>
      </c>
      <c r="I97" s="82">
        <v>0</v>
      </c>
      <c r="J97" s="82">
        <v>0</v>
      </c>
      <c r="K97" s="82">
        <v>0</v>
      </c>
      <c r="L97" s="82">
        <v>0</v>
      </c>
      <c r="M97" s="82">
        <v>0</v>
      </c>
      <c r="N97" s="82">
        <v>0</v>
      </c>
      <c r="O97" s="82">
        <v>0</v>
      </c>
      <c r="P97" s="82">
        <v>0</v>
      </c>
      <c r="Q97" s="82">
        <v>0</v>
      </c>
      <c r="R97" s="82">
        <v>2.0405721526897245</v>
      </c>
      <c r="S97" s="82">
        <v>4.8726010969306079</v>
      </c>
      <c r="T97" s="82">
        <v>5.5211735128699866</v>
      </c>
      <c r="U97" s="82">
        <v>6.2466391797973326</v>
      </c>
      <c r="V97" s="82">
        <v>6.6131624920858103</v>
      </c>
      <c r="W97" s="82">
        <v>6.5335537745446128</v>
      </c>
      <c r="X97" s="82">
        <v>6.8222128779786324</v>
      </c>
      <c r="Y97" s="82">
        <v>7.3492930528358746</v>
      </c>
      <c r="Z97" s="82">
        <v>7.5681097262226062</v>
      </c>
      <c r="AA97" s="82">
        <v>7.8129529937495379</v>
      </c>
      <c r="AB97" s="82">
        <v>8.1135736680520747</v>
      </c>
      <c r="AC97" s="82">
        <v>10.446281662790154</v>
      </c>
      <c r="AD97" s="82">
        <v>10.834956678144497</v>
      </c>
      <c r="AE97" s="82">
        <v>11.166061011034808</v>
      </c>
      <c r="AF97" s="82">
        <v>12.48006868253681</v>
      </c>
      <c r="AG97" s="82">
        <v>12.871908760711145</v>
      </c>
      <c r="AH97" s="82">
        <v>12.312112100045795</v>
      </c>
      <c r="AI97" s="82">
        <v>11.481609768279329</v>
      </c>
      <c r="AJ97" s="82">
        <v>12.690879067331796</v>
      </c>
      <c r="AK97" s="82">
        <v>14.619860567911079</v>
      </c>
      <c r="AL97" s="82">
        <v>16.923981375476938</v>
      </c>
      <c r="AM97" s="82">
        <v>18.943393268258124</v>
      </c>
      <c r="AN97" s="82">
        <v>21.385920688899031</v>
      </c>
      <c r="AO97" s="82">
        <v>24.117223350698566</v>
      </c>
      <c r="AP97" s="82">
        <v>27.470538987542589</v>
      </c>
      <c r="AQ97" s="82">
        <v>31.121293228470115</v>
      </c>
      <c r="AR97" s="82">
        <v>34.869656151467986</v>
      </c>
      <c r="AS97" s="82">
        <v>38.483606728964205</v>
      </c>
      <c r="AT97" s="82">
        <v>43.23026511873833</v>
      </c>
      <c r="AU97" s="82">
        <v>47.349675750326789</v>
      </c>
      <c r="AV97" s="82">
        <v>51.990391765872111</v>
      </c>
      <c r="AW97" s="82">
        <v>57.165205827529142</v>
      </c>
      <c r="AX97" s="82">
        <v>60.667618602378006</v>
      </c>
      <c r="AY97" s="82">
        <v>65.378142490206784</v>
      </c>
      <c r="AZ97" s="82">
        <v>71.853568419063492</v>
      </c>
    </row>
    <row r="98" spans="1:52" x14ac:dyDescent="0.25">
      <c r="A98" s="28" t="s">
        <v>3</v>
      </c>
      <c r="B98" s="82">
        <v>1541.1175152437668</v>
      </c>
      <c r="C98" s="82">
        <v>1578.4403561783597</v>
      </c>
      <c r="D98" s="82">
        <v>1585.8924148462386</v>
      </c>
      <c r="E98" s="82">
        <v>1646.4824736035689</v>
      </c>
      <c r="F98" s="82">
        <v>1677.5705890058082</v>
      </c>
      <c r="G98" s="82">
        <v>1584.6040846173771</v>
      </c>
      <c r="H98" s="82">
        <v>1594.6539305723038</v>
      </c>
      <c r="I98" s="82">
        <v>1592.6453480292798</v>
      </c>
      <c r="J98" s="82">
        <v>1596.2867792910356</v>
      </c>
      <c r="K98" s="82">
        <v>1481.2405968901828</v>
      </c>
      <c r="L98" s="82">
        <v>1797.438270015293</v>
      </c>
      <c r="M98" s="82">
        <v>1430.5198467645234</v>
      </c>
      <c r="N98" s="82">
        <v>1941.0742187584292</v>
      </c>
      <c r="O98" s="82">
        <v>2052.1795237729243</v>
      </c>
      <c r="P98" s="82">
        <v>1710.3321512591458</v>
      </c>
      <c r="Q98" s="82">
        <v>1810.3140357667523</v>
      </c>
      <c r="R98" s="82">
        <v>1939.9415346201645</v>
      </c>
      <c r="S98" s="82">
        <v>1923.7357329188267</v>
      </c>
      <c r="T98" s="82">
        <v>1895.8060358485475</v>
      </c>
      <c r="U98" s="82">
        <v>1865.8422176970039</v>
      </c>
      <c r="V98" s="82">
        <v>1846.3682167471386</v>
      </c>
      <c r="W98" s="82">
        <v>1839.5281828897405</v>
      </c>
      <c r="X98" s="82">
        <v>1828.919921193469</v>
      </c>
      <c r="Y98" s="82">
        <v>1813.8446283710737</v>
      </c>
      <c r="Z98" s="82">
        <v>1805.0996816816166</v>
      </c>
      <c r="AA98" s="82">
        <v>1796.8181552026329</v>
      </c>
      <c r="AB98" s="82">
        <v>1788.8690272657836</v>
      </c>
      <c r="AC98" s="82">
        <v>1776.9306866557008</v>
      </c>
      <c r="AD98" s="82">
        <v>1769.7260479844733</v>
      </c>
      <c r="AE98" s="82">
        <v>1766.1016523297633</v>
      </c>
      <c r="AF98" s="82">
        <v>1757.0936243987098</v>
      </c>
      <c r="AG98" s="82">
        <v>1761.4044732205391</v>
      </c>
      <c r="AH98" s="82">
        <v>1765.2689714144535</v>
      </c>
      <c r="AI98" s="82">
        <v>1759.0371769304716</v>
      </c>
      <c r="AJ98" s="82">
        <v>1707.4553109478711</v>
      </c>
      <c r="AK98" s="82">
        <v>1675.2904532105367</v>
      </c>
      <c r="AL98" s="82">
        <v>1626.4390141640558</v>
      </c>
      <c r="AM98" s="82">
        <v>1596.2877015998558</v>
      </c>
      <c r="AN98" s="82">
        <v>1578.2456373134712</v>
      </c>
      <c r="AO98" s="82">
        <v>1556.6209505936142</v>
      </c>
      <c r="AP98" s="82">
        <v>1539.0366427608528</v>
      </c>
      <c r="AQ98" s="82">
        <v>1534.4534352318981</v>
      </c>
      <c r="AR98" s="82">
        <v>1516.0001158347336</v>
      </c>
      <c r="AS98" s="82">
        <v>1501.5049257417211</v>
      </c>
      <c r="AT98" s="82">
        <v>1494.5370419196406</v>
      </c>
      <c r="AU98" s="82">
        <v>1474.8948304222513</v>
      </c>
      <c r="AV98" s="82">
        <v>1469.5779014804484</v>
      </c>
      <c r="AW98" s="82">
        <v>1456.4323246148851</v>
      </c>
      <c r="AX98" s="82">
        <v>1449.8630245141217</v>
      </c>
      <c r="AY98" s="82">
        <v>1438.395601556851</v>
      </c>
      <c r="AZ98" s="82">
        <v>1419.3744632740961</v>
      </c>
    </row>
    <row r="99" spans="1:52" x14ac:dyDescent="0.25">
      <c r="A99" s="28" t="s">
        <v>2</v>
      </c>
      <c r="B99" s="82">
        <v>9.1555094108679071</v>
      </c>
      <c r="C99" s="82">
        <v>8.8627416149700604</v>
      </c>
      <c r="D99" s="82">
        <v>8.7416290518665907</v>
      </c>
      <c r="E99" s="82">
        <v>9.0532606201516419</v>
      </c>
      <c r="F99" s="82">
        <v>9.3623560812046556</v>
      </c>
      <c r="G99" s="82">
        <v>9.5863554633489496</v>
      </c>
      <c r="H99" s="82">
        <v>12.483390280230374</v>
      </c>
      <c r="I99" s="82">
        <v>15.543095767999118</v>
      </c>
      <c r="J99" s="82">
        <v>19.160872940478303</v>
      </c>
      <c r="K99" s="82">
        <v>21.946158909468938</v>
      </c>
      <c r="L99" s="82">
        <v>24.164948886647792</v>
      </c>
      <c r="M99" s="82">
        <v>26.480883246683565</v>
      </c>
      <c r="N99" s="82">
        <v>28.487771514231852</v>
      </c>
      <c r="O99" s="82">
        <v>30.663236769381243</v>
      </c>
      <c r="P99" s="82">
        <v>32.193829704922564</v>
      </c>
      <c r="Q99" s="82">
        <v>32.877272678761081</v>
      </c>
      <c r="R99" s="82">
        <v>36.338181102702315</v>
      </c>
      <c r="S99" s="82">
        <v>37.689972116644569</v>
      </c>
      <c r="T99" s="82">
        <v>39.097722476860994</v>
      </c>
      <c r="U99" s="82">
        <v>49.303509723051782</v>
      </c>
      <c r="V99" s="82">
        <v>55.307625292399919</v>
      </c>
      <c r="W99" s="82">
        <v>55.319023319280099</v>
      </c>
      <c r="X99" s="82">
        <v>56.228571309729354</v>
      </c>
      <c r="Y99" s="82">
        <v>56.32694353591679</v>
      </c>
      <c r="Z99" s="82">
        <v>56.873382566140215</v>
      </c>
      <c r="AA99" s="82">
        <v>57.415008314497541</v>
      </c>
      <c r="AB99" s="82">
        <v>58.399074033566421</v>
      </c>
      <c r="AC99" s="82">
        <v>62.593054205266576</v>
      </c>
      <c r="AD99" s="82">
        <v>64.910594084780726</v>
      </c>
      <c r="AE99" s="82">
        <v>66.502150742677685</v>
      </c>
      <c r="AF99" s="82">
        <v>69.267761331231554</v>
      </c>
      <c r="AG99" s="82">
        <v>71.922828832438285</v>
      </c>
      <c r="AH99" s="82">
        <v>74.136627676747878</v>
      </c>
      <c r="AI99" s="82">
        <v>76.763655330726436</v>
      </c>
      <c r="AJ99" s="82">
        <v>79.727087383169035</v>
      </c>
      <c r="AK99" s="82">
        <v>84.3632513231004</v>
      </c>
      <c r="AL99" s="82">
        <v>88.526984081328152</v>
      </c>
      <c r="AM99" s="82">
        <v>92.646800978385244</v>
      </c>
      <c r="AN99" s="82">
        <v>98.166153473778309</v>
      </c>
      <c r="AO99" s="82">
        <v>103.29797669822038</v>
      </c>
      <c r="AP99" s="82">
        <v>109.82280856388762</v>
      </c>
      <c r="AQ99" s="82">
        <v>117.53935105091081</v>
      </c>
      <c r="AR99" s="82">
        <v>123.80817686972831</v>
      </c>
      <c r="AS99" s="82">
        <v>129.81204452270165</v>
      </c>
      <c r="AT99" s="82">
        <v>138.4050597796284</v>
      </c>
      <c r="AU99" s="82">
        <v>144.24297943435204</v>
      </c>
      <c r="AV99" s="82">
        <v>151.88005311265402</v>
      </c>
      <c r="AW99" s="82">
        <v>159.34152333297411</v>
      </c>
      <c r="AX99" s="82">
        <v>164.35000808008456</v>
      </c>
      <c r="AY99" s="82">
        <v>170.89129836892391</v>
      </c>
      <c r="AZ99" s="82">
        <v>179.15541988207275</v>
      </c>
    </row>
    <row r="100" spans="1:52" x14ac:dyDescent="0.25">
      <c r="A100" s="27" t="s">
        <v>17</v>
      </c>
      <c r="B100" s="77">
        <v>797.91743531871089</v>
      </c>
      <c r="C100" s="77">
        <v>800.6169648769112</v>
      </c>
      <c r="D100" s="77">
        <v>810.55545421206511</v>
      </c>
      <c r="E100" s="77">
        <v>848.17327516919227</v>
      </c>
      <c r="F100" s="77">
        <v>846.56137001715683</v>
      </c>
      <c r="G100" s="77">
        <v>816.57945418452812</v>
      </c>
      <c r="H100" s="77">
        <v>840.54820994408999</v>
      </c>
      <c r="I100" s="77">
        <v>840.82271773282412</v>
      </c>
      <c r="J100" s="77">
        <v>884.56337563447232</v>
      </c>
      <c r="K100" s="77">
        <v>864.36298161491868</v>
      </c>
      <c r="L100" s="77">
        <v>940.58673436475453</v>
      </c>
      <c r="M100" s="77">
        <v>830.06785334862138</v>
      </c>
      <c r="N100" s="77">
        <v>964.03543507026745</v>
      </c>
      <c r="O100" s="77">
        <v>1035.0237304943889</v>
      </c>
      <c r="P100" s="77">
        <v>906.76772664291786</v>
      </c>
      <c r="Q100" s="77">
        <v>951.66321945746813</v>
      </c>
      <c r="R100" s="77">
        <v>1013.9111317056874</v>
      </c>
      <c r="S100" s="77">
        <v>996.90529870868318</v>
      </c>
      <c r="T100" s="77">
        <v>985.11798638702339</v>
      </c>
      <c r="U100" s="77">
        <v>966.1205969525613</v>
      </c>
      <c r="V100" s="77">
        <v>966.25667080228652</v>
      </c>
      <c r="W100" s="77">
        <v>952.97819399527111</v>
      </c>
      <c r="X100" s="77">
        <v>937.81862261079834</v>
      </c>
      <c r="Y100" s="77">
        <v>924.23953226220215</v>
      </c>
      <c r="Z100" s="77">
        <v>913.4771197373791</v>
      </c>
      <c r="AA100" s="77">
        <v>902.25191994614227</v>
      </c>
      <c r="AB100" s="77">
        <v>892.17680770578716</v>
      </c>
      <c r="AC100" s="77">
        <v>882.19909206503223</v>
      </c>
      <c r="AD100" s="77">
        <v>872.5921175268362</v>
      </c>
      <c r="AE100" s="77">
        <v>864.67609678176836</v>
      </c>
      <c r="AF100" s="77">
        <v>857.5007517660066</v>
      </c>
      <c r="AG100" s="77">
        <v>851.65243327297992</v>
      </c>
      <c r="AH100" s="77">
        <v>846.79686053798196</v>
      </c>
      <c r="AI100" s="77">
        <v>839.73351760194953</v>
      </c>
      <c r="AJ100" s="77">
        <v>823.11095048951734</v>
      </c>
      <c r="AK100" s="77">
        <v>811.45217798492899</v>
      </c>
      <c r="AL100" s="77">
        <v>796.27693174829119</v>
      </c>
      <c r="AM100" s="77">
        <v>785.72628787441397</v>
      </c>
      <c r="AN100" s="77">
        <v>778.9519257783993</v>
      </c>
      <c r="AO100" s="77">
        <v>771.63888067312951</v>
      </c>
      <c r="AP100" s="77">
        <v>766.03633738933263</v>
      </c>
      <c r="AQ100" s="77">
        <v>764.24893645185432</v>
      </c>
      <c r="AR100" s="77">
        <v>759.59930981047944</v>
      </c>
      <c r="AS100" s="77">
        <v>755.5338506938906</v>
      </c>
      <c r="AT100" s="77">
        <v>754.39573036055981</v>
      </c>
      <c r="AU100" s="77">
        <v>749.55270281489425</v>
      </c>
      <c r="AV100" s="77">
        <v>747.97016488952386</v>
      </c>
      <c r="AW100" s="77">
        <v>745.12581347054788</v>
      </c>
      <c r="AX100" s="77">
        <v>742.18687713069562</v>
      </c>
      <c r="AY100" s="77">
        <v>739.05638717522811</v>
      </c>
      <c r="AZ100" s="77">
        <v>735.27917864773076</v>
      </c>
    </row>
    <row r="101" spans="1:52" x14ac:dyDescent="0.25">
      <c r="A101" s="28" t="s">
        <v>0</v>
      </c>
      <c r="B101" s="82">
        <v>206.14169524505539</v>
      </c>
      <c r="C101" s="82">
        <v>197.5169923732459</v>
      </c>
      <c r="D101" s="82">
        <v>195.14726089575976</v>
      </c>
      <c r="E101" s="82">
        <v>188.98355004074568</v>
      </c>
      <c r="F101" s="82">
        <v>195.88284144049015</v>
      </c>
      <c r="G101" s="82">
        <v>191.31624637647519</v>
      </c>
      <c r="H101" s="82">
        <v>181.73168316355077</v>
      </c>
      <c r="I101" s="82">
        <v>178.16041289584041</v>
      </c>
      <c r="J101" s="82">
        <v>176.48085811419205</v>
      </c>
      <c r="K101" s="82">
        <v>177.77687576821012</v>
      </c>
      <c r="L101" s="82">
        <v>173.41182643776315</v>
      </c>
      <c r="M101" s="82">
        <v>155.42659503440515</v>
      </c>
      <c r="N101" s="82">
        <v>157.60379872603255</v>
      </c>
      <c r="O101" s="82">
        <v>151.85101338756141</v>
      </c>
      <c r="P101" s="82">
        <v>130.19840271820388</v>
      </c>
      <c r="Q101" s="82">
        <v>128.77773468606813</v>
      </c>
      <c r="R101" s="82">
        <v>137.34672646653178</v>
      </c>
      <c r="S101" s="82">
        <v>129.05869846287783</v>
      </c>
      <c r="T101" s="82">
        <v>109.35130357159055</v>
      </c>
      <c r="U101" s="82">
        <v>121.54100678222466</v>
      </c>
      <c r="V101" s="82">
        <v>78.558411233086304</v>
      </c>
      <c r="W101" s="82">
        <v>86.605555584388469</v>
      </c>
      <c r="X101" s="82">
        <v>96.279322318503532</v>
      </c>
      <c r="Y101" s="82">
        <v>97.334408924022497</v>
      </c>
      <c r="Z101" s="82">
        <v>96.153937563812406</v>
      </c>
      <c r="AA101" s="82">
        <v>94.640590116310349</v>
      </c>
      <c r="AB101" s="82">
        <v>93.300855103021419</v>
      </c>
      <c r="AC101" s="82">
        <v>99.986334707077404</v>
      </c>
      <c r="AD101" s="82">
        <v>97.943741516252103</v>
      </c>
      <c r="AE101" s="82">
        <v>95.861708699495011</v>
      </c>
      <c r="AF101" s="82">
        <v>93.677461461323517</v>
      </c>
      <c r="AG101" s="82">
        <v>91.626717993718714</v>
      </c>
      <c r="AH101" s="82">
        <v>89.803700398963514</v>
      </c>
      <c r="AI101" s="82">
        <v>87.907888711124087</v>
      </c>
      <c r="AJ101" s="82">
        <v>86.403189859325025</v>
      </c>
      <c r="AK101" s="82">
        <v>84.945731732980391</v>
      </c>
      <c r="AL101" s="82">
        <v>83.820682218202094</v>
      </c>
      <c r="AM101" s="82">
        <v>82.897841997378691</v>
      </c>
      <c r="AN101" s="82">
        <v>82.047341720561221</v>
      </c>
      <c r="AO101" s="82">
        <v>81.417853444681825</v>
      </c>
      <c r="AP101" s="82">
        <v>80.839828308906704</v>
      </c>
      <c r="AQ101" s="82">
        <v>80.240304136555864</v>
      </c>
      <c r="AR101" s="82">
        <v>79.428061731098879</v>
      </c>
      <c r="AS101" s="82">
        <v>78.401618868999236</v>
      </c>
      <c r="AT101" s="82">
        <v>76.818180427683757</v>
      </c>
      <c r="AU101" s="82">
        <v>75.291495783593916</v>
      </c>
      <c r="AV101" s="82">
        <v>73.363890512128677</v>
      </c>
      <c r="AW101" s="82">
        <v>71.377377835186081</v>
      </c>
      <c r="AX101" s="82">
        <v>69.361335515553407</v>
      </c>
      <c r="AY101" s="82">
        <v>67.153865077500441</v>
      </c>
      <c r="AZ101" s="82">
        <v>64.714905801365333</v>
      </c>
    </row>
    <row r="102" spans="1:52" x14ac:dyDescent="0.25">
      <c r="A102" s="29" t="s">
        <v>3</v>
      </c>
      <c r="B102" s="83">
        <v>591.77574007365547</v>
      </c>
      <c r="C102" s="83">
        <v>603.0999725036653</v>
      </c>
      <c r="D102" s="83">
        <v>615.4081933163053</v>
      </c>
      <c r="E102" s="83">
        <v>659.18972512844664</v>
      </c>
      <c r="F102" s="83">
        <v>650.67852857666662</v>
      </c>
      <c r="G102" s="83">
        <v>625.26320780805293</v>
      </c>
      <c r="H102" s="83">
        <v>658.81652678053922</v>
      </c>
      <c r="I102" s="83">
        <v>662.66230483698371</v>
      </c>
      <c r="J102" s="83">
        <v>708.08251752028025</v>
      </c>
      <c r="K102" s="83">
        <v>686.58610584670851</v>
      </c>
      <c r="L102" s="83">
        <v>767.17490792699141</v>
      </c>
      <c r="M102" s="83">
        <v>674.6412583142162</v>
      </c>
      <c r="N102" s="83">
        <v>806.4316363442349</v>
      </c>
      <c r="O102" s="83">
        <v>883.17271710682758</v>
      </c>
      <c r="P102" s="83">
        <v>776.56932392471401</v>
      </c>
      <c r="Q102" s="83">
        <v>822.8854847714</v>
      </c>
      <c r="R102" s="83">
        <v>876.56440523915558</v>
      </c>
      <c r="S102" s="83">
        <v>867.84660024580535</v>
      </c>
      <c r="T102" s="83">
        <v>875.76668281543289</v>
      </c>
      <c r="U102" s="83">
        <v>844.5795901703367</v>
      </c>
      <c r="V102" s="83">
        <v>887.69825956920022</v>
      </c>
      <c r="W102" s="83">
        <v>866.3726384108827</v>
      </c>
      <c r="X102" s="83">
        <v>841.5393002922948</v>
      </c>
      <c r="Y102" s="83">
        <v>826.90512333817969</v>
      </c>
      <c r="Z102" s="83">
        <v>817.32318217356669</v>
      </c>
      <c r="AA102" s="83">
        <v>807.6113298298319</v>
      </c>
      <c r="AB102" s="83">
        <v>798.87595260276578</v>
      </c>
      <c r="AC102" s="83">
        <v>782.21275735795484</v>
      </c>
      <c r="AD102" s="83">
        <v>774.64837601058412</v>
      </c>
      <c r="AE102" s="83">
        <v>768.81438808227335</v>
      </c>
      <c r="AF102" s="83">
        <v>763.82329030468304</v>
      </c>
      <c r="AG102" s="83">
        <v>760.02571527926125</v>
      </c>
      <c r="AH102" s="83">
        <v>756.99316013901841</v>
      </c>
      <c r="AI102" s="83">
        <v>751.82562889082544</v>
      </c>
      <c r="AJ102" s="83">
        <v>736.7077606301923</v>
      </c>
      <c r="AK102" s="83">
        <v>726.50644625194866</v>
      </c>
      <c r="AL102" s="83">
        <v>712.45624953008905</v>
      </c>
      <c r="AM102" s="83">
        <v>702.82844587703528</v>
      </c>
      <c r="AN102" s="83">
        <v>696.90458405783806</v>
      </c>
      <c r="AO102" s="83">
        <v>690.22102722844772</v>
      </c>
      <c r="AP102" s="83">
        <v>685.19650908042593</v>
      </c>
      <c r="AQ102" s="83">
        <v>684.00863231529843</v>
      </c>
      <c r="AR102" s="83">
        <v>680.17124807938058</v>
      </c>
      <c r="AS102" s="83">
        <v>677.13223182489139</v>
      </c>
      <c r="AT102" s="83">
        <v>677.57754993287608</v>
      </c>
      <c r="AU102" s="83">
        <v>674.26120703130039</v>
      </c>
      <c r="AV102" s="83">
        <v>674.60627437739515</v>
      </c>
      <c r="AW102" s="83">
        <v>673.74843563536183</v>
      </c>
      <c r="AX102" s="83">
        <v>672.82554161514224</v>
      </c>
      <c r="AY102" s="83">
        <v>671.90252209772768</v>
      </c>
      <c r="AZ102" s="83">
        <v>670.56427284636538</v>
      </c>
    </row>
    <row r="103" spans="1:52" x14ac:dyDescent="0.25">
      <c r="B103" s="94"/>
      <c r="C103" s="94"/>
      <c r="D103" s="94"/>
      <c r="E103" s="94"/>
      <c r="F103" s="94"/>
      <c r="G103" s="94"/>
      <c r="H103" s="94"/>
      <c r="I103" s="94"/>
      <c r="J103" s="94"/>
      <c r="K103" s="94"/>
      <c r="L103" s="94"/>
      <c r="M103" s="94"/>
      <c r="N103" s="94"/>
      <c r="O103" s="94"/>
      <c r="P103" s="94"/>
      <c r="Q103" s="94"/>
      <c r="R103" s="94"/>
      <c r="S103" s="94"/>
      <c r="T103" s="94"/>
      <c r="U103" s="94"/>
      <c r="V103" s="94"/>
      <c r="W103" s="94"/>
      <c r="X103" s="94"/>
      <c r="Y103" s="94"/>
      <c r="Z103" s="94"/>
      <c r="AA103" s="94"/>
      <c r="AB103" s="94"/>
      <c r="AC103" s="94"/>
      <c r="AD103" s="94"/>
      <c r="AE103" s="94"/>
      <c r="AF103" s="94"/>
      <c r="AG103" s="94"/>
      <c r="AH103" s="94"/>
      <c r="AI103" s="94"/>
      <c r="AJ103" s="94"/>
      <c r="AK103" s="94"/>
      <c r="AL103" s="94"/>
      <c r="AM103" s="94"/>
      <c r="AN103" s="94"/>
      <c r="AO103" s="94"/>
      <c r="AP103" s="94"/>
      <c r="AQ103" s="94"/>
      <c r="AR103" s="94"/>
      <c r="AS103" s="94"/>
      <c r="AT103" s="94"/>
      <c r="AU103" s="94"/>
      <c r="AV103" s="94"/>
      <c r="AW103" s="94"/>
      <c r="AX103" s="94"/>
      <c r="AY103" s="94"/>
      <c r="AZ103" s="94"/>
    </row>
    <row r="104" spans="1:52" ht="12.75" x14ac:dyDescent="0.25">
      <c r="A104" s="26" t="s">
        <v>27</v>
      </c>
      <c r="B104" s="64">
        <v>9956.4528665449907</v>
      </c>
      <c r="C104" s="64">
        <v>10515.80897046795</v>
      </c>
      <c r="D104" s="64">
        <v>10038.417598906912</v>
      </c>
      <c r="E104" s="64">
        <v>10267.063010882039</v>
      </c>
      <c r="F104" s="64">
        <v>10619.011130514227</v>
      </c>
      <c r="G104" s="64">
        <v>10434.862386708306</v>
      </c>
      <c r="H104" s="64">
        <v>9932.7494068108663</v>
      </c>
      <c r="I104" s="64">
        <v>9036.1735143208771</v>
      </c>
      <c r="J104" s="64">
        <v>9649.9631751278339</v>
      </c>
      <c r="K104" s="64">
        <v>9400.1007501809327</v>
      </c>
      <c r="L104" s="64">
        <v>9595.126221226441</v>
      </c>
      <c r="M104" s="64">
        <v>7854.8066285771674</v>
      </c>
      <c r="N104" s="64">
        <v>8774.6301819633627</v>
      </c>
      <c r="O104" s="64">
        <v>9197.0911664336236</v>
      </c>
      <c r="P104" s="64">
        <v>7632.9966931521203</v>
      </c>
      <c r="Q104" s="64">
        <v>7957.1565762858354</v>
      </c>
      <c r="R104" s="64">
        <v>8551.9416302796217</v>
      </c>
      <c r="S104" s="64">
        <v>8495.492586522485</v>
      </c>
      <c r="T104" s="64">
        <v>8385.1955032120713</v>
      </c>
      <c r="U104" s="64">
        <v>8157.589935110329</v>
      </c>
      <c r="V104" s="64">
        <v>8134.9381779188234</v>
      </c>
      <c r="W104" s="64">
        <v>8180.6975938835803</v>
      </c>
      <c r="X104" s="64">
        <v>8197.4086954135673</v>
      </c>
      <c r="Y104" s="64">
        <v>8196.2892306462127</v>
      </c>
      <c r="Z104" s="64">
        <v>8215.3005463023692</v>
      </c>
      <c r="AA104" s="64">
        <v>8220.3835404099354</v>
      </c>
      <c r="AB104" s="64">
        <v>8255.6168215929829</v>
      </c>
      <c r="AC104" s="64">
        <v>8324.9802781068556</v>
      </c>
      <c r="AD104" s="64">
        <v>8335.6928936537079</v>
      </c>
      <c r="AE104" s="64">
        <v>8362.0789968486224</v>
      </c>
      <c r="AF104" s="64">
        <v>8445.4734971902835</v>
      </c>
      <c r="AG104" s="64">
        <v>8500.5576895928298</v>
      </c>
      <c r="AH104" s="64">
        <v>8526.104614450338</v>
      </c>
      <c r="AI104" s="64">
        <v>8528.6519935227188</v>
      </c>
      <c r="AJ104" s="64">
        <v>8366.308167611327</v>
      </c>
      <c r="AK104" s="64">
        <v>8318.0351599144142</v>
      </c>
      <c r="AL104" s="64">
        <v>8186.2444375690375</v>
      </c>
      <c r="AM104" s="64">
        <v>8148.5992301868764</v>
      </c>
      <c r="AN104" s="64">
        <v>8143.78754665213</v>
      </c>
      <c r="AO104" s="64">
        <v>8124.3802628023786</v>
      </c>
      <c r="AP104" s="64">
        <v>8134.7089961758556</v>
      </c>
      <c r="AQ104" s="64">
        <v>8195.5179014468322</v>
      </c>
      <c r="AR104" s="64">
        <v>8204.6253074652195</v>
      </c>
      <c r="AS104" s="64">
        <v>8239.1416431677117</v>
      </c>
      <c r="AT104" s="64">
        <v>8314.838577088256</v>
      </c>
      <c r="AU104" s="64">
        <v>8325.4890546873467</v>
      </c>
      <c r="AV104" s="64">
        <v>8407.2183071412273</v>
      </c>
      <c r="AW104" s="64">
        <v>8467.2883920897584</v>
      </c>
      <c r="AX104" s="64">
        <v>8530.3286836794141</v>
      </c>
      <c r="AY104" s="64">
        <v>8584.9548755548785</v>
      </c>
      <c r="AZ104" s="64">
        <v>8631.7639251773562</v>
      </c>
    </row>
    <row r="105" spans="1:52" x14ac:dyDescent="0.25">
      <c r="A105" s="27" t="s">
        <v>14</v>
      </c>
      <c r="B105" s="77">
        <v>7699.9668562076758</v>
      </c>
      <c r="C105" s="77">
        <v>8246.9008009828503</v>
      </c>
      <c r="D105" s="77">
        <v>7771.9803130651871</v>
      </c>
      <c r="E105" s="77">
        <v>7955.5974707976893</v>
      </c>
      <c r="F105" s="77">
        <v>8301.6379987648779</v>
      </c>
      <c r="G105" s="77">
        <v>8166.6385860893452</v>
      </c>
      <c r="H105" s="77">
        <v>7656.0341095152953</v>
      </c>
      <c r="I105" s="77">
        <v>6757.1893713933387</v>
      </c>
      <c r="J105" s="77">
        <v>7326.6932791527925</v>
      </c>
      <c r="K105" s="77">
        <v>7097.2568569776286</v>
      </c>
      <c r="L105" s="77">
        <v>7183.9804860554877</v>
      </c>
      <c r="M105" s="77">
        <v>5695.7425187355575</v>
      </c>
      <c r="N105" s="77">
        <v>6284.6629624315483</v>
      </c>
      <c r="O105" s="77">
        <v>6635.4259537780727</v>
      </c>
      <c r="P105" s="77">
        <v>5219.1842120538931</v>
      </c>
      <c r="Q105" s="77">
        <v>5517.0561770024724</v>
      </c>
      <c r="R105" s="77">
        <v>5934.437232122933</v>
      </c>
      <c r="S105" s="77">
        <v>5905.1068558764937</v>
      </c>
      <c r="T105" s="77">
        <v>5824.7810260308115</v>
      </c>
      <c r="U105" s="77">
        <v>5635.6012043188593</v>
      </c>
      <c r="V105" s="77">
        <v>5610.1208274143146</v>
      </c>
      <c r="W105" s="77">
        <v>5649.4769483663049</v>
      </c>
      <c r="X105" s="77">
        <v>5656.608035881658</v>
      </c>
      <c r="Y105" s="77">
        <v>5656.6318430460797</v>
      </c>
      <c r="Z105" s="77">
        <v>5678.3887313085761</v>
      </c>
      <c r="AA105" s="77">
        <v>5686.1367598784509</v>
      </c>
      <c r="AB105" s="77">
        <v>5704.5184369489853</v>
      </c>
      <c r="AC105" s="77">
        <v>5756.9601001632391</v>
      </c>
      <c r="AD105" s="77">
        <v>5766.4324304814418</v>
      </c>
      <c r="AE105" s="77">
        <v>5789.3314418727468</v>
      </c>
      <c r="AF105" s="77">
        <v>5855.2282618597574</v>
      </c>
      <c r="AG105" s="77">
        <v>5897.4010566699926</v>
      </c>
      <c r="AH105" s="77">
        <v>5911.9739321743109</v>
      </c>
      <c r="AI105" s="77">
        <v>5909.7929879258463</v>
      </c>
      <c r="AJ105" s="77">
        <v>5784.0075271464948</v>
      </c>
      <c r="AK105" s="77">
        <v>5748.017791258173</v>
      </c>
      <c r="AL105" s="77">
        <v>5645.3766563510108</v>
      </c>
      <c r="AM105" s="77">
        <v>5616.5791203270928</v>
      </c>
      <c r="AN105" s="77">
        <v>5607.2272774184594</v>
      </c>
      <c r="AO105" s="77">
        <v>5586.8576228386601</v>
      </c>
      <c r="AP105" s="77">
        <v>5589.5198653635453</v>
      </c>
      <c r="AQ105" s="77">
        <v>5625.7383772377034</v>
      </c>
      <c r="AR105" s="77">
        <v>5621.9399515555624</v>
      </c>
      <c r="AS105" s="77">
        <v>5638.5673913264372</v>
      </c>
      <c r="AT105" s="77">
        <v>5681.0768577666149</v>
      </c>
      <c r="AU105" s="77">
        <v>5677.5825369920613</v>
      </c>
      <c r="AV105" s="77">
        <v>5725.1638071798925</v>
      </c>
      <c r="AW105" s="77">
        <v>5756.1182705314204</v>
      </c>
      <c r="AX105" s="77">
        <v>5791.7018737413946</v>
      </c>
      <c r="AY105" s="77">
        <v>5817.1872402955714</v>
      </c>
      <c r="AZ105" s="77">
        <v>5835.280502357251</v>
      </c>
    </row>
    <row r="106" spans="1:52" x14ac:dyDescent="0.25">
      <c r="A106" s="28" t="s">
        <v>12</v>
      </c>
      <c r="B106" s="82">
        <v>7670.1914367107001</v>
      </c>
      <c r="C106" s="82">
        <v>8213.4514700677628</v>
      </c>
      <c r="D106" s="82">
        <v>7737.7731667292637</v>
      </c>
      <c r="E106" s="82">
        <v>7909.5199766868864</v>
      </c>
      <c r="F106" s="82">
        <v>8257.51154599453</v>
      </c>
      <c r="G106" s="82">
        <v>8139.2434791582409</v>
      </c>
      <c r="H106" s="82">
        <v>7623.870843115782</v>
      </c>
      <c r="I106" s="82">
        <v>6728.7138927398009</v>
      </c>
      <c r="J106" s="82">
        <v>7286.4551566888267</v>
      </c>
      <c r="K106" s="82">
        <v>7069.1893684658653</v>
      </c>
      <c r="L106" s="82">
        <v>7130.7846477011208</v>
      </c>
      <c r="M106" s="82">
        <v>5675.1327169824635</v>
      </c>
      <c r="N106" s="82">
        <v>6231.3203596117082</v>
      </c>
      <c r="O106" s="82">
        <v>6562.5407290916373</v>
      </c>
      <c r="P106" s="82">
        <v>5188.9020839009754</v>
      </c>
      <c r="Q106" s="82">
        <v>5471.7791443387023</v>
      </c>
      <c r="R106" s="82">
        <v>5885.7766252817773</v>
      </c>
      <c r="S106" s="82">
        <v>5856.745003701124</v>
      </c>
      <c r="T106" s="82">
        <v>5777.2987599156704</v>
      </c>
      <c r="U106" s="82">
        <v>5589.7101103964742</v>
      </c>
      <c r="V106" s="82">
        <v>5564.5388539853884</v>
      </c>
      <c r="W106" s="82">
        <v>5603.7569834652368</v>
      </c>
      <c r="X106" s="82">
        <v>5610.9421942082772</v>
      </c>
      <c r="Y106" s="82">
        <v>5611.1937329377488</v>
      </c>
      <c r="Z106" s="82">
        <v>5632.8188666528686</v>
      </c>
      <c r="AA106" s="82">
        <v>5640.5465305815051</v>
      </c>
      <c r="AB106" s="82">
        <v>5658.9636213462718</v>
      </c>
      <c r="AC106" s="82">
        <v>5711.0880589549888</v>
      </c>
      <c r="AD106" s="82">
        <v>5720.5193032332363</v>
      </c>
      <c r="AE106" s="82">
        <v>5743.2630765671711</v>
      </c>
      <c r="AF106" s="82">
        <v>5808.7532155174194</v>
      </c>
      <c r="AG106" s="82">
        <v>5850.6424646991727</v>
      </c>
      <c r="AH106" s="82">
        <v>5865.1325572061314</v>
      </c>
      <c r="AI106" s="82">
        <v>5863.0139769858833</v>
      </c>
      <c r="AJ106" s="82">
        <v>5738.2811679719043</v>
      </c>
      <c r="AK106" s="82">
        <v>5702.6363798367047</v>
      </c>
      <c r="AL106" s="82">
        <v>5600.8656756771361</v>
      </c>
      <c r="AM106" s="82">
        <v>5572.3501703466309</v>
      </c>
      <c r="AN106" s="82">
        <v>5563.1361667419533</v>
      </c>
      <c r="AO106" s="82">
        <v>5542.9886477611681</v>
      </c>
      <c r="AP106" s="82">
        <v>5545.703631117789</v>
      </c>
      <c r="AQ106" s="82">
        <v>5581.7153802685989</v>
      </c>
      <c r="AR106" s="82">
        <v>5578.0203233935863</v>
      </c>
      <c r="AS106" s="82">
        <v>5594.5858428564552</v>
      </c>
      <c r="AT106" s="82">
        <v>5636.8495839566476</v>
      </c>
      <c r="AU106" s="82">
        <v>5633.452509519906</v>
      </c>
      <c r="AV106" s="82">
        <v>5680.7397561874686</v>
      </c>
      <c r="AW106" s="82">
        <v>5711.533311456772</v>
      </c>
      <c r="AX106" s="82">
        <v>5746.8897148855658</v>
      </c>
      <c r="AY106" s="82">
        <v>5772.2425438985683</v>
      </c>
      <c r="AZ106" s="82">
        <v>5790.2772848255099</v>
      </c>
    </row>
    <row r="107" spans="1:52" x14ac:dyDescent="0.25">
      <c r="A107" s="28" t="s">
        <v>3</v>
      </c>
      <c r="B107" s="82">
        <v>29.775419496975385</v>
      </c>
      <c r="C107" s="82">
        <v>33.44933091508797</v>
      </c>
      <c r="D107" s="82">
        <v>34.207146335923696</v>
      </c>
      <c r="E107" s="82">
        <v>46.077494110802583</v>
      </c>
      <c r="F107" s="82">
        <v>44.126452770347854</v>
      </c>
      <c r="G107" s="82">
        <v>27.395106931103935</v>
      </c>
      <c r="H107" s="82">
        <v>32.163266399513198</v>
      </c>
      <c r="I107" s="82">
        <v>28.475478653537351</v>
      </c>
      <c r="J107" s="82">
        <v>40.238122463966121</v>
      </c>
      <c r="K107" s="82">
        <v>28.067488511762914</v>
      </c>
      <c r="L107" s="82">
        <v>53.19583835436697</v>
      </c>
      <c r="M107" s="82">
        <v>20.609801753093524</v>
      </c>
      <c r="N107" s="82">
        <v>53.342602819840522</v>
      </c>
      <c r="O107" s="82">
        <v>72.885224686435322</v>
      </c>
      <c r="P107" s="82">
        <v>30.282128152917942</v>
      </c>
      <c r="Q107" s="82">
        <v>45.277032663769766</v>
      </c>
      <c r="R107" s="82">
        <v>48.660606841155349</v>
      </c>
      <c r="S107" s="82">
        <v>48.361852175369542</v>
      </c>
      <c r="T107" s="82">
        <v>47.482266115140867</v>
      </c>
      <c r="U107" s="82">
        <v>45.891093922385203</v>
      </c>
      <c r="V107" s="82">
        <v>45.581973428925906</v>
      </c>
      <c r="W107" s="82">
        <v>45.719964901068231</v>
      </c>
      <c r="X107" s="82">
        <v>45.665841673380726</v>
      </c>
      <c r="Y107" s="82">
        <v>45.438110108330825</v>
      </c>
      <c r="Z107" s="82">
        <v>45.569864655707782</v>
      </c>
      <c r="AA107" s="82">
        <v>45.590229296945722</v>
      </c>
      <c r="AB107" s="82">
        <v>45.554815602713575</v>
      </c>
      <c r="AC107" s="82">
        <v>45.872041208250245</v>
      </c>
      <c r="AD107" s="82">
        <v>45.913127248205733</v>
      </c>
      <c r="AE107" s="82">
        <v>46.068365305575789</v>
      </c>
      <c r="AF107" s="82">
        <v>46.475046342338302</v>
      </c>
      <c r="AG107" s="82">
        <v>46.758591970820014</v>
      </c>
      <c r="AH107" s="82">
        <v>46.841374968179736</v>
      </c>
      <c r="AI107" s="82">
        <v>46.779010939962944</v>
      </c>
      <c r="AJ107" s="82">
        <v>45.726359174590129</v>
      </c>
      <c r="AK107" s="82">
        <v>45.381411421468641</v>
      </c>
      <c r="AL107" s="82">
        <v>44.510980673874691</v>
      </c>
      <c r="AM107" s="82">
        <v>44.228949980461884</v>
      </c>
      <c r="AN107" s="82">
        <v>44.091110676505785</v>
      </c>
      <c r="AO107" s="82">
        <v>43.868975077491598</v>
      </c>
      <c r="AP107" s="82">
        <v>43.816234245756341</v>
      </c>
      <c r="AQ107" s="82">
        <v>44.022996969104845</v>
      </c>
      <c r="AR107" s="82">
        <v>43.919628161976071</v>
      </c>
      <c r="AS107" s="82">
        <v>43.981548469981746</v>
      </c>
      <c r="AT107" s="82">
        <v>44.227273809967059</v>
      </c>
      <c r="AU107" s="82">
        <v>44.13002747215495</v>
      </c>
      <c r="AV107" s="82">
        <v>44.424050992423737</v>
      </c>
      <c r="AW107" s="82">
        <v>44.584959074648104</v>
      </c>
      <c r="AX107" s="82">
        <v>44.812158855829217</v>
      </c>
      <c r="AY107" s="82">
        <v>44.94469639700278</v>
      </c>
      <c r="AZ107" s="82">
        <v>45.003217531741313</v>
      </c>
    </row>
    <row r="108" spans="1:52" x14ac:dyDescent="0.25">
      <c r="A108" s="27" t="s">
        <v>15</v>
      </c>
      <c r="B108" s="77">
        <v>22.696025185772566</v>
      </c>
      <c r="C108" s="77">
        <v>23.426884528363136</v>
      </c>
      <c r="D108" s="77">
        <v>24.948603432253602</v>
      </c>
      <c r="E108" s="77">
        <v>25.387084686394715</v>
      </c>
      <c r="F108" s="77">
        <v>26.373987072515838</v>
      </c>
      <c r="G108" s="77">
        <v>28.320672692300462</v>
      </c>
      <c r="H108" s="77">
        <v>29.372305004904948</v>
      </c>
      <c r="I108" s="77">
        <v>30.931527590128997</v>
      </c>
      <c r="J108" s="77">
        <v>33.111295540884427</v>
      </c>
      <c r="K108" s="77">
        <v>35.423000605440144</v>
      </c>
      <c r="L108" s="77">
        <v>37.604306321904296</v>
      </c>
      <c r="M108" s="77">
        <v>38.193827030645387</v>
      </c>
      <c r="N108" s="77">
        <v>40.623877750831092</v>
      </c>
      <c r="O108" s="77">
        <v>46.347644571243833</v>
      </c>
      <c r="P108" s="77">
        <v>47.322116662202703</v>
      </c>
      <c r="Q108" s="77">
        <v>52.163374721676938</v>
      </c>
      <c r="R108" s="77">
        <v>61.36230694902941</v>
      </c>
      <c r="S108" s="77">
        <v>64.508487011896776</v>
      </c>
      <c r="T108" s="77">
        <v>81.99896510645533</v>
      </c>
      <c r="U108" s="77">
        <v>98.409653230360348</v>
      </c>
      <c r="V108" s="77">
        <v>113.1895562105682</v>
      </c>
      <c r="W108" s="77">
        <v>130.72023537909718</v>
      </c>
      <c r="X108" s="77">
        <v>163.72241923681599</v>
      </c>
      <c r="Y108" s="77">
        <v>185.54921870327581</v>
      </c>
      <c r="Z108" s="77">
        <v>199.02764315759018</v>
      </c>
      <c r="AA108" s="77">
        <v>213.41442036679436</v>
      </c>
      <c r="AB108" s="77">
        <v>246.3518732207686</v>
      </c>
      <c r="AC108" s="77">
        <v>272.53926513698639</v>
      </c>
      <c r="AD108" s="77">
        <v>287.70626527976219</v>
      </c>
      <c r="AE108" s="77">
        <v>300.16679308189777</v>
      </c>
      <c r="AF108" s="77">
        <v>331.23098212611137</v>
      </c>
      <c r="AG108" s="77">
        <v>347.30983548402565</v>
      </c>
      <c r="AH108" s="77">
        <v>360.5325097757671</v>
      </c>
      <c r="AI108" s="77">
        <v>374.4249920791226</v>
      </c>
      <c r="AJ108" s="77">
        <v>385.80124418948486</v>
      </c>
      <c r="AK108" s="77">
        <v>398.42323022950563</v>
      </c>
      <c r="AL108" s="77">
        <v>410.88147504406436</v>
      </c>
      <c r="AM108" s="77">
        <v>423.32883703361671</v>
      </c>
      <c r="AN108" s="77">
        <v>439.05542431316968</v>
      </c>
      <c r="AO108" s="77">
        <v>454.69784229410612</v>
      </c>
      <c r="AP108" s="77">
        <v>470.45798915882136</v>
      </c>
      <c r="AQ108" s="77">
        <v>490.5004072282228</v>
      </c>
      <c r="AR108" s="77">
        <v>511.08605587563642</v>
      </c>
      <c r="AS108" s="77">
        <v>532.38689051646315</v>
      </c>
      <c r="AT108" s="77">
        <v>558.92751200355383</v>
      </c>
      <c r="AU108" s="77">
        <v>580.97748781723783</v>
      </c>
      <c r="AV108" s="77">
        <v>608.19482435088707</v>
      </c>
      <c r="AW108" s="77">
        <v>635.82326414403508</v>
      </c>
      <c r="AX108" s="77">
        <v>661.2797870332123</v>
      </c>
      <c r="AY108" s="77">
        <v>690.09096294818539</v>
      </c>
      <c r="AZ108" s="77">
        <v>721.44441201098732</v>
      </c>
    </row>
    <row r="109" spans="1:52" x14ac:dyDescent="0.25">
      <c r="A109" s="28" t="s">
        <v>3</v>
      </c>
      <c r="B109" s="94">
        <v>22.696025185772566</v>
      </c>
      <c r="C109" s="94">
        <v>23.426884528363136</v>
      </c>
      <c r="D109" s="94">
        <v>24.948603432253602</v>
      </c>
      <c r="E109" s="94">
        <v>25.387084686394715</v>
      </c>
      <c r="F109" s="94">
        <v>26.373987072515838</v>
      </c>
      <c r="G109" s="94">
        <v>28.320672692300462</v>
      </c>
      <c r="H109" s="94">
        <v>29.372305004904948</v>
      </c>
      <c r="I109" s="94">
        <v>30.931527590128997</v>
      </c>
      <c r="J109" s="94">
        <v>33.111295540884427</v>
      </c>
      <c r="K109" s="94">
        <v>35.423000605440144</v>
      </c>
      <c r="L109" s="94">
        <v>37.604306321904296</v>
      </c>
      <c r="M109" s="94">
        <v>38.193827030645387</v>
      </c>
      <c r="N109" s="94">
        <v>40.623877750831092</v>
      </c>
      <c r="O109" s="94">
        <v>46.347644571243833</v>
      </c>
      <c r="P109" s="94">
        <v>47.322116662202703</v>
      </c>
      <c r="Q109" s="94">
        <v>52.163374721676938</v>
      </c>
      <c r="R109" s="94">
        <v>61.36230694902941</v>
      </c>
      <c r="S109" s="94">
        <v>64.508487011896776</v>
      </c>
      <c r="T109" s="94">
        <v>81.99896510645533</v>
      </c>
      <c r="U109" s="94">
        <v>98.409653230360348</v>
      </c>
      <c r="V109" s="94">
        <v>113.1895562105682</v>
      </c>
      <c r="W109" s="94">
        <v>130.72023537909718</v>
      </c>
      <c r="X109" s="94">
        <v>163.72241923681599</v>
      </c>
      <c r="Y109" s="94">
        <v>185.54921870327581</v>
      </c>
      <c r="Z109" s="94">
        <v>199.02764315759018</v>
      </c>
      <c r="AA109" s="94">
        <v>213.41442036679436</v>
      </c>
      <c r="AB109" s="94">
        <v>246.3518732207686</v>
      </c>
      <c r="AC109" s="94">
        <v>272.53926513698639</v>
      </c>
      <c r="AD109" s="94">
        <v>287.70626527976219</v>
      </c>
      <c r="AE109" s="94">
        <v>300.16679308189777</v>
      </c>
      <c r="AF109" s="94">
        <v>331.23098212611137</v>
      </c>
      <c r="AG109" s="94">
        <v>347.30983548402565</v>
      </c>
      <c r="AH109" s="94">
        <v>360.5325097757671</v>
      </c>
      <c r="AI109" s="94">
        <v>374.4249920791226</v>
      </c>
      <c r="AJ109" s="94">
        <v>385.80124418948486</v>
      </c>
      <c r="AK109" s="94">
        <v>398.42323022950563</v>
      </c>
      <c r="AL109" s="94">
        <v>410.88147504406436</v>
      </c>
      <c r="AM109" s="94">
        <v>423.32883703361671</v>
      </c>
      <c r="AN109" s="94">
        <v>439.05542431316968</v>
      </c>
      <c r="AO109" s="94">
        <v>454.69784229410612</v>
      </c>
      <c r="AP109" s="94">
        <v>470.45798915882136</v>
      </c>
      <c r="AQ109" s="94">
        <v>490.5004072282228</v>
      </c>
      <c r="AR109" s="94">
        <v>511.08605587563642</v>
      </c>
      <c r="AS109" s="94">
        <v>532.38689051646315</v>
      </c>
      <c r="AT109" s="94">
        <v>558.92751200355383</v>
      </c>
      <c r="AU109" s="94">
        <v>580.97748781723783</v>
      </c>
      <c r="AV109" s="94">
        <v>608.19482435088707</v>
      </c>
      <c r="AW109" s="94">
        <v>635.82326414403508</v>
      </c>
      <c r="AX109" s="94">
        <v>661.2797870332123</v>
      </c>
      <c r="AY109" s="94">
        <v>690.09096294818539</v>
      </c>
      <c r="AZ109" s="94">
        <v>721.44441201098732</v>
      </c>
    </row>
    <row r="110" spans="1:52" x14ac:dyDescent="0.25">
      <c r="A110" s="27" t="s">
        <v>16</v>
      </c>
      <c r="B110" s="77">
        <v>1435.8724656729848</v>
      </c>
      <c r="C110" s="77">
        <v>1444.8640482528283</v>
      </c>
      <c r="D110" s="77">
        <v>1430.9331615060123</v>
      </c>
      <c r="E110" s="77">
        <v>1437.9051999727137</v>
      </c>
      <c r="F110" s="77">
        <v>1444.437743585687</v>
      </c>
      <c r="G110" s="77">
        <v>1423.3216116918341</v>
      </c>
      <c r="H110" s="77">
        <v>1406.7936001903745</v>
      </c>
      <c r="I110" s="77">
        <v>1407.2302092107959</v>
      </c>
      <c r="J110" s="77">
        <v>1405.5926392603669</v>
      </c>
      <c r="K110" s="77">
        <v>1403.0580497699636</v>
      </c>
      <c r="L110" s="77">
        <v>1432.955871692383</v>
      </c>
      <c r="M110" s="77">
        <v>1290.8030336470795</v>
      </c>
      <c r="N110" s="77">
        <v>1485.3057886716613</v>
      </c>
      <c r="O110" s="77">
        <v>1480.2931609384773</v>
      </c>
      <c r="P110" s="77">
        <v>1459.7210855719563</v>
      </c>
      <c r="Q110" s="77">
        <v>1436.2722734720292</v>
      </c>
      <c r="R110" s="77">
        <v>1542.1910905633017</v>
      </c>
      <c r="S110" s="77">
        <v>1530.0711835774775</v>
      </c>
      <c r="T110" s="77">
        <v>1504.5472311846127</v>
      </c>
      <c r="U110" s="77">
        <v>1472.9224358571564</v>
      </c>
      <c r="V110" s="77">
        <v>1469.6643495787505</v>
      </c>
      <c r="W110" s="77">
        <v>1467.6842422327165</v>
      </c>
      <c r="X110" s="77">
        <v>1459.8671498798981</v>
      </c>
      <c r="Y110" s="77">
        <v>1449.9049498055126</v>
      </c>
      <c r="Z110" s="77">
        <v>1444.4083430213448</v>
      </c>
      <c r="AA110" s="77">
        <v>1438.3396668362818</v>
      </c>
      <c r="AB110" s="77">
        <v>1432.6839438791185</v>
      </c>
      <c r="AC110" s="77">
        <v>1431.6416676645561</v>
      </c>
      <c r="AD110" s="77">
        <v>1427.557115682212</v>
      </c>
      <c r="AE110" s="77">
        <v>1426.2709154505867</v>
      </c>
      <c r="AF110" s="77">
        <v>1419.8030852572929</v>
      </c>
      <c r="AG110" s="77">
        <v>1422.0977384693867</v>
      </c>
      <c r="AH110" s="77">
        <v>1424.33503689694</v>
      </c>
      <c r="AI110" s="77">
        <v>1421.7874049714801</v>
      </c>
      <c r="AJ110" s="77">
        <v>1394.3168089743504</v>
      </c>
      <c r="AK110" s="77">
        <v>1381.4664244274436</v>
      </c>
      <c r="AL110" s="77">
        <v>1358.0534503764327</v>
      </c>
      <c r="AM110" s="77">
        <v>1347.6974649931956</v>
      </c>
      <c r="AN110" s="77">
        <v>1343.1661239513012</v>
      </c>
      <c r="AO110" s="77">
        <v>1336.3184315286212</v>
      </c>
      <c r="AP110" s="77">
        <v>1333.5815272170687</v>
      </c>
      <c r="AQ110" s="77">
        <v>1339.0208502677374</v>
      </c>
      <c r="AR110" s="77">
        <v>1336.0709602279528</v>
      </c>
      <c r="AS110" s="77">
        <v>1336.1266862993593</v>
      </c>
      <c r="AT110" s="77">
        <v>1342.7059235528245</v>
      </c>
      <c r="AU110" s="77">
        <v>1339.5583228142793</v>
      </c>
      <c r="AV110" s="77">
        <v>1346.7046076428812</v>
      </c>
      <c r="AW110" s="77">
        <v>1349.9035099346238</v>
      </c>
      <c r="AX110" s="77">
        <v>1353.7163374948025</v>
      </c>
      <c r="AY110" s="77">
        <v>1355.9937962949655</v>
      </c>
      <c r="AZ110" s="77">
        <v>1356.1415444391821</v>
      </c>
    </row>
    <row r="111" spans="1:52" x14ac:dyDescent="0.25">
      <c r="A111" s="28" t="s">
        <v>12</v>
      </c>
      <c r="B111" s="82">
        <v>1216.317183941293</v>
      </c>
      <c r="C111" s="82">
        <v>1230.3278505273138</v>
      </c>
      <c r="D111" s="82">
        <v>1220.8691990698835</v>
      </c>
      <c r="E111" s="82">
        <v>1238.621506529777</v>
      </c>
      <c r="F111" s="82">
        <v>1253.7071507672829</v>
      </c>
      <c r="G111" s="82">
        <v>1279.4386734248924</v>
      </c>
      <c r="H111" s="82">
        <v>1264.096397701519</v>
      </c>
      <c r="I111" s="82">
        <v>1266.8938740042847</v>
      </c>
      <c r="J111" s="82">
        <v>1261.7019683094015</v>
      </c>
      <c r="K111" s="82">
        <v>1274.685908833251</v>
      </c>
      <c r="L111" s="82">
        <v>1279.8322552287714</v>
      </c>
      <c r="M111" s="82">
        <v>1189.7599130078131</v>
      </c>
      <c r="N111" s="82">
        <v>1400.9657627836223</v>
      </c>
      <c r="O111" s="82">
        <v>1399.5943830919757</v>
      </c>
      <c r="P111" s="82">
        <v>1396.879879709722</v>
      </c>
      <c r="Q111" s="82">
        <v>1379.8750356857413</v>
      </c>
      <c r="R111" s="82">
        <v>1477.2402675437288</v>
      </c>
      <c r="S111" s="82">
        <v>1459.7627571455987</v>
      </c>
      <c r="T111" s="82">
        <v>1421.9507940729718</v>
      </c>
      <c r="U111" s="82">
        <v>1385.200631367502</v>
      </c>
      <c r="V111" s="82">
        <v>1372.376861367452</v>
      </c>
      <c r="W111" s="82">
        <v>1355.0596108667994</v>
      </c>
      <c r="X111" s="82">
        <v>1336.2851745238154</v>
      </c>
      <c r="Y111" s="82">
        <v>1306.8168810690881</v>
      </c>
      <c r="Z111" s="82">
        <v>1296.4323835064708</v>
      </c>
      <c r="AA111" s="82">
        <v>1285.648454281504</v>
      </c>
      <c r="AB111" s="82">
        <v>1251.5324502952938</v>
      </c>
      <c r="AC111" s="82">
        <v>1235.5297623730048</v>
      </c>
      <c r="AD111" s="82">
        <v>1228.3036803017171</v>
      </c>
      <c r="AE111" s="82">
        <v>1224.2620876668243</v>
      </c>
      <c r="AF111" s="82">
        <v>1210.091196423592</v>
      </c>
      <c r="AG111" s="82">
        <v>1202.2187144405593</v>
      </c>
      <c r="AH111" s="82">
        <v>1200.2884265289583</v>
      </c>
      <c r="AI111" s="82">
        <v>1193.1705532330038</v>
      </c>
      <c r="AJ111" s="82">
        <v>1164.7133103611516</v>
      </c>
      <c r="AK111" s="82">
        <v>1148.3503948144642</v>
      </c>
      <c r="AL111" s="82">
        <v>1123.7126009767419</v>
      </c>
      <c r="AM111" s="82">
        <v>1109.2569500013672</v>
      </c>
      <c r="AN111" s="82">
        <v>1098.7355707052996</v>
      </c>
      <c r="AO111" s="82">
        <v>1086.7877045221258</v>
      </c>
      <c r="AP111" s="82">
        <v>1077.1907369899279</v>
      </c>
      <c r="AQ111" s="82">
        <v>1073.6222444206066</v>
      </c>
      <c r="AR111" s="82">
        <v>1064.1348312209968</v>
      </c>
      <c r="AS111" s="82">
        <v>1057.5595334238124</v>
      </c>
      <c r="AT111" s="82">
        <v>1054.2733807696941</v>
      </c>
      <c r="AU111" s="82">
        <v>1045.239074158399</v>
      </c>
      <c r="AV111" s="82">
        <v>1043.5488034830919</v>
      </c>
      <c r="AW111" s="82">
        <v>1038.6497609624321</v>
      </c>
      <c r="AX111" s="82">
        <v>1036.5986372381803</v>
      </c>
      <c r="AY111" s="82">
        <v>1031.861524308156</v>
      </c>
      <c r="AZ111" s="82">
        <v>1023.9405925924764</v>
      </c>
    </row>
    <row r="112" spans="1:52" x14ac:dyDescent="0.25">
      <c r="A112" s="28" t="s">
        <v>3</v>
      </c>
      <c r="B112" s="82">
        <v>210.39964844484905</v>
      </c>
      <c r="C112" s="82">
        <v>205.67290332229368</v>
      </c>
      <c r="D112" s="82">
        <v>201.32225236252833</v>
      </c>
      <c r="E112" s="82">
        <v>190.23012774339139</v>
      </c>
      <c r="F112" s="82">
        <v>181.36800362182453</v>
      </c>
      <c r="G112" s="82">
        <v>134.29319524401123</v>
      </c>
      <c r="H112" s="82">
        <v>130.20617566490839</v>
      </c>
      <c r="I112" s="82">
        <v>124.79120829133799</v>
      </c>
      <c r="J112" s="82">
        <v>124.72920750573999</v>
      </c>
      <c r="K112" s="82">
        <v>106.43249291927565</v>
      </c>
      <c r="L112" s="82">
        <v>128.97048553384414</v>
      </c>
      <c r="M112" s="82">
        <v>74.558408600766214</v>
      </c>
      <c r="N112" s="82">
        <v>55.84984508211268</v>
      </c>
      <c r="O112" s="82">
        <v>50.043372783215915</v>
      </c>
      <c r="P112" s="82">
        <v>30.646128934277876</v>
      </c>
      <c r="Q112" s="82">
        <v>23.527654488215322</v>
      </c>
      <c r="R112" s="82">
        <v>25.968414241442119</v>
      </c>
      <c r="S112" s="82">
        <v>26.751723581313129</v>
      </c>
      <c r="T112" s="82">
        <v>30.055540634886977</v>
      </c>
      <c r="U112" s="82">
        <v>31.326489219447691</v>
      </c>
      <c r="V112" s="82">
        <v>34.273432546097361</v>
      </c>
      <c r="W112" s="82">
        <v>38.165946095935716</v>
      </c>
      <c r="X112" s="82">
        <v>40.410622615409359</v>
      </c>
      <c r="Y112" s="82">
        <v>46.647682171640319</v>
      </c>
      <c r="Z112" s="82">
        <v>46.508338517255361</v>
      </c>
      <c r="AA112" s="82">
        <v>46.425323772721846</v>
      </c>
      <c r="AB112" s="82">
        <v>55.664984624598972</v>
      </c>
      <c r="AC112" s="82">
        <v>60.891567207921803</v>
      </c>
      <c r="AD112" s="82">
        <v>59.909221886857466</v>
      </c>
      <c r="AE112" s="82">
        <v>59.348779578010394</v>
      </c>
      <c r="AF112" s="82">
        <v>47.448787384765723</v>
      </c>
      <c r="AG112" s="82">
        <v>50.080172055428768</v>
      </c>
      <c r="AH112" s="82">
        <v>50.691322687331976</v>
      </c>
      <c r="AI112" s="82">
        <v>51.182316318557064</v>
      </c>
      <c r="AJ112" s="82">
        <v>49.821507317507063</v>
      </c>
      <c r="AK112" s="82">
        <v>48.786212158824839</v>
      </c>
      <c r="AL112" s="82">
        <v>46.899508888199641</v>
      </c>
      <c r="AM112" s="82">
        <v>46.893832666053136</v>
      </c>
      <c r="AN112" s="82">
        <v>47.358076972381596</v>
      </c>
      <c r="AO112" s="82">
        <v>47.626839383887322</v>
      </c>
      <c r="AP112" s="82">
        <v>48.216287048920826</v>
      </c>
      <c r="AQ112" s="82">
        <v>49.359803872095505</v>
      </c>
      <c r="AR112" s="82">
        <v>49.889386790817269</v>
      </c>
      <c r="AS112" s="82">
        <v>50.523270347621327</v>
      </c>
      <c r="AT112" s="82">
        <v>51.744944627864356</v>
      </c>
      <c r="AU112" s="82">
        <v>52.151085094508964</v>
      </c>
      <c r="AV112" s="82">
        <v>53.281360830434899</v>
      </c>
      <c r="AW112" s="82">
        <v>54.118277582438445</v>
      </c>
      <c r="AX112" s="82">
        <v>54.793870552912281</v>
      </c>
      <c r="AY112" s="82">
        <v>55.518739981385757</v>
      </c>
      <c r="AZ112" s="82">
        <v>56.268912998947499</v>
      </c>
    </row>
    <row r="113" spans="1:52" x14ac:dyDescent="0.25">
      <c r="A113" s="28" t="s">
        <v>2</v>
      </c>
      <c r="B113" s="82">
        <v>9.1556332868428036</v>
      </c>
      <c r="C113" s="82">
        <v>8.8632944032207703</v>
      </c>
      <c r="D113" s="82">
        <v>8.7417100736005278</v>
      </c>
      <c r="E113" s="82">
        <v>9.0535656995452793</v>
      </c>
      <c r="F113" s="82">
        <v>9.3625891965795187</v>
      </c>
      <c r="G113" s="82">
        <v>9.5897430229303193</v>
      </c>
      <c r="H113" s="82">
        <v>12.491026823946983</v>
      </c>
      <c r="I113" s="82">
        <v>15.545126915173119</v>
      </c>
      <c r="J113" s="82">
        <v>19.161463445225262</v>
      </c>
      <c r="K113" s="82">
        <v>21.939648017437086</v>
      </c>
      <c r="L113" s="82">
        <v>24.153130929767471</v>
      </c>
      <c r="M113" s="82">
        <v>26.484712038500223</v>
      </c>
      <c r="N113" s="82">
        <v>28.490180805926133</v>
      </c>
      <c r="O113" s="82">
        <v>30.655405063285681</v>
      </c>
      <c r="P113" s="82">
        <v>32.195076927956542</v>
      </c>
      <c r="Q113" s="82">
        <v>32.869583298072584</v>
      </c>
      <c r="R113" s="82">
        <v>38.982408778130882</v>
      </c>
      <c r="S113" s="82">
        <v>43.556702850565657</v>
      </c>
      <c r="T113" s="82">
        <v>52.540896476754014</v>
      </c>
      <c r="U113" s="82">
        <v>56.395315270206716</v>
      </c>
      <c r="V113" s="82">
        <v>63.014055665201035</v>
      </c>
      <c r="W113" s="82">
        <v>74.458685269981615</v>
      </c>
      <c r="X113" s="82">
        <v>83.171352740673115</v>
      </c>
      <c r="Y113" s="82">
        <v>96.440386564784163</v>
      </c>
      <c r="Z113" s="82">
        <v>101.46762099761857</v>
      </c>
      <c r="AA113" s="82">
        <v>106.26588878205602</v>
      </c>
      <c r="AB113" s="82">
        <v>125.48650895922583</v>
      </c>
      <c r="AC113" s="82">
        <v>135.22033808362943</v>
      </c>
      <c r="AD113" s="82">
        <v>139.34421349363745</v>
      </c>
      <c r="AE113" s="82">
        <v>142.66004820575196</v>
      </c>
      <c r="AF113" s="82">
        <v>162.26310144893529</v>
      </c>
      <c r="AG113" s="82">
        <v>169.79885197339863</v>
      </c>
      <c r="AH113" s="82">
        <v>173.35528768064984</v>
      </c>
      <c r="AI113" s="82">
        <v>177.4345354199192</v>
      </c>
      <c r="AJ113" s="82">
        <v>179.78199129569168</v>
      </c>
      <c r="AK113" s="82">
        <v>184.32981745415469</v>
      </c>
      <c r="AL113" s="82">
        <v>187.44134051149118</v>
      </c>
      <c r="AM113" s="82">
        <v>191.54668232577529</v>
      </c>
      <c r="AN113" s="82">
        <v>197.07247627362</v>
      </c>
      <c r="AO113" s="82">
        <v>201.90388762260827</v>
      </c>
      <c r="AP113" s="82">
        <v>208.17450317822008</v>
      </c>
      <c r="AQ113" s="82">
        <v>216.03880197503531</v>
      </c>
      <c r="AR113" s="82">
        <v>222.04674221613865</v>
      </c>
      <c r="AS113" s="82">
        <v>228.0438825279258</v>
      </c>
      <c r="AT113" s="82">
        <v>236.68759815526627</v>
      </c>
      <c r="AU113" s="82">
        <v>242.16816356137139</v>
      </c>
      <c r="AV113" s="82">
        <v>249.87444332935442</v>
      </c>
      <c r="AW113" s="82">
        <v>257.13547138975343</v>
      </c>
      <c r="AX113" s="82">
        <v>262.32382970370981</v>
      </c>
      <c r="AY113" s="82">
        <v>268.61353200542368</v>
      </c>
      <c r="AZ113" s="82">
        <v>275.93203884775818</v>
      </c>
    </row>
    <row r="114" spans="1:52" x14ac:dyDescent="0.25">
      <c r="A114" s="27" t="s">
        <v>17</v>
      </c>
      <c r="B114" s="77">
        <v>797.91751947855641</v>
      </c>
      <c r="C114" s="77">
        <v>800.61723670390825</v>
      </c>
      <c r="D114" s="77">
        <v>810.55552090345827</v>
      </c>
      <c r="E114" s="77">
        <v>848.1732554252419</v>
      </c>
      <c r="F114" s="77">
        <v>846.56140109114472</v>
      </c>
      <c r="G114" s="77">
        <v>816.58151623482672</v>
      </c>
      <c r="H114" s="77">
        <v>840.54939210029022</v>
      </c>
      <c r="I114" s="77">
        <v>840.82240612661451</v>
      </c>
      <c r="J114" s="77">
        <v>884.56596117379013</v>
      </c>
      <c r="K114" s="77">
        <v>864.36284282790132</v>
      </c>
      <c r="L114" s="77">
        <v>940.58555715666546</v>
      </c>
      <c r="M114" s="77">
        <v>830.06724916388498</v>
      </c>
      <c r="N114" s="77">
        <v>964.03755310932161</v>
      </c>
      <c r="O114" s="77">
        <v>1035.0244071458283</v>
      </c>
      <c r="P114" s="77">
        <v>906.76927886406804</v>
      </c>
      <c r="Q114" s="77">
        <v>951.66475108965733</v>
      </c>
      <c r="R114" s="77">
        <v>1013.9510006443586</v>
      </c>
      <c r="S114" s="77">
        <v>995.80606005661741</v>
      </c>
      <c r="T114" s="77">
        <v>973.86828089019218</v>
      </c>
      <c r="U114" s="77">
        <v>950.65664170395257</v>
      </c>
      <c r="V114" s="77">
        <v>941.96344471519058</v>
      </c>
      <c r="W114" s="77">
        <v>932.81616790546207</v>
      </c>
      <c r="X114" s="77">
        <v>917.21109041519571</v>
      </c>
      <c r="Y114" s="77">
        <v>904.20321909134339</v>
      </c>
      <c r="Z114" s="77">
        <v>893.47582881485721</v>
      </c>
      <c r="AA114" s="77">
        <v>882.49269332840834</v>
      </c>
      <c r="AB114" s="77">
        <v>872.06256754410981</v>
      </c>
      <c r="AC114" s="77">
        <v>863.83924514207411</v>
      </c>
      <c r="AD114" s="77">
        <v>853.99708221029164</v>
      </c>
      <c r="AE114" s="77">
        <v>846.30984644339185</v>
      </c>
      <c r="AF114" s="77">
        <v>839.21116794712111</v>
      </c>
      <c r="AG114" s="77">
        <v>833.7490589694246</v>
      </c>
      <c r="AH114" s="77">
        <v>829.26313560332073</v>
      </c>
      <c r="AI114" s="77">
        <v>822.64660854626959</v>
      </c>
      <c r="AJ114" s="77">
        <v>802.18258730099728</v>
      </c>
      <c r="AK114" s="77">
        <v>790.12771399929238</v>
      </c>
      <c r="AL114" s="77">
        <v>771.93285579752933</v>
      </c>
      <c r="AM114" s="77">
        <v>760.99380783297113</v>
      </c>
      <c r="AN114" s="77">
        <v>754.33872096919936</v>
      </c>
      <c r="AO114" s="77">
        <v>746.50636614099096</v>
      </c>
      <c r="AP114" s="77">
        <v>741.14961443642073</v>
      </c>
      <c r="AQ114" s="77">
        <v>740.25826671316827</v>
      </c>
      <c r="AR114" s="77">
        <v>735.52833980606704</v>
      </c>
      <c r="AS114" s="77">
        <v>732.06067502545216</v>
      </c>
      <c r="AT114" s="77">
        <v>732.1282837652634</v>
      </c>
      <c r="AU114" s="77">
        <v>727.37070706376858</v>
      </c>
      <c r="AV114" s="77">
        <v>727.15506796756688</v>
      </c>
      <c r="AW114" s="77">
        <v>725.44334747967901</v>
      </c>
      <c r="AX114" s="77">
        <v>723.63068541000553</v>
      </c>
      <c r="AY114" s="77">
        <v>721.68287601615577</v>
      </c>
      <c r="AZ114" s="77">
        <v>718.8974663699355</v>
      </c>
    </row>
    <row r="115" spans="1:52" x14ac:dyDescent="0.25">
      <c r="A115" s="28" t="s">
        <v>0</v>
      </c>
      <c r="B115" s="82">
        <v>206.1409197280897</v>
      </c>
      <c r="C115" s="82">
        <v>197.51476608928505</v>
      </c>
      <c r="D115" s="82">
        <v>195.1467541124658</v>
      </c>
      <c r="E115" s="82">
        <v>188.98364511101445</v>
      </c>
      <c r="F115" s="82">
        <v>195.88263103396224</v>
      </c>
      <c r="G115" s="82">
        <v>191.29717450193894</v>
      </c>
      <c r="H115" s="82">
        <v>181.72355595834276</v>
      </c>
      <c r="I115" s="82">
        <v>178.16311245986097</v>
      </c>
      <c r="J115" s="82">
        <v>176.46618300806995</v>
      </c>
      <c r="K115" s="82">
        <v>177.77779078900315</v>
      </c>
      <c r="L115" s="82">
        <v>173.41711068789468</v>
      </c>
      <c r="M115" s="82">
        <v>155.43137715644784</v>
      </c>
      <c r="N115" s="82">
        <v>157.59641742402215</v>
      </c>
      <c r="O115" s="82">
        <v>151.84926287760101</v>
      </c>
      <c r="P115" s="82">
        <v>130.18978664992275</v>
      </c>
      <c r="Q115" s="82">
        <v>128.77184841347074</v>
      </c>
      <c r="R115" s="82">
        <v>137.34490485995977</v>
      </c>
      <c r="S115" s="82">
        <v>133.07720398856668</v>
      </c>
      <c r="T115" s="82">
        <v>124.61661478213969</v>
      </c>
      <c r="U115" s="82">
        <v>115.98504087192939</v>
      </c>
      <c r="V115" s="82">
        <v>99.336485156330852</v>
      </c>
      <c r="W115" s="82">
        <v>93.775140276477728</v>
      </c>
      <c r="X115" s="82">
        <v>103.55060084852603</v>
      </c>
      <c r="Y115" s="82">
        <v>98.698848137402521</v>
      </c>
      <c r="Z115" s="82">
        <v>96.837169313473865</v>
      </c>
      <c r="AA115" s="82">
        <v>94.856623594712943</v>
      </c>
      <c r="AB115" s="82">
        <v>94.076887082779265</v>
      </c>
      <c r="AC115" s="82">
        <v>95.378255422564195</v>
      </c>
      <c r="AD115" s="82">
        <v>94.826130119693062</v>
      </c>
      <c r="AE115" s="82">
        <v>92.878700386683619</v>
      </c>
      <c r="AF115" s="82">
        <v>90.214837101870728</v>
      </c>
      <c r="AG115" s="82">
        <v>87.972634405048893</v>
      </c>
      <c r="AH115" s="82">
        <v>86.23053330624316</v>
      </c>
      <c r="AI115" s="82">
        <v>84.419140503435713</v>
      </c>
      <c r="AJ115" s="82">
        <v>82.939030963530925</v>
      </c>
      <c r="AK115" s="82">
        <v>81.569453173811752</v>
      </c>
      <c r="AL115" s="82">
        <v>80.566226181504291</v>
      </c>
      <c r="AM115" s="82">
        <v>79.712645375574667</v>
      </c>
      <c r="AN115" s="82">
        <v>78.924589129085035</v>
      </c>
      <c r="AO115" s="82">
        <v>78.357286941239337</v>
      </c>
      <c r="AP115" s="82">
        <v>77.847882081280105</v>
      </c>
      <c r="AQ115" s="82">
        <v>77.362859652934432</v>
      </c>
      <c r="AR115" s="82">
        <v>76.641197319030852</v>
      </c>
      <c r="AS115" s="82">
        <v>75.700036219270345</v>
      </c>
      <c r="AT115" s="82">
        <v>74.212693926101949</v>
      </c>
      <c r="AU115" s="82">
        <v>72.779607041718336</v>
      </c>
      <c r="AV115" s="82">
        <v>70.947841458017379</v>
      </c>
      <c r="AW115" s="82">
        <v>69.059324092942859</v>
      </c>
      <c r="AX115" s="82">
        <v>67.143317313455071</v>
      </c>
      <c r="AY115" s="82">
        <v>65.028602160887203</v>
      </c>
      <c r="AZ115" s="82">
        <v>62.690832782227943</v>
      </c>
    </row>
    <row r="116" spans="1:52" x14ac:dyDescent="0.25">
      <c r="A116" s="29" t="s">
        <v>3</v>
      </c>
      <c r="B116" s="83">
        <v>591.77659975046674</v>
      </c>
      <c r="C116" s="83">
        <v>603.10247061462326</v>
      </c>
      <c r="D116" s="83">
        <v>615.40876679099244</v>
      </c>
      <c r="E116" s="83">
        <v>659.18961031422748</v>
      </c>
      <c r="F116" s="83">
        <v>650.67877005718242</v>
      </c>
      <c r="G116" s="83">
        <v>625.28434173288781</v>
      </c>
      <c r="H116" s="83">
        <v>658.82583614194743</v>
      </c>
      <c r="I116" s="83">
        <v>662.65929366675357</v>
      </c>
      <c r="J116" s="83">
        <v>708.09977816572018</v>
      </c>
      <c r="K116" s="83">
        <v>686.5850520388982</v>
      </c>
      <c r="L116" s="83">
        <v>767.16844646877075</v>
      </c>
      <c r="M116" s="83">
        <v>674.63587200743711</v>
      </c>
      <c r="N116" s="83">
        <v>806.44113568529951</v>
      </c>
      <c r="O116" s="83">
        <v>883.1751442682272</v>
      </c>
      <c r="P116" s="83">
        <v>776.57949221414526</v>
      </c>
      <c r="Q116" s="83">
        <v>822.89290267618662</v>
      </c>
      <c r="R116" s="83">
        <v>876.6060957843988</v>
      </c>
      <c r="S116" s="83">
        <v>862.72885606805073</v>
      </c>
      <c r="T116" s="83">
        <v>849.25166610805252</v>
      </c>
      <c r="U116" s="83">
        <v>834.67160083202316</v>
      </c>
      <c r="V116" s="83">
        <v>842.62695955885977</v>
      </c>
      <c r="W116" s="83">
        <v>839.04102762898435</v>
      </c>
      <c r="X116" s="83">
        <v>813.66048956666964</v>
      </c>
      <c r="Y116" s="83">
        <v>805.50437095394091</v>
      </c>
      <c r="Z116" s="83">
        <v>796.63865950138336</v>
      </c>
      <c r="AA116" s="83">
        <v>787.63606973369542</v>
      </c>
      <c r="AB116" s="83">
        <v>777.9856804613305</v>
      </c>
      <c r="AC116" s="83">
        <v>768.46098971950994</v>
      </c>
      <c r="AD116" s="83">
        <v>759.17095209059858</v>
      </c>
      <c r="AE116" s="83">
        <v>753.43114605670826</v>
      </c>
      <c r="AF116" s="83">
        <v>748.99633084525044</v>
      </c>
      <c r="AG116" s="83">
        <v>745.7764245643757</v>
      </c>
      <c r="AH116" s="83">
        <v>743.03260229707757</v>
      </c>
      <c r="AI116" s="83">
        <v>738.22746804283383</v>
      </c>
      <c r="AJ116" s="83">
        <v>719.24355633746632</v>
      </c>
      <c r="AK116" s="83">
        <v>708.5582608254806</v>
      </c>
      <c r="AL116" s="83">
        <v>691.36662961602508</v>
      </c>
      <c r="AM116" s="83">
        <v>681.28116245739648</v>
      </c>
      <c r="AN116" s="83">
        <v>675.41413184011435</v>
      </c>
      <c r="AO116" s="83">
        <v>668.14907919975167</v>
      </c>
      <c r="AP116" s="83">
        <v>663.30173235514064</v>
      </c>
      <c r="AQ116" s="83">
        <v>662.89540706023388</v>
      </c>
      <c r="AR116" s="83">
        <v>658.88714248703616</v>
      </c>
      <c r="AS116" s="83">
        <v>656.36063880618178</v>
      </c>
      <c r="AT116" s="83">
        <v>657.9155898391615</v>
      </c>
      <c r="AU116" s="83">
        <v>654.59110002205023</v>
      </c>
      <c r="AV116" s="83">
        <v>656.20722650954951</v>
      </c>
      <c r="AW116" s="83">
        <v>656.38402338673609</v>
      </c>
      <c r="AX116" s="83">
        <v>656.48736809655043</v>
      </c>
      <c r="AY116" s="83">
        <v>656.65427385526857</v>
      </c>
      <c r="AZ116" s="83">
        <v>656.20663358770753</v>
      </c>
    </row>
    <row r="117" spans="1:52" x14ac:dyDescent="0.25">
      <c r="B117" s="94"/>
      <c r="C117" s="94"/>
      <c r="D117" s="94"/>
      <c r="E117" s="94"/>
      <c r="F117" s="94"/>
      <c r="G117" s="94"/>
      <c r="H117" s="94"/>
      <c r="I117" s="94"/>
      <c r="J117" s="94"/>
      <c r="K117" s="94"/>
      <c r="L117" s="94"/>
      <c r="M117" s="94"/>
      <c r="N117" s="94"/>
      <c r="O117" s="94"/>
      <c r="P117" s="94"/>
      <c r="Q117" s="94"/>
      <c r="R117" s="94"/>
      <c r="S117" s="94"/>
      <c r="T117" s="94"/>
      <c r="U117" s="94"/>
      <c r="V117" s="94"/>
      <c r="W117" s="94"/>
      <c r="X117" s="94"/>
      <c r="Y117" s="94"/>
      <c r="Z117" s="94"/>
      <c r="AA117" s="94"/>
      <c r="AB117" s="94"/>
      <c r="AC117" s="94"/>
      <c r="AD117" s="94"/>
      <c r="AE117" s="94"/>
      <c r="AF117" s="94"/>
      <c r="AG117" s="94"/>
      <c r="AH117" s="94"/>
      <c r="AI117" s="94"/>
      <c r="AJ117" s="94"/>
      <c r="AK117" s="94"/>
      <c r="AL117" s="94"/>
      <c r="AM117" s="94"/>
      <c r="AN117" s="94"/>
      <c r="AO117" s="94"/>
      <c r="AP117" s="94"/>
      <c r="AQ117" s="94"/>
      <c r="AR117" s="94"/>
      <c r="AS117" s="94"/>
      <c r="AT117" s="94"/>
      <c r="AU117" s="94"/>
      <c r="AV117" s="94"/>
      <c r="AW117" s="94"/>
      <c r="AX117" s="94"/>
      <c r="AY117" s="94"/>
      <c r="AZ117" s="94"/>
    </row>
    <row r="118" spans="1:52" ht="12.75" x14ac:dyDescent="0.25">
      <c r="A118" s="26" t="s">
        <v>95</v>
      </c>
      <c r="B118" s="64">
        <v>11182.618323361774</v>
      </c>
      <c r="C118" s="64">
        <v>11837.327004627663</v>
      </c>
      <c r="D118" s="64">
        <v>11358.341825800486</v>
      </c>
      <c r="E118" s="64">
        <v>11761.901204700409</v>
      </c>
      <c r="F118" s="64">
        <v>12223.541749537035</v>
      </c>
      <c r="G118" s="64">
        <v>11874.945597834467</v>
      </c>
      <c r="H118" s="64">
        <v>11498.004081896339</v>
      </c>
      <c r="I118" s="64">
        <v>10455.53536035533</v>
      </c>
      <c r="J118" s="64">
        <v>11280.426764265783</v>
      </c>
      <c r="K118" s="64">
        <v>10906.476121122814</v>
      </c>
      <c r="L118" s="64">
        <v>11475.069928442315</v>
      </c>
      <c r="M118" s="64">
        <v>9191.9141000707677</v>
      </c>
      <c r="N118" s="64">
        <v>10577.49912648996</v>
      </c>
      <c r="O118" s="64">
        <v>11270.775964142704</v>
      </c>
      <c r="P118" s="64">
        <v>9011.4353416751655</v>
      </c>
      <c r="Q118" s="64">
        <v>9550.5968417375243</v>
      </c>
      <c r="R118" s="64">
        <v>10251.526496405881</v>
      </c>
      <c r="S118" s="64">
        <v>10206.933145589939</v>
      </c>
      <c r="T118" s="64">
        <v>10113.515156557251</v>
      </c>
      <c r="U118" s="64">
        <v>10032.08263693453</v>
      </c>
      <c r="V118" s="64">
        <v>10026.689514567701</v>
      </c>
      <c r="W118" s="64">
        <v>10064.180044136501</v>
      </c>
      <c r="X118" s="64">
        <v>10087.654078976928</v>
      </c>
      <c r="Y118" s="64">
        <v>10086.360386245344</v>
      </c>
      <c r="Z118" s="64">
        <v>10123.213179937375</v>
      </c>
      <c r="AA118" s="64">
        <v>10139.488306497933</v>
      </c>
      <c r="AB118" s="64">
        <v>10157.625870656542</v>
      </c>
      <c r="AC118" s="64">
        <v>10205.642422185878</v>
      </c>
      <c r="AD118" s="64">
        <v>10231.286164745532</v>
      </c>
      <c r="AE118" s="64">
        <v>10272.744892875266</v>
      </c>
      <c r="AF118" s="64">
        <v>10318.141699486507</v>
      </c>
      <c r="AG118" s="64">
        <v>10408.264743023172</v>
      </c>
      <c r="AH118" s="64">
        <v>10462.087398963109</v>
      </c>
      <c r="AI118" s="64">
        <v>10479.435667843651</v>
      </c>
      <c r="AJ118" s="64">
        <v>10270.461332418838</v>
      </c>
      <c r="AK118" s="64">
        <v>10203.809400259619</v>
      </c>
      <c r="AL118" s="64">
        <v>10024.888568269695</v>
      </c>
      <c r="AM118" s="64">
        <v>9948.3172101095697</v>
      </c>
      <c r="AN118" s="64">
        <v>9952.6082041152804</v>
      </c>
      <c r="AO118" s="64">
        <v>9930.7857895351553</v>
      </c>
      <c r="AP118" s="64">
        <v>9955.4708668817493</v>
      </c>
      <c r="AQ118" s="64">
        <v>10052.551591139421</v>
      </c>
      <c r="AR118" s="64">
        <v>10067.613921874134</v>
      </c>
      <c r="AS118" s="64">
        <v>10102.455693391508</v>
      </c>
      <c r="AT118" s="64">
        <v>10205.635535142914</v>
      </c>
      <c r="AU118" s="64">
        <v>10211.997310302782</v>
      </c>
      <c r="AV118" s="64">
        <v>10319.635868664838</v>
      </c>
      <c r="AW118" s="64">
        <v>10392.200170454689</v>
      </c>
      <c r="AX118" s="64">
        <v>10452.816902171033</v>
      </c>
      <c r="AY118" s="64">
        <v>10510.416210739113</v>
      </c>
      <c r="AZ118" s="64">
        <v>10560.411821809366</v>
      </c>
    </row>
    <row r="119" spans="1:52" x14ac:dyDescent="0.25">
      <c r="A119" s="27" t="s">
        <v>14</v>
      </c>
      <c r="B119" s="77">
        <v>8578.9357147536157</v>
      </c>
      <c r="C119" s="77">
        <v>9191.8037799235626</v>
      </c>
      <c r="D119" s="77">
        <v>8688.9883246807567</v>
      </c>
      <c r="E119" s="77">
        <v>8992.0597924473932</v>
      </c>
      <c r="F119" s="77">
        <v>9421.4907934967923</v>
      </c>
      <c r="G119" s="77">
        <v>9187.3345743011414</v>
      </c>
      <c r="H119" s="77">
        <v>8758.4582733808948</v>
      </c>
      <c r="I119" s="77">
        <v>7702.9591099818244</v>
      </c>
      <c r="J119" s="77">
        <v>8453.3157359390516</v>
      </c>
      <c r="K119" s="77">
        <v>8182.6651266989729</v>
      </c>
      <c r="L119" s="77">
        <v>8370.2956842984186</v>
      </c>
      <c r="M119" s="77">
        <v>6550.6510144118192</v>
      </c>
      <c r="N119" s="77">
        <v>7318.6668130221351</v>
      </c>
      <c r="O119" s="77">
        <v>7808.799338874047</v>
      </c>
      <c r="P119" s="77">
        <v>6006.8366050943005</v>
      </c>
      <c r="Q119" s="77">
        <v>6399.8164772244754</v>
      </c>
      <c r="R119" s="77">
        <v>6887.0623990953181</v>
      </c>
      <c r="S119" s="77">
        <v>6879.4923920755145</v>
      </c>
      <c r="T119" s="77">
        <v>6865.7792012379041</v>
      </c>
      <c r="U119" s="77">
        <v>6860.9023008329159</v>
      </c>
      <c r="V119" s="77">
        <v>6876.5871976084209</v>
      </c>
      <c r="W119" s="77">
        <v>6928.6497919730291</v>
      </c>
      <c r="X119" s="77">
        <v>6975.6282997167982</v>
      </c>
      <c r="Y119" s="77">
        <v>7002.1788855293989</v>
      </c>
      <c r="Z119" s="77">
        <v>7054.4779996986745</v>
      </c>
      <c r="AA119" s="77">
        <v>7091.092715063065</v>
      </c>
      <c r="AB119" s="77">
        <v>7139.9843735609666</v>
      </c>
      <c r="AC119" s="77">
        <v>7205.6048316748193</v>
      </c>
      <c r="AD119" s="77">
        <v>7266.6349081314065</v>
      </c>
      <c r="AE119" s="77">
        <v>7346.583561874907</v>
      </c>
      <c r="AF119" s="77">
        <v>7424.821660016135</v>
      </c>
      <c r="AG119" s="77">
        <v>7552.3297652342962</v>
      </c>
      <c r="AH119" s="77">
        <v>7594.5591318906872</v>
      </c>
      <c r="AI119" s="77">
        <v>7608.4604487019242</v>
      </c>
      <c r="AJ119" s="77">
        <v>7453.5337585335674</v>
      </c>
      <c r="AK119" s="77">
        <v>7402.2953241874111</v>
      </c>
      <c r="AL119" s="77">
        <v>7266.9965110765206</v>
      </c>
      <c r="AM119" s="77">
        <v>7206.5357804897012</v>
      </c>
      <c r="AN119" s="77">
        <v>7207.1490656828664</v>
      </c>
      <c r="AO119" s="77">
        <v>7188.475527836843</v>
      </c>
      <c r="AP119" s="77">
        <v>7203.830547008648</v>
      </c>
      <c r="AQ119" s="77">
        <v>7271.2820638926587</v>
      </c>
      <c r="AR119" s="77">
        <v>7277.7394217711126</v>
      </c>
      <c r="AS119" s="77">
        <v>7298.7838187722828</v>
      </c>
      <c r="AT119" s="77">
        <v>7367.961806288271</v>
      </c>
      <c r="AU119" s="77">
        <v>7366.6469410228938</v>
      </c>
      <c r="AV119" s="77">
        <v>7440.3839667873899</v>
      </c>
      <c r="AW119" s="77">
        <v>7486.9595764537353</v>
      </c>
      <c r="AX119" s="77">
        <v>7526.9959573373308</v>
      </c>
      <c r="AY119" s="77">
        <v>7561.4179867202647</v>
      </c>
      <c r="AZ119" s="77">
        <v>7586.6578553094014</v>
      </c>
    </row>
    <row r="120" spans="1:52" x14ac:dyDescent="0.25">
      <c r="A120" s="28" t="s">
        <v>3</v>
      </c>
      <c r="B120" s="82">
        <v>8578.9357147536157</v>
      </c>
      <c r="C120" s="82">
        <v>9191.8037799235626</v>
      </c>
      <c r="D120" s="82">
        <v>8688.9883246807567</v>
      </c>
      <c r="E120" s="82">
        <v>8992.0597924473932</v>
      </c>
      <c r="F120" s="82">
        <v>9421.4907934967923</v>
      </c>
      <c r="G120" s="82">
        <v>9187.3345743011414</v>
      </c>
      <c r="H120" s="82">
        <v>8758.4582733808948</v>
      </c>
      <c r="I120" s="82">
        <v>7702.9591099818244</v>
      </c>
      <c r="J120" s="82">
        <v>8453.3157359390516</v>
      </c>
      <c r="K120" s="82">
        <v>8182.6651266989729</v>
      </c>
      <c r="L120" s="82">
        <v>8370.2956842984186</v>
      </c>
      <c r="M120" s="82">
        <v>6550.6510144118192</v>
      </c>
      <c r="N120" s="82">
        <v>7318.6668130221351</v>
      </c>
      <c r="O120" s="82">
        <v>7808.799338874047</v>
      </c>
      <c r="P120" s="82">
        <v>6006.8366050943005</v>
      </c>
      <c r="Q120" s="82">
        <v>6399.8164772244754</v>
      </c>
      <c r="R120" s="82">
        <v>6887.0623990953181</v>
      </c>
      <c r="S120" s="82">
        <v>6879.4923920755145</v>
      </c>
      <c r="T120" s="82">
        <v>6865.7792012379041</v>
      </c>
      <c r="U120" s="82">
        <v>6860.9023008329159</v>
      </c>
      <c r="V120" s="82">
        <v>6876.5871976084209</v>
      </c>
      <c r="W120" s="82">
        <v>6928.6497919730291</v>
      </c>
      <c r="X120" s="82">
        <v>6975.6282997167982</v>
      </c>
      <c r="Y120" s="82">
        <v>7002.1788855293989</v>
      </c>
      <c r="Z120" s="82">
        <v>7054.4779996986745</v>
      </c>
      <c r="AA120" s="82">
        <v>7091.092715063065</v>
      </c>
      <c r="AB120" s="82">
        <v>7139.9843735609666</v>
      </c>
      <c r="AC120" s="82">
        <v>7205.6048316748193</v>
      </c>
      <c r="AD120" s="82">
        <v>7266.6349081314065</v>
      </c>
      <c r="AE120" s="82">
        <v>7346.583561874907</v>
      </c>
      <c r="AF120" s="82">
        <v>7424.821660016135</v>
      </c>
      <c r="AG120" s="82">
        <v>7552.3297652342962</v>
      </c>
      <c r="AH120" s="82">
        <v>7594.5591318906872</v>
      </c>
      <c r="AI120" s="82">
        <v>7608.4604487019242</v>
      </c>
      <c r="AJ120" s="82">
        <v>7453.5337585335674</v>
      </c>
      <c r="AK120" s="82">
        <v>7402.2953241874111</v>
      </c>
      <c r="AL120" s="82">
        <v>7266.9965110765206</v>
      </c>
      <c r="AM120" s="82">
        <v>7206.5357804897012</v>
      </c>
      <c r="AN120" s="82">
        <v>7207.1490656828664</v>
      </c>
      <c r="AO120" s="82">
        <v>7188.475527836843</v>
      </c>
      <c r="AP120" s="82">
        <v>7203.830547008648</v>
      </c>
      <c r="AQ120" s="82">
        <v>7271.2820638926587</v>
      </c>
      <c r="AR120" s="82">
        <v>7277.7394217711126</v>
      </c>
      <c r="AS120" s="82">
        <v>7298.7838187722828</v>
      </c>
      <c r="AT120" s="82">
        <v>7367.961806288271</v>
      </c>
      <c r="AU120" s="82">
        <v>7366.6469410228938</v>
      </c>
      <c r="AV120" s="82">
        <v>7440.3839667873899</v>
      </c>
      <c r="AW120" s="82">
        <v>7486.9595764537353</v>
      </c>
      <c r="AX120" s="82">
        <v>7526.9959573373308</v>
      </c>
      <c r="AY120" s="82">
        <v>7561.4179867202647</v>
      </c>
      <c r="AZ120" s="82">
        <v>7586.6578553094014</v>
      </c>
    </row>
    <row r="121" spans="1:52" x14ac:dyDescent="0.25">
      <c r="A121" s="27" t="s">
        <v>15</v>
      </c>
      <c r="B121" s="77">
        <v>318.80572527587634</v>
      </c>
      <c r="C121" s="77">
        <v>320.44225649046842</v>
      </c>
      <c r="D121" s="77">
        <v>322.17037399580244</v>
      </c>
      <c r="E121" s="77">
        <v>324.13226378017481</v>
      </c>
      <c r="F121" s="77">
        <v>327.36224837816599</v>
      </c>
      <c r="G121" s="77">
        <v>331.44695777961437</v>
      </c>
      <c r="H121" s="77">
        <v>335.23996774878663</v>
      </c>
      <c r="I121" s="77">
        <v>339.38580809418846</v>
      </c>
      <c r="J121" s="77">
        <v>349.53256983912121</v>
      </c>
      <c r="K121" s="77">
        <v>353.75327859874517</v>
      </c>
      <c r="L121" s="77">
        <v>359.46008271705324</v>
      </c>
      <c r="M121" s="77">
        <v>357.23500565870432</v>
      </c>
      <c r="N121" s="77">
        <v>365.79978031656879</v>
      </c>
      <c r="O121" s="77">
        <v>375.01085703515537</v>
      </c>
      <c r="P121" s="77">
        <v>363.34027658819588</v>
      </c>
      <c r="Q121" s="77">
        <v>363.11207596242713</v>
      </c>
      <c r="R121" s="77">
        <v>385.50503590732399</v>
      </c>
      <c r="S121" s="77">
        <v>382.14527743333315</v>
      </c>
      <c r="T121" s="77">
        <v>376.80881112022786</v>
      </c>
      <c r="U121" s="77">
        <v>376.40028650678249</v>
      </c>
      <c r="V121" s="77">
        <v>372.29587107636706</v>
      </c>
      <c r="W121" s="77">
        <v>370.1789830270622</v>
      </c>
      <c r="X121" s="77">
        <v>374.75449411410636</v>
      </c>
      <c r="Y121" s="77">
        <v>375.71760508457095</v>
      </c>
      <c r="Z121" s="77">
        <v>382.96134442973641</v>
      </c>
      <c r="AA121" s="77">
        <v>386.07058867061386</v>
      </c>
      <c r="AB121" s="77">
        <v>377.77450167047925</v>
      </c>
      <c r="AC121" s="77">
        <v>372.67065143486724</v>
      </c>
      <c r="AD121" s="77">
        <v>360.35133859728506</v>
      </c>
      <c r="AE121" s="77">
        <v>342.05390248308078</v>
      </c>
      <c r="AF121" s="77">
        <v>327.79897452772667</v>
      </c>
      <c r="AG121" s="77">
        <v>302.7136166329874</v>
      </c>
      <c r="AH121" s="77">
        <v>314.05758836886702</v>
      </c>
      <c r="AI121" s="77">
        <v>328.30261665607918</v>
      </c>
      <c r="AJ121" s="77">
        <v>343.37026706426946</v>
      </c>
      <c r="AK121" s="77">
        <v>360.45862622721643</v>
      </c>
      <c r="AL121" s="77">
        <v>376.05881333405603</v>
      </c>
      <c r="AM121" s="77">
        <v>389.46247053005305</v>
      </c>
      <c r="AN121" s="77">
        <v>406.1252771152445</v>
      </c>
      <c r="AO121" s="77">
        <v>421.60600849066276</v>
      </c>
      <c r="AP121" s="77">
        <v>440.08741427552138</v>
      </c>
      <c r="AQ121" s="77">
        <v>460.43676927052525</v>
      </c>
      <c r="AR121" s="77">
        <v>479.36861438524932</v>
      </c>
      <c r="AS121" s="77">
        <v>497.79866297159919</v>
      </c>
      <c r="AT121" s="77">
        <v>522.06238410880064</v>
      </c>
      <c r="AU121" s="77">
        <v>541.77049883727148</v>
      </c>
      <c r="AV121" s="77">
        <v>565.58703679494863</v>
      </c>
      <c r="AW121" s="77">
        <v>590.64339696142986</v>
      </c>
      <c r="AX121" s="77">
        <v>608.55882107371906</v>
      </c>
      <c r="AY121" s="77">
        <v>631.27971947119795</v>
      </c>
      <c r="AZ121" s="77">
        <v>659.18741198233442</v>
      </c>
    </row>
    <row r="122" spans="1:52" x14ac:dyDescent="0.25">
      <c r="A122" s="28" t="s">
        <v>3</v>
      </c>
      <c r="B122" s="94">
        <v>318.80572527587634</v>
      </c>
      <c r="C122" s="94">
        <v>320.44225649046842</v>
      </c>
      <c r="D122" s="94">
        <v>322.17037399580244</v>
      </c>
      <c r="E122" s="94">
        <v>324.13226378017481</v>
      </c>
      <c r="F122" s="94">
        <v>327.36224837816599</v>
      </c>
      <c r="G122" s="94">
        <v>331.44695777961437</v>
      </c>
      <c r="H122" s="94">
        <v>335.23996774878663</v>
      </c>
      <c r="I122" s="94">
        <v>339.38580809418846</v>
      </c>
      <c r="J122" s="94">
        <v>349.53256983912121</v>
      </c>
      <c r="K122" s="94">
        <v>353.75327859874517</v>
      </c>
      <c r="L122" s="94">
        <v>359.46008271705324</v>
      </c>
      <c r="M122" s="94">
        <v>357.23500565870432</v>
      </c>
      <c r="N122" s="94">
        <v>365.79978031656879</v>
      </c>
      <c r="O122" s="94">
        <v>375.01085703515537</v>
      </c>
      <c r="P122" s="94">
        <v>363.34027658819588</v>
      </c>
      <c r="Q122" s="94">
        <v>363.11207596242713</v>
      </c>
      <c r="R122" s="94">
        <v>385.50503590732399</v>
      </c>
      <c r="S122" s="94">
        <v>382.14527743333315</v>
      </c>
      <c r="T122" s="94">
        <v>376.80881112022786</v>
      </c>
      <c r="U122" s="94">
        <v>376.40028650678249</v>
      </c>
      <c r="V122" s="94">
        <v>372.29587107636706</v>
      </c>
      <c r="W122" s="94">
        <v>370.1789830270622</v>
      </c>
      <c r="X122" s="94">
        <v>374.75449411410636</v>
      </c>
      <c r="Y122" s="94">
        <v>375.71760508457095</v>
      </c>
      <c r="Z122" s="94">
        <v>382.96134442973641</v>
      </c>
      <c r="AA122" s="94">
        <v>386.07058867061386</v>
      </c>
      <c r="AB122" s="94">
        <v>377.77450167047925</v>
      </c>
      <c r="AC122" s="94">
        <v>372.67065143486724</v>
      </c>
      <c r="AD122" s="94">
        <v>360.35133859728506</v>
      </c>
      <c r="AE122" s="94">
        <v>342.05390248308078</v>
      </c>
      <c r="AF122" s="94">
        <v>327.79897452772667</v>
      </c>
      <c r="AG122" s="94">
        <v>302.7136166329874</v>
      </c>
      <c r="AH122" s="94">
        <v>314.05758836886702</v>
      </c>
      <c r="AI122" s="94">
        <v>328.30261665607918</v>
      </c>
      <c r="AJ122" s="94">
        <v>343.37026706426946</v>
      </c>
      <c r="AK122" s="94">
        <v>360.45862622721643</v>
      </c>
      <c r="AL122" s="94">
        <v>376.05881333405603</v>
      </c>
      <c r="AM122" s="94">
        <v>389.46247053005305</v>
      </c>
      <c r="AN122" s="94">
        <v>406.1252771152445</v>
      </c>
      <c r="AO122" s="94">
        <v>421.60600849066276</v>
      </c>
      <c r="AP122" s="94">
        <v>440.08741427552138</v>
      </c>
      <c r="AQ122" s="94">
        <v>460.43676927052525</v>
      </c>
      <c r="AR122" s="94">
        <v>479.36861438524932</v>
      </c>
      <c r="AS122" s="94">
        <v>497.79866297159919</v>
      </c>
      <c r="AT122" s="94">
        <v>522.06238410880064</v>
      </c>
      <c r="AU122" s="94">
        <v>541.77049883727148</v>
      </c>
      <c r="AV122" s="94">
        <v>565.58703679494863</v>
      </c>
      <c r="AW122" s="94">
        <v>590.64339696142986</v>
      </c>
      <c r="AX122" s="94">
        <v>608.55882107371906</v>
      </c>
      <c r="AY122" s="94">
        <v>631.27971947119795</v>
      </c>
      <c r="AZ122" s="94">
        <v>659.18741198233442</v>
      </c>
    </row>
    <row r="123" spans="1:52" x14ac:dyDescent="0.25">
      <c r="A123" s="27" t="s">
        <v>16</v>
      </c>
      <c r="B123" s="77">
        <v>1486.9592312708037</v>
      </c>
      <c r="C123" s="77">
        <v>1524.4637501100831</v>
      </c>
      <c r="D123" s="77">
        <v>1536.6276725199948</v>
      </c>
      <c r="E123" s="77">
        <v>1597.5360737211884</v>
      </c>
      <c r="F123" s="77">
        <v>1628.1272003798513</v>
      </c>
      <c r="G123" s="77">
        <v>1539.5825503989852</v>
      </c>
      <c r="H123" s="77">
        <v>1563.7564449654003</v>
      </c>
      <c r="I123" s="77">
        <v>1572.368077835931</v>
      </c>
      <c r="J123" s="77">
        <v>1593.0124218405651</v>
      </c>
      <c r="K123" s="77">
        <v>1505.6949042604367</v>
      </c>
      <c r="L123" s="77">
        <v>1804.7286139533901</v>
      </c>
      <c r="M123" s="77">
        <v>1453.9607983506753</v>
      </c>
      <c r="N123" s="77">
        <v>1928.9950719732528</v>
      </c>
      <c r="O123" s="77">
        <v>2051.9413817254872</v>
      </c>
      <c r="P123" s="77">
        <v>1734.4891722278528</v>
      </c>
      <c r="Q123" s="77">
        <v>1836.0035577888275</v>
      </c>
      <c r="R123" s="77">
        <v>1966.9750554569864</v>
      </c>
      <c r="S123" s="77">
        <v>1950.4040599005339</v>
      </c>
      <c r="T123" s="77">
        <v>1900.0003286145393</v>
      </c>
      <c r="U123" s="77">
        <v>1849.8299464866377</v>
      </c>
      <c r="V123" s="77">
        <v>1841.7607750731788</v>
      </c>
      <c r="W123" s="77">
        <v>1837.2969578294526</v>
      </c>
      <c r="X123" s="77">
        <v>1823.5508370381963</v>
      </c>
      <c r="Y123" s="77">
        <v>1806.5335164558753</v>
      </c>
      <c r="Z123" s="77">
        <v>1792.6628082798213</v>
      </c>
      <c r="AA123" s="77">
        <v>1780.1359814769826</v>
      </c>
      <c r="AB123" s="77">
        <v>1767.7900469861279</v>
      </c>
      <c r="AC123" s="77">
        <v>1763.2245806006702</v>
      </c>
      <c r="AD123" s="77">
        <v>1750.1017527078313</v>
      </c>
      <c r="AE123" s="77">
        <v>1737.6392299255137</v>
      </c>
      <c r="AF123" s="77">
        <v>1726.26174136091</v>
      </c>
      <c r="AG123" s="77">
        <v>1719.2166053078843</v>
      </c>
      <c r="AH123" s="77">
        <v>1724.0380894960019</v>
      </c>
      <c r="AI123" s="77">
        <v>1720.0506595065658</v>
      </c>
      <c r="AJ123" s="77">
        <v>1671.5468154920097</v>
      </c>
      <c r="AK123" s="77">
        <v>1650.9471453574808</v>
      </c>
      <c r="AL123" s="77">
        <v>1609.75929878274</v>
      </c>
      <c r="AM123" s="77">
        <v>1590.7347432467957</v>
      </c>
      <c r="AN123" s="77">
        <v>1583.9340934663185</v>
      </c>
      <c r="AO123" s="77">
        <v>1572.7216805181661</v>
      </c>
      <c r="AP123" s="77">
        <v>1568.4970945270925</v>
      </c>
      <c r="AQ123" s="77">
        <v>1578.3532565522851</v>
      </c>
      <c r="AR123" s="77">
        <v>1572.5543300142122</v>
      </c>
      <c r="AS123" s="77">
        <v>1571.2578614181707</v>
      </c>
      <c r="AT123" s="77">
        <v>1580.9350078122011</v>
      </c>
      <c r="AU123" s="77">
        <v>1573.7617917619953</v>
      </c>
      <c r="AV123" s="77">
        <v>1584.2354372025904</v>
      </c>
      <c r="AW123" s="77">
        <v>1587.2226785851308</v>
      </c>
      <c r="AX123" s="77">
        <v>1591.9311748276973</v>
      </c>
      <c r="AY123" s="77">
        <v>1594.7429713397833</v>
      </c>
      <c r="AZ123" s="77">
        <v>1594.7309062059346</v>
      </c>
    </row>
    <row r="124" spans="1:52" x14ac:dyDescent="0.25">
      <c r="A124" s="28" t="s">
        <v>0</v>
      </c>
      <c r="B124" s="82">
        <v>673.15852828714947</v>
      </c>
      <c r="C124" s="82">
        <v>595.38267952920023</v>
      </c>
      <c r="D124" s="82">
        <v>512.58483397396969</v>
      </c>
      <c r="E124" s="82">
        <v>430.58805670371515</v>
      </c>
      <c r="F124" s="82">
        <v>407.90151100220118</v>
      </c>
      <c r="G124" s="82">
        <v>356.08213318010098</v>
      </c>
      <c r="H124" s="82">
        <v>273.6738555619869</v>
      </c>
      <c r="I124" s="82">
        <v>241.24770099815987</v>
      </c>
      <c r="J124" s="82">
        <v>194.50845082832413</v>
      </c>
      <c r="K124" s="82">
        <v>178.60603294997608</v>
      </c>
      <c r="L124" s="82">
        <v>155.10233935187074</v>
      </c>
      <c r="M124" s="82">
        <v>108.60616816179075</v>
      </c>
      <c r="N124" s="82">
        <v>86.598231702732676</v>
      </c>
      <c r="O124" s="82">
        <v>67.42261986704122</v>
      </c>
      <c r="P124" s="82">
        <v>44.95975185910595</v>
      </c>
      <c r="Q124" s="82">
        <v>36.382378167211378</v>
      </c>
      <c r="R124" s="82">
        <v>44.770166263120061</v>
      </c>
      <c r="S124" s="82">
        <v>51.374156812756382</v>
      </c>
      <c r="T124" s="82">
        <v>59.14778533125989</v>
      </c>
      <c r="U124" s="82">
        <v>58.531045000579297</v>
      </c>
      <c r="V124" s="82">
        <v>60.454909992893853</v>
      </c>
      <c r="W124" s="82">
        <v>63.035038063682592</v>
      </c>
      <c r="X124" s="82">
        <v>66.617241481732606</v>
      </c>
      <c r="Y124" s="82">
        <v>70.897389141279746</v>
      </c>
      <c r="Z124" s="82">
        <v>77.180281259897669</v>
      </c>
      <c r="AA124" s="82">
        <v>82.765913537958468</v>
      </c>
      <c r="AB124" s="82">
        <v>89.350718382908951</v>
      </c>
      <c r="AC124" s="82">
        <v>95.128115667159648</v>
      </c>
      <c r="AD124" s="82">
        <v>104.47794170710389</v>
      </c>
      <c r="AE124" s="82">
        <v>115.70307137694661</v>
      </c>
      <c r="AF124" s="82">
        <v>125.71741069395638</v>
      </c>
      <c r="AG124" s="82">
        <v>139.85988691926636</v>
      </c>
      <c r="AH124" s="82">
        <v>139.4053928638038</v>
      </c>
      <c r="AI124" s="82">
        <v>138.56659773312643</v>
      </c>
      <c r="AJ124" s="82">
        <v>137.82807928093882</v>
      </c>
      <c r="AK124" s="82">
        <v>137.12040173195305</v>
      </c>
      <c r="AL124" s="82">
        <v>136.62006817981924</v>
      </c>
      <c r="AM124" s="82">
        <v>135.11667897518137</v>
      </c>
      <c r="AN124" s="82">
        <v>133.57950483715331</v>
      </c>
      <c r="AO124" s="82">
        <v>132.16596160614483</v>
      </c>
      <c r="AP124" s="82">
        <v>130.54339280470529</v>
      </c>
      <c r="AQ124" s="82">
        <v>129.27255080942331</v>
      </c>
      <c r="AR124" s="82">
        <v>128.17356066108721</v>
      </c>
      <c r="AS124" s="82">
        <v>127.11186365625274</v>
      </c>
      <c r="AT124" s="82">
        <v>125.74421689116114</v>
      </c>
      <c r="AU124" s="82">
        <v>124.92414298026353</v>
      </c>
      <c r="AV124" s="82">
        <v>123.95128714655392</v>
      </c>
      <c r="AW124" s="82">
        <v>123.18734971014125</v>
      </c>
      <c r="AX124" s="82">
        <v>122.67154466761602</v>
      </c>
      <c r="AY124" s="82">
        <v>122.09576445293391</v>
      </c>
      <c r="AZ124" s="82">
        <v>121.41356757578848</v>
      </c>
    </row>
    <row r="125" spans="1:52" x14ac:dyDescent="0.25">
      <c r="A125" s="28" t="s">
        <v>3</v>
      </c>
      <c r="B125" s="82">
        <v>804.64514116288149</v>
      </c>
      <c r="C125" s="82">
        <v>920.21813260273234</v>
      </c>
      <c r="D125" s="82">
        <v>1015.3009474042693</v>
      </c>
      <c r="E125" s="82">
        <v>1157.8946986009435</v>
      </c>
      <c r="F125" s="82">
        <v>1210.8633008779934</v>
      </c>
      <c r="G125" s="82">
        <v>1173.9106621695887</v>
      </c>
      <c r="H125" s="82">
        <v>1277.5918371959904</v>
      </c>
      <c r="I125" s="82">
        <v>1315.5755310003619</v>
      </c>
      <c r="J125" s="82">
        <v>1379.3424713610086</v>
      </c>
      <c r="K125" s="82">
        <v>1305.1490640302941</v>
      </c>
      <c r="L125" s="82">
        <v>1625.472865055385</v>
      </c>
      <c r="M125" s="82">
        <v>1318.8701341014732</v>
      </c>
      <c r="N125" s="82">
        <v>1813.9064164293477</v>
      </c>
      <c r="O125" s="82">
        <v>1953.8633640070932</v>
      </c>
      <c r="P125" s="82">
        <v>1657.3345369334779</v>
      </c>
      <c r="Q125" s="82">
        <v>1766.7515582309159</v>
      </c>
      <c r="R125" s="82">
        <v>1881.2889045916079</v>
      </c>
      <c r="S125" s="82">
        <v>1849.974706042562</v>
      </c>
      <c r="T125" s="82">
        <v>1782.0284071099275</v>
      </c>
      <c r="U125" s="82">
        <v>1722.0432990049371</v>
      </c>
      <c r="V125" s="82">
        <v>1701.3413330173996</v>
      </c>
      <c r="W125" s="82">
        <v>1685.5697315410639</v>
      </c>
      <c r="X125" s="82">
        <v>1657.7207566825257</v>
      </c>
      <c r="Y125" s="82">
        <v>1628.2701445473742</v>
      </c>
      <c r="Z125" s="82">
        <v>1597.3767772146905</v>
      </c>
      <c r="AA125" s="82">
        <v>1569.9050336036569</v>
      </c>
      <c r="AB125" s="82">
        <v>1540.6246816086002</v>
      </c>
      <c r="AC125" s="82">
        <v>1522.3560905224226</v>
      </c>
      <c r="AD125" s="82">
        <v>1485.9106174384028</v>
      </c>
      <c r="AE125" s="82">
        <v>1446.1773919654891</v>
      </c>
      <c r="AF125" s="82">
        <v>1410.4363770241639</v>
      </c>
      <c r="AG125" s="82">
        <v>1367.9715280221121</v>
      </c>
      <c r="AH125" s="82">
        <v>1368.7051431014042</v>
      </c>
      <c r="AI125" s="82">
        <v>1360.5349972827405</v>
      </c>
      <c r="AJ125" s="82">
        <v>1310.8970464718152</v>
      </c>
      <c r="AK125" s="82">
        <v>1285.9713166510992</v>
      </c>
      <c r="AL125" s="82">
        <v>1243.2141041664552</v>
      </c>
      <c r="AM125" s="82">
        <v>1222.3976406300355</v>
      </c>
      <c r="AN125" s="82">
        <v>1212.1404468913431</v>
      </c>
      <c r="AO125" s="82">
        <v>1198.7694030693692</v>
      </c>
      <c r="AP125" s="82">
        <v>1191.1824510909344</v>
      </c>
      <c r="AQ125" s="82">
        <v>1195.7508197677273</v>
      </c>
      <c r="AR125" s="82">
        <v>1187.7461343732377</v>
      </c>
      <c r="AS125" s="82">
        <v>1184.4164368166544</v>
      </c>
      <c r="AT125" s="82">
        <v>1190.2254456699882</v>
      </c>
      <c r="AU125" s="82">
        <v>1182.3722009352889</v>
      </c>
      <c r="AV125" s="82">
        <v>1189.8856392432288</v>
      </c>
      <c r="AW125" s="82">
        <v>1190.9515292552869</v>
      </c>
      <c r="AX125" s="82">
        <v>1194.5208558256707</v>
      </c>
      <c r="AY125" s="82">
        <v>1196.2097961216211</v>
      </c>
      <c r="AZ125" s="82">
        <v>1195.233752165843</v>
      </c>
    </row>
    <row r="126" spans="1:52" x14ac:dyDescent="0.25">
      <c r="A126" s="28" t="s">
        <v>2</v>
      </c>
      <c r="B126" s="82">
        <v>9.1555618207725047</v>
      </c>
      <c r="C126" s="82">
        <v>8.8629379781504731</v>
      </c>
      <c r="D126" s="82">
        <v>8.7418911417558931</v>
      </c>
      <c r="E126" s="82">
        <v>9.053318416529784</v>
      </c>
      <c r="F126" s="82">
        <v>9.3623884996565536</v>
      </c>
      <c r="G126" s="82">
        <v>9.5897550492955634</v>
      </c>
      <c r="H126" s="82">
        <v>12.490752207423041</v>
      </c>
      <c r="I126" s="82">
        <v>15.544845837409227</v>
      </c>
      <c r="J126" s="82">
        <v>19.161499651232276</v>
      </c>
      <c r="K126" s="82">
        <v>21.939807280166718</v>
      </c>
      <c r="L126" s="82">
        <v>24.153409546134267</v>
      </c>
      <c r="M126" s="82">
        <v>26.48449608741139</v>
      </c>
      <c r="N126" s="82">
        <v>28.490423841172579</v>
      </c>
      <c r="O126" s="82">
        <v>30.655397851352831</v>
      </c>
      <c r="P126" s="82">
        <v>32.194883435269098</v>
      </c>
      <c r="Q126" s="82">
        <v>32.869621390700232</v>
      </c>
      <c r="R126" s="82">
        <v>40.915984602258568</v>
      </c>
      <c r="S126" s="82">
        <v>49.055197045215344</v>
      </c>
      <c r="T126" s="82">
        <v>58.824136173351867</v>
      </c>
      <c r="U126" s="82">
        <v>69.255602481121372</v>
      </c>
      <c r="V126" s="82">
        <v>79.964532062885326</v>
      </c>
      <c r="W126" s="82">
        <v>88.692188224706143</v>
      </c>
      <c r="X126" s="82">
        <v>99.212838873937812</v>
      </c>
      <c r="Y126" s="82">
        <v>107.3659827672213</v>
      </c>
      <c r="Z126" s="82">
        <v>118.10574980523334</v>
      </c>
      <c r="AA126" s="82">
        <v>127.46503433536716</v>
      </c>
      <c r="AB126" s="82">
        <v>137.81464699461878</v>
      </c>
      <c r="AC126" s="82">
        <v>145.74037441108786</v>
      </c>
      <c r="AD126" s="82">
        <v>159.71319356232476</v>
      </c>
      <c r="AE126" s="82">
        <v>175.75876658307803</v>
      </c>
      <c r="AF126" s="82">
        <v>190.10795364278971</v>
      </c>
      <c r="AG126" s="82">
        <v>211.38519036650592</v>
      </c>
      <c r="AH126" s="82">
        <v>215.92755353079392</v>
      </c>
      <c r="AI126" s="82">
        <v>220.94906449069885</v>
      </c>
      <c r="AJ126" s="82">
        <v>222.82168973925567</v>
      </c>
      <c r="AK126" s="82">
        <v>227.8554269744287</v>
      </c>
      <c r="AL126" s="82">
        <v>229.92512643646538</v>
      </c>
      <c r="AM126" s="82">
        <v>233.22042364157878</v>
      </c>
      <c r="AN126" s="82">
        <v>238.21414173782202</v>
      </c>
      <c r="AO126" s="82">
        <v>241.7863158426521</v>
      </c>
      <c r="AP126" s="82">
        <v>246.77125063145297</v>
      </c>
      <c r="AQ126" s="82">
        <v>253.32988597513435</v>
      </c>
      <c r="AR126" s="82">
        <v>256.63463497988744</v>
      </c>
      <c r="AS126" s="82">
        <v>259.72956094526347</v>
      </c>
      <c r="AT126" s="82">
        <v>264.96534525105164</v>
      </c>
      <c r="AU126" s="82">
        <v>266.46544784644288</v>
      </c>
      <c r="AV126" s="82">
        <v>270.39851081280767</v>
      </c>
      <c r="AW126" s="82">
        <v>273.08379961970269</v>
      </c>
      <c r="AX126" s="82">
        <v>274.73877433441055</v>
      </c>
      <c r="AY126" s="82">
        <v>276.43741076522809</v>
      </c>
      <c r="AZ126" s="82">
        <v>278.08358646430315</v>
      </c>
    </row>
    <row r="127" spans="1:52" x14ac:dyDescent="0.25">
      <c r="A127" s="27" t="s">
        <v>17</v>
      </c>
      <c r="B127" s="77">
        <v>797.91765206147784</v>
      </c>
      <c r="C127" s="77">
        <v>800.61721810354936</v>
      </c>
      <c r="D127" s="77">
        <v>810.55545460393046</v>
      </c>
      <c r="E127" s="77">
        <v>848.17307475165239</v>
      </c>
      <c r="F127" s="77">
        <v>846.56150728222576</v>
      </c>
      <c r="G127" s="77">
        <v>816.58151535472575</v>
      </c>
      <c r="H127" s="77">
        <v>840.54939580125699</v>
      </c>
      <c r="I127" s="77">
        <v>840.82236444338821</v>
      </c>
      <c r="J127" s="77">
        <v>884.5660366470463</v>
      </c>
      <c r="K127" s="77">
        <v>864.36281156465907</v>
      </c>
      <c r="L127" s="77">
        <v>940.58554747345386</v>
      </c>
      <c r="M127" s="77">
        <v>830.06728164956735</v>
      </c>
      <c r="N127" s="77">
        <v>964.03746117800301</v>
      </c>
      <c r="O127" s="77">
        <v>1035.0243865080163</v>
      </c>
      <c r="P127" s="77">
        <v>906.769287764816</v>
      </c>
      <c r="Q127" s="77">
        <v>951.66473076179523</v>
      </c>
      <c r="R127" s="77">
        <v>1011.9840059462505</v>
      </c>
      <c r="S127" s="77">
        <v>994.89141618055635</v>
      </c>
      <c r="T127" s="77">
        <v>970.92681558458048</v>
      </c>
      <c r="U127" s="77">
        <v>944.95010310819453</v>
      </c>
      <c r="V127" s="77">
        <v>936.04567080973379</v>
      </c>
      <c r="W127" s="77">
        <v>928.05431130695831</v>
      </c>
      <c r="X127" s="77">
        <v>913.72044810782791</v>
      </c>
      <c r="Y127" s="77">
        <v>901.9303791754985</v>
      </c>
      <c r="Z127" s="77">
        <v>893.11102752914212</v>
      </c>
      <c r="AA127" s="77">
        <v>882.189021287272</v>
      </c>
      <c r="AB127" s="77">
        <v>872.07694843896695</v>
      </c>
      <c r="AC127" s="77">
        <v>864.14235847552163</v>
      </c>
      <c r="AD127" s="77">
        <v>854.19816530900937</v>
      </c>
      <c r="AE127" s="77">
        <v>846.46819859176526</v>
      </c>
      <c r="AF127" s="77">
        <v>839.25932358173577</v>
      </c>
      <c r="AG127" s="77">
        <v>834.00475584800324</v>
      </c>
      <c r="AH127" s="77">
        <v>829.43258920755261</v>
      </c>
      <c r="AI127" s="77">
        <v>822.62194297908252</v>
      </c>
      <c r="AJ127" s="77">
        <v>802.01049132898993</v>
      </c>
      <c r="AK127" s="77">
        <v>790.10830448751062</v>
      </c>
      <c r="AL127" s="77">
        <v>772.07394507637741</v>
      </c>
      <c r="AM127" s="77">
        <v>761.58421584302027</v>
      </c>
      <c r="AN127" s="77">
        <v>755.39976785085184</v>
      </c>
      <c r="AO127" s="77">
        <v>747.98257268948248</v>
      </c>
      <c r="AP127" s="77">
        <v>743.05581107048795</v>
      </c>
      <c r="AQ127" s="77">
        <v>742.47950142395086</v>
      </c>
      <c r="AR127" s="77">
        <v>737.95155570355848</v>
      </c>
      <c r="AS127" s="77">
        <v>734.61535022945657</v>
      </c>
      <c r="AT127" s="77">
        <v>734.6763369336403</v>
      </c>
      <c r="AU127" s="77">
        <v>729.81807868062322</v>
      </c>
      <c r="AV127" s="77">
        <v>729.42942787991058</v>
      </c>
      <c r="AW127" s="77">
        <v>727.37451845439341</v>
      </c>
      <c r="AX127" s="77">
        <v>725.33094893228611</v>
      </c>
      <c r="AY127" s="77">
        <v>722.97553320786744</v>
      </c>
      <c r="AZ127" s="77">
        <v>719.83564831169713</v>
      </c>
    </row>
    <row r="128" spans="1:52" x14ac:dyDescent="0.25">
      <c r="A128" s="28" t="s">
        <v>0</v>
      </c>
      <c r="B128" s="82">
        <v>206.13969800169303</v>
      </c>
      <c r="C128" s="82">
        <v>197.51491842765267</v>
      </c>
      <c r="D128" s="82">
        <v>195.14725791799975</v>
      </c>
      <c r="E128" s="82">
        <v>188.9845150831824</v>
      </c>
      <c r="F128" s="82">
        <v>195.88191199858167</v>
      </c>
      <c r="G128" s="82">
        <v>191.29718264197595</v>
      </c>
      <c r="H128" s="82">
        <v>181.72353051456574</v>
      </c>
      <c r="I128" s="82">
        <v>178.16347357762587</v>
      </c>
      <c r="J128" s="82">
        <v>176.46575463398364</v>
      </c>
      <c r="K128" s="82">
        <v>177.77799690710577</v>
      </c>
      <c r="L128" s="82">
        <v>173.41715415388171</v>
      </c>
      <c r="M128" s="82">
        <v>155.43112003227765</v>
      </c>
      <c r="N128" s="82">
        <v>157.59673780188555</v>
      </c>
      <c r="O128" s="82">
        <v>151.84931626800622</v>
      </c>
      <c r="P128" s="82">
        <v>130.18973724365532</v>
      </c>
      <c r="Q128" s="82">
        <v>128.77192653622916</v>
      </c>
      <c r="R128" s="82">
        <v>129.71682962630962</v>
      </c>
      <c r="S128" s="82">
        <v>122.8859777694281</v>
      </c>
      <c r="T128" s="82">
        <v>116.21640553613733</v>
      </c>
      <c r="U128" s="82">
        <v>107.65070046349473</v>
      </c>
      <c r="V128" s="82">
        <v>98.411576908332961</v>
      </c>
      <c r="W128" s="82">
        <v>95.408245313533527</v>
      </c>
      <c r="X128" s="82">
        <v>101.40982945352754</v>
      </c>
      <c r="Y128" s="82">
        <v>97.976719449230814</v>
      </c>
      <c r="Z128" s="82">
        <v>97.383773174740753</v>
      </c>
      <c r="AA128" s="82">
        <v>95.19174588944766</v>
      </c>
      <c r="AB128" s="82">
        <v>94.234906583650385</v>
      </c>
      <c r="AC128" s="82">
        <v>94.404973180791274</v>
      </c>
      <c r="AD128" s="82">
        <v>95.149864484490109</v>
      </c>
      <c r="AE128" s="82">
        <v>92.797698899913101</v>
      </c>
      <c r="AF128" s="82">
        <v>90.669787253168295</v>
      </c>
      <c r="AG128" s="82">
        <v>88.090730871604634</v>
      </c>
      <c r="AH128" s="82">
        <v>86.361654620841364</v>
      </c>
      <c r="AI128" s="82">
        <v>84.544089161187841</v>
      </c>
      <c r="AJ128" s="82">
        <v>83.065593308308905</v>
      </c>
      <c r="AK128" s="82">
        <v>81.703823767292221</v>
      </c>
      <c r="AL128" s="82">
        <v>80.732201784512142</v>
      </c>
      <c r="AM128" s="82">
        <v>79.93031554211116</v>
      </c>
      <c r="AN128" s="82">
        <v>79.177339220528239</v>
      </c>
      <c r="AO128" s="82">
        <v>78.616005364199623</v>
      </c>
      <c r="AP128" s="82">
        <v>78.077735657245029</v>
      </c>
      <c r="AQ128" s="82">
        <v>77.522544507108677</v>
      </c>
      <c r="AR128" s="82">
        <v>76.751886392147199</v>
      </c>
      <c r="AS128" s="82">
        <v>75.770883058320592</v>
      </c>
      <c r="AT128" s="82">
        <v>74.232487752840711</v>
      </c>
      <c r="AU128" s="82">
        <v>72.786772472065806</v>
      </c>
      <c r="AV128" s="82">
        <v>70.931298671986156</v>
      </c>
      <c r="AW128" s="82">
        <v>69.034336385773898</v>
      </c>
      <c r="AX128" s="82">
        <v>67.105862963965052</v>
      </c>
      <c r="AY128" s="82">
        <v>64.96960701091912</v>
      </c>
      <c r="AZ128" s="82">
        <v>62.606962288955955</v>
      </c>
    </row>
    <row r="129" spans="1:52" x14ac:dyDescent="0.25">
      <c r="A129" s="29" t="s">
        <v>3</v>
      </c>
      <c r="B129" s="83">
        <v>591.77795405978475</v>
      </c>
      <c r="C129" s="83">
        <v>603.10229967589669</v>
      </c>
      <c r="D129" s="83">
        <v>615.40819668593065</v>
      </c>
      <c r="E129" s="83">
        <v>659.18855966847002</v>
      </c>
      <c r="F129" s="83">
        <v>650.67959528364406</v>
      </c>
      <c r="G129" s="83">
        <v>625.2843327127498</v>
      </c>
      <c r="H129" s="83">
        <v>658.82586528669128</v>
      </c>
      <c r="I129" s="83">
        <v>662.65889086576237</v>
      </c>
      <c r="J129" s="83">
        <v>708.10028201306261</v>
      </c>
      <c r="K129" s="83">
        <v>686.58481465755335</v>
      </c>
      <c r="L129" s="83">
        <v>767.16839331957215</v>
      </c>
      <c r="M129" s="83">
        <v>674.63616161728964</v>
      </c>
      <c r="N129" s="83">
        <v>806.44072337611749</v>
      </c>
      <c r="O129" s="83">
        <v>883.17507024001009</v>
      </c>
      <c r="P129" s="83">
        <v>776.57955052116074</v>
      </c>
      <c r="Q129" s="83">
        <v>822.89280422556612</v>
      </c>
      <c r="R129" s="83">
        <v>882.26717631994086</v>
      </c>
      <c r="S129" s="83">
        <v>872.00543841112824</v>
      </c>
      <c r="T129" s="83">
        <v>854.71041004844312</v>
      </c>
      <c r="U129" s="83">
        <v>837.29940264469985</v>
      </c>
      <c r="V129" s="83">
        <v>837.63409390140077</v>
      </c>
      <c r="W129" s="83">
        <v>832.64606599342483</v>
      </c>
      <c r="X129" s="83">
        <v>812.31061865430036</v>
      </c>
      <c r="Y129" s="83">
        <v>803.95365972626769</v>
      </c>
      <c r="Z129" s="83">
        <v>795.72725435440134</v>
      </c>
      <c r="AA129" s="83">
        <v>786.9972753978243</v>
      </c>
      <c r="AB129" s="83">
        <v>777.84204185531655</v>
      </c>
      <c r="AC129" s="83">
        <v>769.73738529473042</v>
      </c>
      <c r="AD129" s="83">
        <v>759.04830082451929</v>
      </c>
      <c r="AE129" s="83">
        <v>753.67049969185211</v>
      </c>
      <c r="AF129" s="83">
        <v>748.58953632856742</v>
      </c>
      <c r="AG129" s="83">
        <v>745.91402497639865</v>
      </c>
      <c r="AH129" s="83">
        <v>743.07093458671125</v>
      </c>
      <c r="AI129" s="83">
        <v>738.07785381789472</v>
      </c>
      <c r="AJ129" s="83">
        <v>718.94489802068108</v>
      </c>
      <c r="AK129" s="83">
        <v>708.40448072021843</v>
      </c>
      <c r="AL129" s="83">
        <v>691.34174329186533</v>
      </c>
      <c r="AM129" s="83">
        <v>681.65390030090907</v>
      </c>
      <c r="AN129" s="83">
        <v>676.22242863032363</v>
      </c>
      <c r="AO129" s="83">
        <v>669.36656732528286</v>
      </c>
      <c r="AP129" s="83">
        <v>664.97807541324289</v>
      </c>
      <c r="AQ129" s="83">
        <v>664.95695691684216</v>
      </c>
      <c r="AR129" s="83">
        <v>661.1996693114113</v>
      </c>
      <c r="AS129" s="83">
        <v>658.84446717113599</v>
      </c>
      <c r="AT129" s="83">
        <v>660.44384918079959</v>
      </c>
      <c r="AU129" s="83">
        <v>657.03130620855745</v>
      </c>
      <c r="AV129" s="83">
        <v>658.49812920792442</v>
      </c>
      <c r="AW129" s="83">
        <v>658.34018206861947</v>
      </c>
      <c r="AX129" s="83">
        <v>658.22508596832108</v>
      </c>
      <c r="AY129" s="83">
        <v>658.00592619694828</v>
      </c>
      <c r="AZ129" s="83">
        <v>657.22868602274116</v>
      </c>
    </row>
    <row r="130" spans="1:52" x14ac:dyDescent="0.25">
      <c r="B130" s="94"/>
      <c r="C130" s="94"/>
      <c r="D130" s="94"/>
      <c r="E130" s="94"/>
      <c r="F130" s="94"/>
      <c r="G130" s="94"/>
      <c r="H130" s="94"/>
      <c r="I130" s="94"/>
      <c r="J130" s="94"/>
      <c r="K130" s="94"/>
      <c r="L130" s="94"/>
      <c r="M130" s="94"/>
      <c r="N130" s="94"/>
      <c r="O130" s="94"/>
      <c r="P130" s="94"/>
      <c r="Q130" s="94"/>
      <c r="R130" s="94"/>
      <c r="S130" s="94"/>
      <c r="T130" s="94"/>
      <c r="U130" s="94"/>
      <c r="V130" s="94"/>
      <c r="W130" s="94"/>
      <c r="X130" s="94"/>
      <c r="Y130" s="94"/>
      <c r="Z130" s="94"/>
      <c r="AA130" s="94"/>
      <c r="AB130" s="94"/>
      <c r="AC130" s="94"/>
      <c r="AD130" s="94"/>
      <c r="AE130" s="94"/>
      <c r="AF130" s="94"/>
      <c r="AG130" s="94"/>
      <c r="AH130" s="94"/>
      <c r="AI130" s="94"/>
      <c r="AJ130" s="94"/>
      <c r="AK130" s="94"/>
      <c r="AL130" s="94"/>
      <c r="AM130" s="94"/>
      <c r="AN130" s="94"/>
      <c r="AO130" s="94"/>
      <c r="AP130" s="94"/>
      <c r="AQ130" s="94"/>
      <c r="AR130" s="94"/>
      <c r="AS130" s="94"/>
      <c r="AT130" s="94"/>
      <c r="AU130" s="94"/>
      <c r="AV130" s="94"/>
      <c r="AW130" s="94"/>
      <c r="AX130" s="94"/>
      <c r="AY130" s="94"/>
      <c r="AZ130" s="94"/>
    </row>
    <row r="131" spans="1:52" ht="12.75" x14ac:dyDescent="0.25">
      <c r="A131" s="26" t="s">
        <v>96</v>
      </c>
      <c r="B131" s="64">
        <v>11150.455131785</v>
      </c>
      <c r="C131" s="64">
        <v>11922.201273638166</v>
      </c>
      <c r="D131" s="64">
        <v>11507.829191134368</v>
      </c>
      <c r="E131" s="64">
        <v>12311.654419163322</v>
      </c>
      <c r="F131" s="64">
        <v>12764.193477798814</v>
      </c>
      <c r="G131" s="64">
        <v>11800.482019741725</v>
      </c>
      <c r="H131" s="64">
        <v>11659.240412089222</v>
      </c>
      <c r="I131" s="64">
        <v>10488.797512435427</v>
      </c>
      <c r="J131" s="64">
        <v>11745.519879587478</v>
      </c>
      <c r="K131" s="64">
        <v>10929.779528307652</v>
      </c>
      <c r="L131" s="64">
        <v>12335.601525238375</v>
      </c>
      <c r="M131" s="64">
        <v>8950.6439907073509</v>
      </c>
      <c r="N131" s="64">
        <v>11471.686319740045</v>
      </c>
      <c r="O131" s="64">
        <v>12876.468879329655</v>
      </c>
      <c r="P131" s="64">
        <v>9107.7989299055807</v>
      </c>
      <c r="Q131" s="64">
        <v>10167.54475342271</v>
      </c>
      <c r="R131" s="64">
        <v>10950.008265808499</v>
      </c>
      <c r="S131" s="64">
        <v>10917.402584932042</v>
      </c>
      <c r="T131" s="64">
        <v>10744.08580971686</v>
      </c>
      <c r="U131" s="64">
        <v>10502.680260280495</v>
      </c>
      <c r="V131" s="64">
        <v>10379.662700996661</v>
      </c>
      <c r="W131" s="64">
        <v>10408.434754520335</v>
      </c>
      <c r="X131" s="64">
        <v>10378.170461910511</v>
      </c>
      <c r="Y131" s="64">
        <v>10326.764461794275</v>
      </c>
      <c r="Z131" s="64">
        <v>10320.976491086165</v>
      </c>
      <c r="AA131" s="64">
        <v>10310.320168938295</v>
      </c>
      <c r="AB131" s="64">
        <v>10302.252052502216</v>
      </c>
      <c r="AC131" s="64">
        <v>10335.848723756551</v>
      </c>
      <c r="AD131" s="64">
        <v>10339.370097207877</v>
      </c>
      <c r="AE131" s="64">
        <v>10346.947391904274</v>
      </c>
      <c r="AF131" s="64">
        <v>10366.267451505606</v>
      </c>
      <c r="AG131" s="64">
        <v>10423.493504045486</v>
      </c>
      <c r="AH131" s="64">
        <v>10469.605075576879</v>
      </c>
      <c r="AI131" s="64">
        <v>10464.197238691086</v>
      </c>
      <c r="AJ131" s="64">
        <v>10221.317689947567</v>
      </c>
      <c r="AK131" s="64">
        <v>10121.424497388756</v>
      </c>
      <c r="AL131" s="64">
        <v>9888.36816365901</v>
      </c>
      <c r="AM131" s="64">
        <v>9795.3138855399993</v>
      </c>
      <c r="AN131" s="64">
        <v>9763.2698987658441</v>
      </c>
      <c r="AO131" s="64">
        <v>9713.8568505217809</v>
      </c>
      <c r="AP131" s="64">
        <v>9688.6570993126061</v>
      </c>
      <c r="AQ131" s="64">
        <v>9749.6191150618397</v>
      </c>
      <c r="AR131" s="64">
        <v>9731.5506745970324</v>
      </c>
      <c r="AS131" s="64">
        <v>9741.1211210193669</v>
      </c>
      <c r="AT131" s="64">
        <v>9812.594380590841</v>
      </c>
      <c r="AU131" s="64">
        <v>9801.7531129452909</v>
      </c>
      <c r="AV131" s="64">
        <v>9881.6889620435977</v>
      </c>
      <c r="AW131" s="64">
        <v>9929.5859658205281</v>
      </c>
      <c r="AX131" s="64">
        <v>10019.840789479185</v>
      </c>
      <c r="AY131" s="64">
        <v>10095.34791689058</v>
      </c>
      <c r="AZ131" s="64">
        <v>10149.553591977958</v>
      </c>
    </row>
    <row r="132" spans="1:52" x14ac:dyDescent="0.25">
      <c r="A132" s="27" t="s">
        <v>14</v>
      </c>
      <c r="B132" s="77">
        <v>8842.8822508657231</v>
      </c>
      <c r="C132" s="77">
        <v>9587.0039413689028</v>
      </c>
      <c r="D132" s="77">
        <v>9162.2785128259366</v>
      </c>
      <c r="E132" s="77">
        <v>9889.0910922023377</v>
      </c>
      <c r="F132" s="77">
        <v>10317.318428021003</v>
      </c>
      <c r="G132" s="77">
        <v>9446.79055327059</v>
      </c>
      <c r="H132" s="77">
        <v>9259.6896503067837</v>
      </c>
      <c r="I132" s="77">
        <v>8074.6363666846728</v>
      </c>
      <c r="J132" s="77">
        <v>9264.6856247585056</v>
      </c>
      <c r="K132" s="77">
        <v>8537.6589275568676</v>
      </c>
      <c r="L132" s="77">
        <v>9633.1036813178762</v>
      </c>
      <c r="M132" s="77">
        <v>6659.1030300686971</v>
      </c>
      <c r="N132" s="77">
        <v>8617.1918658266823</v>
      </c>
      <c r="O132" s="77">
        <v>9850.9124046764791</v>
      </c>
      <c r="P132" s="77">
        <v>6460.5794340482471</v>
      </c>
      <c r="Q132" s="77">
        <v>7387.1153161961947</v>
      </c>
      <c r="R132" s="77">
        <v>7984.0910378023655</v>
      </c>
      <c r="S132" s="77">
        <v>7993.4239898969508</v>
      </c>
      <c r="T132" s="77">
        <v>7884.6112402159952</v>
      </c>
      <c r="U132" s="77">
        <v>7702.547505156339</v>
      </c>
      <c r="V132" s="77">
        <v>7591.7618856359941</v>
      </c>
      <c r="W132" s="77">
        <v>7618.8843285690973</v>
      </c>
      <c r="X132" s="77">
        <v>7603.2299440376673</v>
      </c>
      <c r="Y132" s="77">
        <v>7564.8374942759137</v>
      </c>
      <c r="Z132" s="77">
        <v>7567.307062980005</v>
      </c>
      <c r="AA132" s="77">
        <v>7566.4941014659998</v>
      </c>
      <c r="AB132" s="77">
        <v>7564.5543577272747</v>
      </c>
      <c r="AC132" s="77">
        <v>7597.1665259211341</v>
      </c>
      <c r="AD132" s="77">
        <v>7611.4747643896253</v>
      </c>
      <c r="AE132" s="77">
        <v>7628.7104155508887</v>
      </c>
      <c r="AF132" s="77">
        <v>7657.4610462816663</v>
      </c>
      <c r="AG132" s="77">
        <v>7722.5202505641837</v>
      </c>
      <c r="AH132" s="77">
        <v>7754.0153379080602</v>
      </c>
      <c r="AI132" s="77">
        <v>7739.3000882432143</v>
      </c>
      <c r="AJ132" s="77">
        <v>7524.1490067602845</v>
      </c>
      <c r="AK132" s="77">
        <v>7433.9422610479833</v>
      </c>
      <c r="AL132" s="77">
        <v>7226.1143340832441</v>
      </c>
      <c r="AM132" s="77">
        <v>7141.8181364257935</v>
      </c>
      <c r="AN132" s="77">
        <v>7106.1073116948855</v>
      </c>
      <c r="AO132" s="77">
        <v>7056.4884136583905</v>
      </c>
      <c r="AP132" s="77">
        <v>7026.6830863031701</v>
      </c>
      <c r="AQ132" s="77">
        <v>7065.0208223950985</v>
      </c>
      <c r="AR132" s="77">
        <v>7034.9467654661821</v>
      </c>
      <c r="AS132" s="77">
        <v>7028.7868846995643</v>
      </c>
      <c r="AT132" s="77">
        <v>7071.2784356259017</v>
      </c>
      <c r="AU132" s="77">
        <v>7046.5461960702905</v>
      </c>
      <c r="AV132" s="77">
        <v>7095.9568963238762</v>
      </c>
      <c r="AW132" s="77">
        <v>7116.005435737794</v>
      </c>
      <c r="AX132" s="77">
        <v>7178.6421710275708</v>
      </c>
      <c r="AY132" s="77">
        <v>7223.5133287472636</v>
      </c>
      <c r="AZ132" s="77">
        <v>7248.0230531749603</v>
      </c>
    </row>
    <row r="133" spans="1:52" x14ac:dyDescent="0.25">
      <c r="A133" s="28" t="s">
        <v>29</v>
      </c>
      <c r="B133" s="82">
        <v>8842.8822508657231</v>
      </c>
      <c r="C133" s="82">
        <v>9587.0039413689028</v>
      </c>
      <c r="D133" s="82">
        <v>9162.2785128259366</v>
      </c>
      <c r="E133" s="82">
        <v>9889.0910922023377</v>
      </c>
      <c r="F133" s="82">
        <v>10317.318428021003</v>
      </c>
      <c r="G133" s="82">
        <v>9446.79055327059</v>
      </c>
      <c r="H133" s="82">
        <v>9259.6896503067837</v>
      </c>
      <c r="I133" s="82">
        <v>8074.6363666846728</v>
      </c>
      <c r="J133" s="82">
        <v>9264.6856247585056</v>
      </c>
      <c r="K133" s="82">
        <v>8537.6589275568676</v>
      </c>
      <c r="L133" s="82">
        <v>9633.1036813178762</v>
      </c>
      <c r="M133" s="82">
        <v>6659.1030300686971</v>
      </c>
      <c r="N133" s="82">
        <v>8617.1918658266823</v>
      </c>
      <c r="O133" s="82">
        <v>9850.9124046764791</v>
      </c>
      <c r="P133" s="82">
        <v>6460.5794340482471</v>
      </c>
      <c r="Q133" s="82">
        <v>7387.1153161961947</v>
      </c>
      <c r="R133" s="82">
        <v>7984.0910378023655</v>
      </c>
      <c r="S133" s="82">
        <v>7993.4239898969508</v>
      </c>
      <c r="T133" s="82">
        <v>7884.6112402159952</v>
      </c>
      <c r="U133" s="82">
        <v>7702.547505156339</v>
      </c>
      <c r="V133" s="82">
        <v>7591.7618856359941</v>
      </c>
      <c r="W133" s="82">
        <v>7618.8843285690973</v>
      </c>
      <c r="X133" s="82">
        <v>7603.2299440376673</v>
      </c>
      <c r="Y133" s="82">
        <v>7564.8374942759137</v>
      </c>
      <c r="Z133" s="82">
        <v>7567.307062980005</v>
      </c>
      <c r="AA133" s="82">
        <v>7566.4941014659998</v>
      </c>
      <c r="AB133" s="82">
        <v>7564.5543577272747</v>
      </c>
      <c r="AC133" s="82">
        <v>7597.1665259211341</v>
      </c>
      <c r="AD133" s="82">
        <v>7611.4747643896253</v>
      </c>
      <c r="AE133" s="82">
        <v>7628.7104155508887</v>
      </c>
      <c r="AF133" s="82">
        <v>7657.4610462816663</v>
      </c>
      <c r="AG133" s="82">
        <v>7722.5202505641837</v>
      </c>
      <c r="AH133" s="82">
        <v>7754.0153379080602</v>
      </c>
      <c r="AI133" s="82">
        <v>7739.3000882432143</v>
      </c>
      <c r="AJ133" s="82">
        <v>7524.1490067602845</v>
      </c>
      <c r="AK133" s="82">
        <v>7433.9422610479833</v>
      </c>
      <c r="AL133" s="82">
        <v>7226.1143340832441</v>
      </c>
      <c r="AM133" s="82">
        <v>7141.8181364257935</v>
      </c>
      <c r="AN133" s="82">
        <v>7106.1073116948855</v>
      </c>
      <c r="AO133" s="82">
        <v>7056.4884136583905</v>
      </c>
      <c r="AP133" s="82">
        <v>7026.6830863031701</v>
      </c>
      <c r="AQ133" s="82">
        <v>7065.0208223950985</v>
      </c>
      <c r="AR133" s="82">
        <v>7034.9467654661821</v>
      </c>
      <c r="AS133" s="82">
        <v>7028.7868846995643</v>
      </c>
      <c r="AT133" s="82">
        <v>7071.2784356259017</v>
      </c>
      <c r="AU133" s="82">
        <v>7046.5461960702905</v>
      </c>
      <c r="AV133" s="82">
        <v>7095.9568963238762</v>
      </c>
      <c r="AW133" s="82">
        <v>7116.005435737794</v>
      </c>
      <c r="AX133" s="82">
        <v>7178.6421710275708</v>
      </c>
      <c r="AY133" s="82">
        <v>7223.5133287472636</v>
      </c>
      <c r="AZ133" s="82">
        <v>7248.0230531749603</v>
      </c>
    </row>
    <row r="134" spans="1:52" x14ac:dyDescent="0.25">
      <c r="A134" s="27" t="s">
        <v>15</v>
      </c>
      <c r="B134" s="77">
        <v>22.696384783041562</v>
      </c>
      <c r="C134" s="77">
        <v>23.427290821154465</v>
      </c>
      <c r="D134" s="77">
        <v>24.948239973437737</v>
      </c>
      <c r="E134" s="77">
        <v>25.386653460353074</v>
      </c>
      <c r="F134" s="77">
        <v>26.373530595675039</v>
      </c>
      <c r="G134" s="77">
        <v>28.320862105545181</v>
      </c>
      <c r="H134" s="77">
        <v>29.372381482789596</v>
      </c>
      <c r="I134" s="77">
        <v>30.931412916777937</v>
      </c>
      <c r="J134" s="77">
        <v>33.111851333132577</v>
      </c>
      <c r="K134" s="77">
        <v>35.422559590932579</v>
      </c>
      <c r="L134" s="77">
        <v>37.604441933339132</v>
      </c>
      <c r="M134" s="77">
        <v>38.193961214169718</v>
      </c>
      <c r="N134" s="77">
        <v>40.62398455715546</v>
      </c>
      <c r="O134" s="77">
        <v>46.347706078513724</v>
      </c>
      <c r="P134" s="77">
        <v>47.321709358163766</v>
      </c>
      <c r="Q134" s="77">
        <v>52.163636180101982</v>
      </c>
      <c r="R134" s="77">
        <v>61.267215987617647</v>
      </c>
      <c r="S134" s="77">
        <v>70.150622876021217</v>
      </c>
      <c r="T134" s="77">
        <v>81.687062028044906</v>
      </c>
      <c r="U134" s="77">
        <v>97.874791559861066</v>
      </c>
      <c r="V134" s="77">
        <v>118.13662979431076</v>
      </c>
      <c r="W134" s="77">
        <v>132.97221691649136</v>
      </c>
      <c r="X134" s="77">
        <v>159.73831868361194</v>
      </c>
      <c r="Y134" s="77">
        <v>185.68044747708981</v>
      </c>
      <c r="Z134" s="77">
        <v>206.02290956409971</v>
      </c>
      <c r="AA134" s="77">
        <v>227.6464396333547</v>
      </c>
      <c r="AB134" s="77">
        <v>249.17077843279353</v>
      </c>
      <c r="AC134" s="77">
        <v>270.1622212252488</v>
      </c>
      <c r="AD134" s="77">
        <v>292.03377085760644</v>
      </c>
      <c r="AE134" s="77">
        <v>307.80112740849285</v>
      </c>
      <c r="AF134" s="77">
        <v>325.68005258779488</v>
      </c>
      <c r="AG134" s="77">
        <v>341.77326570545921</v>
      </c>
      <c r="AH134" s="77">
        <v>355.64463353973792</v>
      </c>
      <c r="AI134" s="77">
        <v>369.90772134487264</v>
      </c>
      <c r="AJ134" s="77">
        <v>381.37661459840228</v>
      </c>
      <c r="AK134" s="77">
        <v>393.85916345478876</v>
      </c>
      <c r="AL134" s="77">
        <v>405.81852000043938</v>
      </c>
      <c r="AM134" s="77">
        <v>418.60993129167662</v>
      </c>
      <c r="AN134" s="77">
        <v>434.08437978870489</v>
      </c>
      <c r="AO134" s="77">
        <v>449.40218507958207</v>
      </c>
      <c r="AP134" s="77">
        <v>464.31783372353533</v>
      </c>
      <c r="AQ134" s="77">
        <v>484.10878695996536</v>
      </c>
      <c r="AR134" s="77">
        <v>503.9156286334599</v>
      </c>
      <c r="AS134" s="77">
        <v>524.72936706691962</v>
      </c>
      <c r="AT134" s="77">
        <v>550.8408555060621</v>
      </c>
      <c r="AU134" s="77">
        <v>572.29426902993362</v>
      </c>
      <c r="AV134" s="77">
        <v>598.68491016580811</v>
      </c>
      <c r="AW134" s="77">
        <v>625.43157539185245</v>
      </c>
      <c r="AX134" s="77">
        <v>651.88976164633459</v>
      </c>
      <c r="AY134" s="77">
        <v>681.47976992073484</v>
      </c>
      <c r="AZ134" s="77">
        <v>713.19632629750708</v>
      </c>
    </row>
    <row r="135" spans="1:52" x14ac:dyDescent="0.25">
      <c r="A135" s="28" t="s">
        <v>3</v>
      </c>
      <c r="B135" s="94">
        <v>22.696384783041562</v>
      </c>
      <c r="C135" s="94">
        <v>23.427290821154465</v>
      </c>
      <c r="D135" s="94">
        <v>24.948239973437737</v>
      </c>
      <c r="E135" s="94">
        <v>25.386653460353074</v>
      </c>
      <c r="F135" s="94">
        <v>26.373530595675039</v>
      </c>
      <c r="G135" s="94">
        <v>28.320862105545181</v>
      </c>
      <c r="H135" s="94">
        <v>29.372381482789596</v>
      </c>
      <c r="I135" s="94">
        <v>30.931412916777937</v>
      </c>
      <c r="J135" s="94">
        <v>33.111851333132577</v>
      </c>
      <c r="K135" s="94">
        <v>35.422559590932579</v>
      </c>
      <c r="L135" s="94">
        <v>37.604441933339132</v>
      </c>
      <c r="M135" s="94">
        <v>38.193961214169718</v>
      </c>
      <c r="N135" s="94">
        <v>40.62398455715546</v>
      </c>
      <c r="O135" s="94">
        <v>46.347706078513724</v>
      </c>
      <c r="P135" s="94">
        <v>47.321709358163766</v>
      </c>
      <c r="Q135" s="94">
        <v>52.163636180101982</v>
      </c>
      <c r="R135" s="94">
        <v>61.267215987617647</v>
      </c>
      <c r="S135" s="94">
        <v>70.150622876021217</v>
      </c>
      <c r="T135" s="94">
        <v>81.687062028044906</v>
      </c>
      <c r="U135" s="94">
        <v>97.874791559861066</v>
      </c>
      <c r="V135" s="94">
        <v>118.13662979431076</v>
      </c>
      <c r="W135" s="94">
        <v>132.97221691649136</v>
      </c>
      <c r="X135" s="94">
        <v>159.73831868361194</v>
      </c>
      <c r="Y135" s="94">
        <v>185.68044747708981</v>
      </c>
      <c r="Z135" s="94">
        <v>206.02290956409971</v>
      </c>
      <c r="AA135" s="94">
        <v>227.6464396333547</v>
      </c>
      <c r="AB135" s="94">
        <v>249.17077843279353</v>
      </c>
      <c r="AC135" s="94">
        <v>270.1622212252488</v>
      </c>
      <c r="AD135" s="94">
        <v>292.03377085760644</v>
      </c>
      <c r="AE135" s="94">
        <v>307.80112740849285</v>
      </c>
      <c r="AF135" s="94">
        <v>325.68005258779488</v>
      </c>
      <c r="AG135" s="94">
        <v>341.77326570545921</v>
      </c>
      <c r="AH135" s="94">
        <v>355.64463353973792</v>
      </c>
      <c r="AI135" s="94">
        <v>369.90772134487264</v>
      </c>
      <c r="AJ135" s="94">
        <v>381.37661459840228</v>
      </c>
      <c r="AK135" s="94">
        <v>393.85916345478876</v>
      </c>
      <c r="AL135" s="94">
        <v>405.81852000043938</v>
      </c>
      <c r="AM135" s="94">
        <v>418.60993129167662</v>
      </c>
      <c r="AN135" s="94">
        <v>434.08437978870489</v>
      </c>
      <c r="AO135" s="94">
        <v>449.40218507958207</v>
      </c>
      <c r="AP135" s="94">
        <v>464.31783372353533</v>
      </c>
      <c r="AQ135" s="94">
        <v>484.10878695996536</v>
      </c>
      <c r="AR135" s="94">
        <v>503.9156286334599</v>
      </c>
      <c r="AS135" s="94">
        <v>524.72936706691962</v>
      </c>
      <c r="AT135" s="94">
        <v>550.8408555060621</v>
      </c>
      <c r="AU135" s="94">
        <v>572.29426902993362</v>
      </c>
      <c r="AV135" s="94">
        <v>598.68491016580811</v>
      </c>
      <c r="AW135" s="94">
        <v>625.43157539185245</v>
      </c>
      <c r="AX135" s="94">
        <v>651.88976164633459</v>
      </c>
      <c r="AY135" s="94">
        <v>681.47976992073484</v>
      </c>
      <c r="AZ135" s="94">
        <v>713.19632629750708</v>
      </c>
    </row>
    <row r="136" spans="1:52" x14ac:dyDescent="0.25">
      <c r="A136" s="27" t="s">
        <v>16</v>
      </c>
      <c r="B136" s="77">
        <v>1486.9589803748122</v>
      </c>
      <c r="C136" s="77">
        <v>1511.1528268335437</v>
      </c>
      <c r="D136" s="77">
        <v>1510.0469800842077</v>
      </c>
      <c r="E136" s="77">
        <v>1549.0034018270799</v>
      </c>
      <c r="F136" s="77">
        <v>1573.9400626628192</v>
      </c>
      <c r="G136" s="77">
        <v>1508.7891105644869</v>
      </c>
      <c r="H136" s="77">
        <v>1529.628993504869</v>
      </c>
      <c r="I136" s="77">
        <v>1542.4073325434376</v>
      </c>
      <c r="J136" s="77">
        <v>1563.1564286986625</v>
      </c>
      <c r="K136" s="77">
        <v>1492.3351852341914</v>
      </c>
      <c r="L136" s="77">
        <v>1724.3078390551386</v>
      </c>
      <c r="M136" s="77">
        <v>1423.2797289831324</v>
      </c>
      <c r="N136" s="77">
        <v>1849.8328968121511</v>
      </c>
      <c r="O136" s="77">
        <v>1944.1841453361715</v>
      </c>
      <c r="P136" s="77">
        <v>1693.1285203727116</v>
      </c>
      <c r="Q136" s="77">
        <v>1776.6010297279317</v>
      </c>
      <c r="R136" s="77">
        <v>1895.5070687955533</v>
      </c>
      <c r="S136" s="77">
        <v>1860.3119979280348</v>
      </c>
      <c r="T136" s="77">
        <v>1807.0473915365037</v>
      </c>
      <c r="U136" s="77">
        <v>1755.1231847197796</v>
      </c>
      <c r="V136" s="77">
        <v>1733.6192009308647</v>
      </c>
      <c r="W136" s="77">
        <v>1729.4932448869299</v>
      </c>
      <c r="X136" s="77">
        <v>1704.2670837915005</v>
      </c>
      <c r="Y136" s="77">
        <v>1676.8958922593274</v>
      </c>
      <c r="Z136" s="77">
        <v>1654.8734267612722</v>
      </c>
      <c r="AA136" s="77">
        <v>1634.2452102724799</v>
      </c>
      <c r="AB136" s="77">
        <v>1616.839274172233</v>
      </c>
      <c r="AC136" s="77">
        <v>1605.0043020731341</v>
      </c>
      <c r="AD136" s="77">
        <v>1582.4308473441588</v>
      </c>
      <c r="AE136" s="77">
        <v>1564.7699679974742</v>
      </c>
      <c r="AF136" s="77">
        <v>1544.7412522280958</v>
      </c>
      <c r="AG136" s="77">
        <v>1526.1855540082806</v>
      </c>
      <c r="AH136" s="77">
        <v>1531.305238116659</v>
      </c>
      <c r="AI136" s="77">
        <v>1532.65854234378</v>
      </c>
      <c r="AJ136" s="77">
        <v>1513.4144979113578</v>
      </c>
      <c r="AK136" s="77">
        <v>1503.4925823097713</v>
      </c>
      <c r="AL136" s="77">
        <v>1484.6212806340752</v>
      </c>
      <c r="AM136" s="77">
        <v>1474.6706890645346</v>
      </c>
      <c r="AN136" s="77">
        <v>1470.2687920316885</v>
      </c>
      <c r="AO136" s="77">
        <v>1463.6862624376593</v>
      </c>
      <c r="AP136" s="77">
        <v>1459.5267796735582</v>
      </c>
      <c r="AQ136" s="77">
        <v>1463.9283372519762</v>
      </c>
      <c r="AR136" s="77">
        <v>1461.331601177819</v>
      </c>
      <c r="AS136" s="77">
        <v>1460.0760584547111</v>
      </c>
      <c r="AT136" s="77">
        <v>1463.0210677786013</v>
      </c>
      <c r="AU136" s="77">
        <v>1460.1287302636142</v>
      </c>
      <c r="AV136" s="77">
        <v>1464.2641432778701</v>
      </c>
      <c r="AW136" s="77">
        <v>1466.4687125699661</v>
      </c>
      <c r="AX136" s="77">
        <v>1468.966617390133</v>
      </c>
      <c r="AY136" s="77">
        <v>1471.1157627778607</v>
      </c>
      <c r="AZ136" s="77">
        <v>1471.1660136759097</v>
      </c>
    </row>
    <row r="137" spans="1:52" x14ac:dyDescent="0.25">
      <c r="A137" s="28" t="s">
        <v>0</v>
      </c>
      <c r="B137" s="82">
        <v>673.16119607973314</v>
      </c>
      <c r="C137" s="82">
        <v>671.87304059997336</v>
      </c>
      <c r="D137" s="82">
        <v>653.65624119471101</v>
      </c>
      <c r="E137" s="82">
        <v>649.25029091181182</v>
      </c>
      <c r="F137" s="82">
        <v>650.5757913792711</v>
      </c>
      <c r="G137" s="82">
        <v>598.84485992174621</v>
      </c>
      <c r="H137" s="82">
        <v>512.35334794078074</v>
      </c>
      <c r="I137" s="82">
        <v>469.36141186372521</v>
      </c>
      <c r="J137" s="82">
        <v>425.78734655209956</v>
      </c>
      <c r="K137" s="82">
        <v>416.06440177957433</v>
      </c>
      <c r="L137" s="82">
        <v>420.15820394988168</v>
      </c>
      <c r="M137" s="82">
        <v>330.51795140370592</v>
      </c>
      <c r="N137" s="82">
        <v>324.00133573802901</v>
      </c>
      <c r="O137" s="82">
        <v>324.00718065436212</v>
      </c>
      <c r="P137" s="82">
        <v>255.03521742357472</v>
      </c>
      <c r="Q137" s="82">
        <v>252.63163028057988</v>
      </c>
      <c r="R137" s="82">
        <v>301.89156421045828</v>
      </c>
      <c r="S137" s="82">
        <v>332.28695147590912</v>
      </c>
      <c r="T137" s="82">
        <v>343.85141893943654</v>
      </c>
      <c r="U137" s="82">
        <v>345.03027114602457</v>
      </c>
      <c r="V137" s="82">
        <v>351.65036678703149</v>
      </c>
      <c r="W137" s="82">
        <v>336.85585164405057</v>
      </c>
      <c r="X137" s="82">
        <v>353.83254133118265</v>
      </c>
      <c r="Y137" s="82">
        <v>369.81260781681715</v>
      </c>
      <c r="Z137" s="82">
        <v>391.79114389347012</v>
      </c>
      <c r="AA137" s="82">
        <v>409.71137934255444</v>
      </c>
      <c r="AB137" s="82">
        <v>429.480877880636</v>
      </c>
      <c r="AC137" s="82">
        <v>450.12293677211596</v>
      </c>
      <c r="AD137" s="82">
        <v>483.43688299064996</v>
      </c>
      <c r="AE137" s="82">
        <v>508.65654901184621</v>
      </c>
      <c r="AF137" s="82">
        <v>544.32391939061154</v>
      </c>
      <c r="AG137" s="82">
        <v>579.78067028246028</v>
      </c>
      <c r="AH137" s="82">
        <v>581.59261854405815</v>
      </c>
      <c r="AI137" s="82">
        <v>583.2335636199316</v>
      </c>
      <c r="AJ137" s="82">
        <v>585.70766990319737</v>
      </c>
      <c r="AK137" s="82">
        <v>587.6845509799823</v>
      </c>
      <c r="AL137" s="82">
        <v>590.24814763664244</v>
      </c>
      <c r="AM137" s="82">
        <v>589.81677356025682</v>
      </c>
      <c r="AN137" s="82">
        <v>589.63483012523352</v>
      </c>
      <c r="AO137" s="82">
        <v>589.24542511010748</v>
      </c>
      <c r="AP137" s="82">
        <v>588.35790257515066</v>
      </c>
      <c r="AQ137" s="82">
        <v>589.06387452461206</v>
      </c>
      <c r="AR137" s="82">
        <v>589.67961091298946</v>
      </c>
      <c r="AS137" s="82">
        <v>589.65123289780661</v>
      </c>
      <c r="AT137" s="82">
        <v>589.05516544813827</v>
      </c>
      <c r="AU137" s="82">
        <v>589.36204354246865</v>
      </c>
      <c r="AV137" s="82">
        <v>588.96933040121655</v>
      </c>
      <c r="AW137" s="82">
        <v>589.42050218148711</v>
      </c>
      <c r="AX137" s="82">
        <v>589.48265089742301</v>
      </c>
      <c r="AY137" s="82">
        <v>589.87338702160309</v>
      </c>
      <c r="AZ137" s="82">
        <v>589.96692429254222</v>
      </c>
    </row>
    <row r="138" spans="1:52" x14ac:dyDescent="0.25">
      <c r="A138" s="28" t="s">
        <v>3</v>
      </c>
      <c r="B138" s="82">
        <v>804.64222271563585</v>
      </c>
      <c r="C138" s="82">
        <v>830.41638373093065</v>
      </c>
      <c r="D138" s="82">
        <v>847.64917834473465</v>
      </c>
      <c r="E138" s="82">
        <v>890.69942641469015</v>
      </c>
      <c r="F138" s="82">
        <v>914.00177225270284</v>
      </c>
      <c r="G138" s="82">
        <v>900.35454972537445</v>
      </c>
      <c r="H138" s="82">
        <v>1004.7846043619239</v>
      </c>
      <c r="I138" s="82">
        <v>1057.5008291934851</v>
      </c>
      <c r="J138" s="82">
        <v>1118.2075863050231</v>
      </c>
      <c r="K138" s="82">
        <v>1054.3315027858466</v>
      </c>
      <c r="L138" s="82">
        <v>1279.9963409583333</v>
      </c>
      <c r="M138" s="82">
        <v>1066.2770841287693</v>
      </c>
      <c r="N138" s="82">
        <v>1497.3413551829146</v>
      </c>
      <c r="O138" s="82">
        <v>1589.5214313576982</v>
      </c>
      <c r="P138" s="82">
        <v>1405.8982693971548</v>
      </c>
      <c r="Q138" s="82">
        <v>1491.1000413262955</v>
      </c>
      <c r="R138" s="82">
        <v>1546.2245941983128</v>
      </c>
      <c r="S138" s="82">
        <v>1465.2937290421014</v>
      </c>
      <c r="T138" s="82">
        <v>1383.2087002654685</v>
      </c>
      <c r="U138" s="82">
        <v>1312.8743471188895</v>
      </c>
      <c r="V138" s="82">
        <v>1265.2799602227292</v>
      </c>
      <c r="W138" s="82">
        <v>1257.8967141969747</v>
      </c>
      <c r="X138" s="82">
        <v>1194.67527259961</v>
      </c>
      <c r="Y138" s="82">
        <v>1132.3248489292487</v>
      </c>
      <c r="Z138" s="82">
        <v>1073.4125019312069</v>
      </c>
      <c r="AA138" s="82">
        <v>1018.8187999516199</v>
      </c>
      <c r="AB138" s="82">
        <v>967.51837978618346</v>
      </c>
      <c r="AC138" s="82">
        <v>925.01857241781045</v>
      </c>
      <c r="AD138" s="82">
        <v>850.8037250874977</v>
      </c>
      <c r="AE138" s="82">
        <v>793.55239230093594</v>
      </c>
      <c r="AF138" s="82">
        <v>723.0119407202875</v>
      </c>
      <c r="AG138" s="82">
        <v>651.86896560747357</v>
      </c>
      <c r="AH138" s="82">
        <v>652.83703848616312</v>
      </c>
      <c r="AI138" s="82">
        <v>649.90261190550564</v>
      </c>
      <c r="AJ138" s="82">
        <v>625.92255481262669</v>
      </c>
      <c r="AK138" s="82">
        <v>611.32314936497426</v>
      </c>
      <c r="AL138" s="82">
        <v>587.97592509935691</v>
      </c>
      <c r="AM138" s="82">
        <v>577.31841645320924</v>
      </c>
      <c r="AN138" s="82">
        <v>571.39506860312599</v>
      </c>
      <c r="AO138" s="82">
        <v>564.12096557048176</v>
      </c>
      <c r="AP138" s="82">
        <v>559.30215425889764</v>
      </c>
      <c r="AQ138" s="82">
        <v>560.3766455976621</v>
      </c>
      <c r="AR138" s="82">
        <v>555.67822871531348</v>
      </c>
      <c r="AS138" s="82">
        <v>553.3926375857161</v>
      </c>
      <c r="AT138" s="82">
        <v>555.23351828633122</v>
      </c>
      <c r="AU138" s="82">
        <v>551.16858785243392</v>
      </c>
      <c r="AV138" s="82">
        <v>554.45100339158296</v>
      </c>
      <c r="AW138" s="82">
        <v>554.84657464237603</v>
      </c>
      <c r="AX138" s="82">
        <v>556.78845883249028</v>
      </c>
      <c r="AY138" s="82">
        <v>557.80258392473627</v>
      </c>
      <c r="AZ138" s="82">
        <v>557.07016655400616</v>
      </c>
    </row>
    <row r="139" spans="1:52" x14ac:dyDescent="0.25">
      <c r="A139" s="28" t="s">
        <v>2</v>
      </c>
      <c r="B139" s="82">
        <v>9.1555615794432228</v>
      </c>
      <c r="C139" s="82">
        <v>8.8634025026395982</v>
      </c>
      <c r="D139" s="82">
        <v>8.74156054476199</v>
      </c>
      <c r="E139" s="82">
        <v>9.0536845005778641</v>
      </c>
      <c r="F139" s="82">
        <v>9.3624990308450258</v>
      </c>
      <c r="G139" s="82">
        <v>9.5897009173660965</v>
      </c>
      <c r="H139" s="82">
        <v>12.491041202164283</v>
      </c>
      <c r="I139" s="82">
        <v>15.545091486227479</v>
      </c>
      <c r="J139" s="82">
        <v>19.161495841539836</v>
      </c>
      <c r="K139" s="82">
        <v>21.939280668770412</v>
      </c>
      <c r="L139" s="82">
        <v>24.153294146923688</v>
      </c>
      <c r="M139" s="82">
        <v>26.484693450657232</v>
      </c>
      <c r="N139" s="82">
        <v>28.490205891207474</v>
      </c>
      <c r="O139" s="82">
        <v>30.655533324111136</v>
      </c>
      <c r="P139" s="82">
        <v>32.195033551981993</v>
      </c>
      <c r="Q139" s="82">
        <v>32.869358121056372</v>
      </c>
      <c r="R139" s="82">
        <v>47.390910386782231</v>
      </c>
      <c r="S139" s="82">
        <v>62.731317410024381</v>
      </c>
      <c r="T139" s="82">
        <v>79.987272331598547</v>
      </c>
      <c r="U139" s="82">
        <v>97.21856645486568</v>
      </c>
      <c r="V139" s="82">
        <v>116.688873921104</v>
      </c>
      <c r="W139" s="82">
        <v>134.74067904590476</v>
      </c>
      <c r="X139" s="82">
        <v>155.75926986070778</v>
      </c>
      <c r="Y139" s="82">
        <v>174.75843551326179</v>
      </c>
      <c r="Z139" s="82">
        <v>189.66978093659515</v>
      </c>
      <c r="AA139" s="82">
        <v>205.71503097830546</v>
      </c>
      <c r="AB139" s="82">
        <v>219.84001650541367</v>
      </c>
      <c r="AC139" s="82">
        <v>229.86279288320782</v>
      </c>
      <c r="AD139" s="82">
        <v>248.1902392660111</v>
      </c>
      <c r="AE139" s="82">
        <v>262.56102668469197</v>
      </c>
      <c r="AF139" s="82">
        <v>277.40539211719687</v>
      </c>
      <c r="AG139" s="82">
        <v>294.53591811834673</v>
      </c>
      <c r="AH139" s="82">
        <v>296.87558108643759</v>
      </c>
      <c r="AI139" s="82">
        <v>299.52236681834279</v>
      </c>
      <c r="AJ139" s="82">
        <v>301.78427319553356</v>
      </c>
      <c r="AK139" s="82">
        <v>304.4848819648148</v>
      </c>
      <c r="AL139" s="82">
        <v>306.39720789807575</v>
      </c>
      <c r="AM139" s="82">
        <v>307.5354990510686</v>
      </c>
      <c r="AN139" s="82">
        <v>309.23889330332906</v>
      </c>
      <c r="AO139" s="82">
        <v>310.31987175707013</v>
      </c>
      <c r="AP139" s="82">
        <v>311.86672283950998</v>
      </c>
      <c r="AQ139" s="82">
        <v>314.48781712970208</v>
      </c>
      <c r="AR139" s="82">
        <v>315.97376154951621</v>
      </c>
      <c r="AS139" s="82">
        <v>317.03218797118836</v>
      </c>
      <c r="AT139" s="82">
        <v>318.73238404413178</v>
      </c>
      <c r="AU139" s="82">
        <v>319.59809886871153</v>
      </c>
      <c r="AV139" s="82">
        <v>320.84380948507055</v>
      </c>
      <c r="AW139" s="82">
        <v>322.20163574610297</v>
      </c>
      <c r="AX139" s="82">
        <v>322.69550766021956</v>
      </c>
      <c r="AY139" s="82">
        <v>323.43979183152112</v>
      </c>
      <c r="AZ139" s="82">
        <v>324.12892282936133</v>
      </c>
    </row>
    <row r="140" spans="1:52" x14ac:dyDescent="0.25">
      <c r="A140" s="27" t="s">
        <v>17</v>
      </c>
      <c r="B140" s="77">
        <v>797.91751576142485</v>
      </c>
      <c r="C140" s="77">
        <v>800.61721461456364</v>
      </c>
      <c r="D140" s="77">
        <v>810.55545825078661</v>
      </c>
      <c r="E140" s="77">
        <v>848.17327167355131</v>
      </c>
      <c r="F140" s="77">
        <v>846.5614565193182</v>
      </c>
      <c r="G140" s="77">
        <v>816.58149380110262</v>
      </c>
      <c r="H140" s="77">
        <v>840.54938679477834</v>
      </c>
      <c r="I140" s="77">
        <v>840.82240029053969</v>
      </c>
      <c r="J140" s="77">
        <v>884.56597479717652</v>
      </c>
      <c r="K140" s="77">
        <v>864.36285592566173</v>
      </c>
      <c r="L140" s="77">
        <v>940.58556293202071</v>
      </c>
      <c r="M140" s="77">
        <v>830.06727044135255</v>
      </c>
      <c r="N140" s="77">
        <v>964.03757254405446</v>
      </c>
      <c r="O140" s="77">
        <v>1035.0246232384907</v>
      </c>
      <c r="P140" s="77">
        <v>906.76926612645866</v>
      </c>
      <c r="Q140" s="77">
        <v>951.66477131848171</v>
      </c>
      <c r="R140" s="77">
        <v>1009.1429432229639</v>
      </c>
      <c r="S140" s="77">
        <v>993.51597423103522</v>
      </c>
      <c r="T140" s="77">
        <v>970.74011593631576</v>
      </c>
      <c r="U140" s="77">
        <v>947.13477884451504</v>
      </c>
      <c r="V140" s="77">
        <v>936.14498463549239</v>
      </c>
      <c r="W140" s="77">
        <v>927.08496414781609</v>
      </c>
      <c r="X140" s="77">
        <v>910.93511539773226</v>
      </c>
      <c r="Y140" s="77">
        <v>899.35062778194401</v>
      </c>
      <c r="Z140" s="77">
        <v>892.7730917807869</v>
      </c>
      <c r="AA140" s="77">
        <v>881.93441756646178</v>
      </c>
      <c r="AB140" s="77">
        <v>871.6876421699136</v>
      </c>
      <c r="AC140" s="77">
        <v>863.51567453703547</v>
      </c>
      <c r="AD140" s="77">
        <v>853.43071461648583</v>
      </c>
      <c r="AE140" s="77">
        <v>845.66588094741803</v>
      </c>
      <c r="AF140" s="77">
        <v>838.38510040804726</v>
      </c>
      <c r="AG140" s="77">
        <v>833.0144337675614</v>
      </c>
      <c r="AH140" s="77">
        <v>828.63986601242323</v>
      </c>
      <c r="AI140" s="77">
        <v>822.33088675921908</v>
      </c>
      <c r="AJ140" s="77">
        <v>802.37757067752341</v>
      </c>
      <c r="AK140" s="77">
        <v>790.13049057621356</v>
      </c>
      <c r="AL140" s="77">
        <v>771.81402894125131</v>
      </c>
      <c r="AM140" s="77">
        <v>760.21512875799476</v>
      </c>
      <c r="AN140" s="77">
        <v>752.80941525056608</v>
      </c>
      <c r="AO140" s="77">
        <v>744.2799893461497</v>
      </c>
      <c r="AP140" s="77">
        <v>738.12939961234235</v>
      </c>
      <c r="AQ140" s="77">
        <v>736.56116845480119</v>
      </c>
      <c r="AR140" s="77">
        <v>731.35667931957209</v>
      </c>
      <c r="AS140" s="77">
        <v>727.52881079817155</v>
      </c>
      <c r="AT140" s="77">
        <v>727.45402168027533</v>
      </c>
      <c r="AU140" s="77">
        <v>722.78391758145358</v>
      </c>
      <c r="AV140" s="77">
        <v>722.78301227604163</v>
      </c>
      <c r="AW140" s="77">
        <v>721.68024212091507</v>
      </c>
      <c r="AX140" s="77">
        <v>720.34223941514779</v>
      </c>
      <c r="AY140" s="77">
        <v>719.23905544472063</v>
      </c>
      <c r="AZ140" s="77">
        <v>717.16819882958009</v>
      </c>
    </row>
    <row r="141" spans="1:52" x14ac:dyDescent="0.25">
      <c r="A141" s="28" t="s">
        <v>0</v>
      </c>
      <c r="B141" s="82">
        <v>206.14095398075037</v>
      </c>
      <c r="C141" s="82">
        <v>197.51494700271277</v>
      </c>
      <c r="D141" s="82">
        <v>195.14723020579316</v>
      </c>
      <c r="E141" s="82">
        <v>188.9835668728135</v>
      </c>
      <c r="F141" s="82">
        <v>195.88225572167113</v>
      </c>
      <c r="G141" s="82">
        <v>191.29738199113586</v>
      </c>
      <c r="H141" s="82">
        <v>181.72359243319974</v>
      </c>
      <c r="I141" s="82">
        <v>178.16316302001442</v>
      </c>
      <c r="J141" s="82">
        <v>176.46610568391583</v>
      </c>
      <c r="K141" s="82">
        <v>177.77770443565822</v>
      </c>
      <c r="L141" s="82">
        <v>173.41708476348424</v>
      </c>
      <c r="M141" s="82">
        <v>155.43120874529387</v>
      </c>
      <c r="N141" s="82">
        <v>157.5963496945644</v>
      </c>
      <c r="O141" s="82">
        <v>151.84870384183128</v>
      </c>
      <c r="P141" s="82">
        <v>130.18985735383461</v>
      </c>
      <c r="Q141" s="82">
        <v>128.77177067132314</v>
      </c>
      <c r="R141" s="82">
        <v>135.41582652669788</v>
      </c>
      <c r="S141" s="82">
        <v>122.36455763860431</v>
      </c>
      <c r="T141" s="82">
        <v>118.43159341803954</v>
      </c>
      <c r="U141" s="82">
        <v>111.01661398860242</v>
      </c>
      <c r="V141" s="82">
        <v>100.79159829828362</v>
      </c>
      <c r="W141" s="82">
        <v>96.701388507304159</v>
      </c>
      <c r="X141" s="82">
        <v>104.61874196736656</v>
      </c>
      <c r="Y141" s="82">
        <v>96.488282584913819</v>
      </c>
      <c r="Z141" s="82">
        <v>96.984357670483348</v>
      </c>
      <c r="AA141" s="82">
        <v>93.68353832474439</v>
      </c>
      <c r="AB141" s="82">
        <v>92.747205570286638</v>
      </c>
      <c r="AC141" s="82">
        <v>93.46130257576867</v>
      </c>
      <c r="AD141" s="82">
        <v>94.53831669354642</v>
      </c>
      <c r="AE141" s="82">
        <v>92.29307878118145</v>
      </c>
      <c r="AF141" s="82">
        <v>90.16896815766674</v>
      </c>
      <c r="AG141" s="82">
        <v>87.875442088503434</v>
      </c>
      <c r="AH141" s="82">
        <v>86.183534232833892</v>
      </c>
      <c r="AI141" s="82">
        <v>84.442703078101829</v>
      </c>
      <c r="AJ141" s="82">
        <v>82.989117800341631</v>
      </c>
      <c r="AK141" s="82">
        <v>81.612641960992676</v>
      </c>
      <c r="AL141" s="82">
        <v>80.568346916603403</v>
      </c>
      <c r="AM141" s="82">
        <v>79.644097874529365</v>
      </c>
      <c r="AN141" s="82">
        <v>78.801941025518175</v>
      </c>
      <c r="AO141" s="82">
        <v>78.213899008214312</v>
      </c>
      <c r="AP141" s="82">
        <v>77.747972971869757</v>
      </c>
      <c r="AQ141" s="82">
        <v>77.379274489013113</v>
      </c>
      <c r="AR141" s="82">
        <v>76.734956514081958</v>
      </c>
      <c r="AS141" s="82">
        <v>75.864763141282168</v>
      </c>
      <c r="AT141" s="82">
        <v>74.444748845358845</v>
      </c>
      <c r="AU141" s="82">
        <v>73.035720689752111</v>
      </c>
      <c r="AV141" s="82">
        <v>71.239470654337381</v>
      </c>
      <c r="AW141" s="82">
        <v>69.360683140611513</v>
      </c>
      <c r="AX141" s="82">
        <v>67.465596705433455</v>
      </c>
      <c r="AY141" s="82">
        <v>65.381443645949432</v>
      </c>
      <c r="AZ141" s="82">
        <v>63.060596343106553</v>
      </c>
    </row>
    <row r="142" spans="1:52" x14ac:dyDescent="0.25">
      <c r="A142" s="29" t="s">
        <v>3</v>
      </c>
      <c r="B142" s="83">
        <v>591.77656178067446</v>
      </c>
      <c r="C142" s="83">
        <v>603.10226761185083</v>
      </c>
      <c r="D142" s="83">
        <v>615.40822804499351</v>
      </c>
      <c r="E142" s="83">
        <v>659.18970480073779</v>
      </c>
      <c r="F142" s="83">
        <v>650.67920079764701</v>
      </c>
      <c r="G142" s="83">
        <v>625.28411180996682</v>
      </c>
      <c r="H142" s="83">
        <v>658.82579436157857</v>
      </c>
      <c r="I142" s="83">
        <v>662.6592372705253</v>
      </c>
      <c r="J142" s="83">
        <v>708.09986911326064</v>
      </c>
      <c r="K142" s="83">
        <v>686.58515149000345</v>
      </c>
      <c r="L142" s="83">
        <v>767.16847816853647</v>
      </c>
      <c r="M142" s="83">
        <v>674.63606169605862</v>
      </c>
      <c r="N142" s="83">
        <v>806.44122284949003</v>
      </c>
      <c r="O142" s="83">
        <v>883.17591939665942</v>
      </c>
      <c r="P142" s="83">
        <v>776.57940877262411</v>
      </c>
      <c r="Q142" s="83">
        <v>822.8930006471586</v>
      </c>
      <c r="R142" s="83">
        <v>873.72711669626608</v>
      </c>
      <c r="S142" s="83">
        <v>871.15141659243091</v>
      </c>
      <c r="T142" s="83">
        <v>852.30852251827616</v>
      </c>
      <c r="U142" s="83">
        <v>836.1181648559126</v>
      </c>
      <c r="V142" s="83">
        <v>835.3533863372088</v>
      </c>
      <c r="W142" s="83">
        <v>830.38357564051194</v>
      </c>
      <c r="X142" s="83">
        <v>806.31637343036573</v>
      </c>
      <c r="Y142" s="83">
        <v>802.86234519703021</v>
      </c>
      <c r="Z142" s="83">
        <v>795.78873411030349</v>
      </c>
      <c r="AA142" s="83">
        <v>788.25087924171737</v>
      </c>
      <c r="AB142" s="83">
        <v>778.94043659962699</v>
      </c>
      <c r="AC142" s="83">
        <v>770.05437196126684</v>
      </c>
      <c r="AD142" s="83">
        <v>758.89239792293938</v>
      </c>
      <c r="AE142" s="83">
        <v>753.37280216623662</v>
      </c>
      <c r="AF142" s="83">
        <v>748.2161322503805</v>
      </c>
      <c r="AG142" s="83">
        <v>745.13899167905799</v>
      </c>
      <c r="AH142" s="83">
        <v>742.45633177958928</v>
      </c>
      <c r="AI142" s="83">
        <v>737.88818368111731</v>
      </c>
      <c r="AJ142" s="83">
        <v>719.38845287718175</v>
      </c>
      <c r="AK142" s="83">
        <v>708.51784861522083</v>
      </c>
      <c r="AL142" s="83">
        <v>691.24568202464786</v>
      </c>
      <c r="AM142" s="83">
        <v>680.57103088346537</v>
      </c>
      <c r="AN142" s="83">
        <v>674.00747422504787</v>
      </c>
      <c r="AO142" s="83">
        <v>666.06609033793541</v>
      </c>
      <c r="AP142" s="83">
        <v>660.38142664047257</v>
      </c>
      <c r="AQ142" s="83">
        <v>659.18189396578805</v>
      </c>
      <c r="AR142" s="83">
        <v>654.62172280549009</v>
      </c>
      <c r="AS142" s="83">
        <v>651.66404765688935</v>
      </c>
      <c r="AT142" s="83">
        <v>653.00927283491649</v>
      </c>
      <c r="AU142" s="83">
        <v>649.74819689170147</v>
      </c>
      <c r="AV142" s="83">
        <v>651.54354162170421</v>
      </c>
      <c r="AW142" s="83">
        <v>652.31955898030355</v>
      </c>
      <c r="AX142" s="83">
        <v>652.87664270971436</v>
      </c>
      <c r="AY142" s="83">
        <v>653.85761179877125</v>
      </c>
      <c r="AZ142" s="83">
        <v>654.10760248647352</v>
      </c>
    </row>
  </sheetData>
  <pageMargins left="0.39370078740157483" right="0.39370078740157483" top="0.75196850393700787" bottom="0.39370078740157483" header="0.31496062992125984" footer="0.31496062992125984"/>
  <pageSetup paperSize="9" scale="25" fitToHeight="0" orientation="landscape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5</vt:i4>
      </vt:variant>
    </vt:vector>
  </HeadingPairs>
  <TitlesOfParts>
    <vt:vector size="12" baseType="lpstr">
      <vt:lpstr>cover</vt:lpstr>
      <vt:lpstr>index</vt:lpstr>
      <vt:lpstr>RES_summary</vt:lpstr>
      <vt:lpstr>RES_sector</vt:lpstr>
      <vt:lpstr>RES_appliances</vt:lpstr>
      <vt:lpstr>RES_hh-type</vt:lpstr>
      <vt:lpstr>RESU_hh-type</vt:lpstr>
      <vt:lpstr>RES_appliances!Print_Titles</vt:lpstr>
      <vt:lpstr>'RES_hh-type'!Print_Titles</vt:lpstr>
      <vt:lpstr>RES_sector!Print_Titles</vt:lpstr>
      <vt:lpstr>RES_summary!Print_Titles</vt:lpstr>
      <vt:lpstr>'RESU_hh-type'!Print_Titles</vt:lpstr>
    </vt:vector>
  </TitlesOfParts>
  <Company>European Commission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JRC-POTEnCIA / Central_2018 FR</dc:title>
  <dc:creator>JRC C.6</dc:creator>
  <cp:lastModifiedBy>ROZSAI Mate (JRC-SEVILLA)</cp:lastModifiedBy>
  <dcterms:created xsi:type="dcterms:W3CDTF">2019-10-25T18:52:44Z</dcterms:created>
  <dcterms:modified xsi:type="dcterms:W3CDTF">2019-10-25T18:53:32Z</dcterms:modified>
</cp:coreProperties>
</file>