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510" windowWidth="20730" windowHeight="11640" tabRatio="714"/>
  </bookViews>
  <sheets>
    <sheet name="cover" sheetId="26" r:id="rId1"/>
    <sheet name="index" sheetId="48" r:id="rId2"/>
    <sheet name="PolVar" sheetId="53" r:id="rId3"/>
    <sheet name="Overview" sheetId="42" r:id="rId4"/>
    <sheet name="Industry" sheetId="40" r:id="rId5"/>
    <sheet name="Residential" sheetId="45" r:id="rId6"/>
    <sheet name="Tertiary" sheetId="43" r:id="rId7"/>
    <sheet name="Transport" sheetId="46" r:id="rId8"/>
    <sheet name="PowerGen" sheetId="47" r:id="rId9"/>
    <sheet name="EnergyBalances" sheetId="50" r:id="rId10"/>
    <sheet name="Emissions" sheetId="49" r:id="rId11"/>
    <sheet name="ETS" sheetId="51" r:id="rId12"/>
    <sheet name="RESshare" sheetId="52" r:id="rId13"/>
  </sheets>
  <definedNames>
    <definedName name="_xlnm.Print_Titles" localSheetId="10">Emissions!$1:$1</definedName>
    <definedName name="_xlnm.Print_Titles" localSheetId="11">ETS!$1:$1</definedName>
    <definedName name="_xlnm.Print_Titles" localSheetId="4">Industry!$1:$1</definedName>
    <definedName name="_xlnm.Print_Titles" localSheetId="3">Overview!$1:$1</definedName>
    <definedName name="_xlnm.Print_Titles" localSheetId="2">PolVar!$1:$1</definedName>
    <definedName name="_xlnm.Print_Titles" localSheetId="8">PowerGen!$1:$1</definedName>
    <definedName name="_xlnm.Print_Titles" localSheetId="5">Residential!$1:$1</definedName>
    <definedName name="_xlnm.Print_Titles" localSheetId="12">RESshare!$1:$1</definedName>
    <definedName name="_xlnm.Print_Titles" localSheetId="6">Tertiary!$1:$1</definedName>
    <definedName name="_xlnm.Print_Titles" localSheetId="7">Transport!$1:$1</definedName>
  </definedNames>
  <calcPr calcId="145621"/>
</workbook>
</file>

<file path=xl/calcChain.xml><?xml version="1.0" encoding="utf-8"?>
<calcChain xmlns="http://schemas.openxmlformats.org/spreadsheetml/2006/main">
  <c r="B4" i="48" l="1"/>
  <c r="B14" i="48"/>
  <c r="B11" i="48"/>
  <c r="B13" i="48"/>
  <c r="B12" i="48"/>
  <c r="B8" i="48"/>
  <c r="B5" i="48"/>
  <c r="B10" i="48"/>
  <c r="B7" i="48"/>
  <c r="B9" i="48"/>
  <c r="B6" i="48"/>
</calcChain>
</file>

<file path=xl/sharedStrings.xml><?xml version="1.0" encoding="utf-8"?>
<sst xmlns="http://schemas.openxmlformats.org/spreadsheetml/2006/main" count="1230" uniqueCount="570">
  <si>
    <t>Iron and Steel</t>
  </si>
  <si>
    <t>Non Ferrous Metals</t>
  </si>
  <si>
    <t>Chemicals Industry</t>
  </si>
  <si>
    <t>Non-metallic mineral products</t>
  </si>
  <si>
    <t>Pulp, paper and printing</t>
  </si>
  <si>
    <t>Food, beverages and tobacco</t>
  </si>
  <si>
    <t>Transport Equipment</t>
  </si>
  <si>
    <t>Machinery Equipment</t>
  </si>
  <si>
    <t>Textiles and Leather</t>
  </si>
  <si>
    <t>Wood and Wood products</t>
  </si>
  <si>
    <t>Other Industrial Sectors</t>
  </si>
  <si>
    <t>Energy consumption (ktoe)</t>
  </si>
  <si>
    <t>by sector</t>
  </si>
  <si>
    <t>by fuel</t>
  </si>
  <si>
    <t>Solids</t>
  </si>
  <si>
    <t>Liquids</t>
  </si>
  <si>
    <t>RFG</t>
  </si>
  <si>
    <t>LPG</t>
  </si>
  <si>
    <t>GDO</t>
  </si>
  <si>
    <t>RFO</t>
  </si>
  <si>
    <t>OLF</t>
  </si>
  <si>
    <t>Gas</t>
  </si>
  <si>
    <t>NGS</t>
  </si>
  <si>
    <t>DGS</t>
  </si>
  <si>
    <t>RES and wastes</t>
  </si>
  <si>
    <t>Biomass and wastes</t>
  </si>
  <si>
    <t>Solar</t>
  </si>
  <si>
    <t>Steam distributed</t>
  </si>
  <si>
    <t>Electricity</t>
  </si>
  <si>
    <t>Non-energy use (ktoe)</t>
  </si>
  <si>
    <t>Other Non-energy use</t>
  </si>
  <si>
    <t>Value added intensity (toe / M€2010 of value added)</t>
  </si>
  <si>
    <t>CO2 emissions (kt CO2)</t>
  </si>
  <si>
    <t>Biomass</t>
  </si>
  <si>
    <t>Macroeconomic drivers</t>
  </si>
  <si>
    <t>GDP (in 000 M€'10)</t>
  </si>
  <si>
    <t>Oil</t>
  </si>
  <si>
    <t>Gas (NCV)</t>
  </si>
  <si>
    <t>Coal</t>
  </si>
  <si>
    <t>Industry</t>
  </si>
  <si>
    <t>Residential</t>
  </si>
  <si>
    <t>Services and Agriculture</t>
  </si>
  <si>
    <t>Transport</t>
  </si>
  <si>
    <t>Total services useful surface area (in 000 sqm)</t>
  </si>
  <si>
    <t>Total energy consumption (ktoe)</t>
  </si>
  <si>
    <t>GDO and other liquids (incl. liq. bio.)</t>
  </si>
  <si>
    <t>Gases</t>
  </si>
  <si>
    <t>Geothermal Energy</t>
  </si>
  <si>
    <t>Derived heat</t>
  </si>
  <si>
    <t>Total CO2 emissions (kt CO2)</t>
  </si>
  <si>
    <t>Energy consumption of thermal uses</t>
  </si>
  <si>
    <t>Space heating</t>
  </si>
  <si>
    <t>Cooling</t>
  </si>
  <si>
    <t>Hot water</t>
  </si>
  <si>
    <t xml:space="preserve">Catering </t>
  </si>
  <si>
    <t>Specific electricity uses</t>
  </si>
  <si>
    <t>Detailed split of thermal energy service (ktoe useful)</t>
  </si>
  <si>
    <t>Total energy service (thermal uses)</t>
  </si>
  <si>
    <t>Ratio of energy service to energy consumption (system efficiency indicator)</t>
  </si>
  <si>
    <t>Total emissions of thermal uses (kt CO2)</t>
  </si>
  <si>
    <t>CO2 emissions</t>
  </si>
  <si>
    <t>Split of thermal energy service (ktoe useful)</t>
  </si>
  <si>
    <t>Value added (M€2010)</t>
  </si>
  <si>
    <t>GDO (incl. biofuels)</t>
  </si>
  <si>
    <t>Fuel oil and other liquids</t>
  </si>
  <si>
    <t>Gas (incl. biogas)</t>
  </si>
  <si>
    <t>Water heating</t>
  </si>
  <si>
    <t>Cooking</t>
  </si>
  <si>
    <t>Specific electricity uses (appliances and lighting)</t>
  </si>
  <si>
    <t>Energy service (thermal uses)</t>
  </si>
  <si>
    <t>Household consumption expenditure (M€2010)</t>
  </si>
  <si>
    <t>Total households useful surface area (in mio sqm)</t>
  </si>
  <si>
    <t>Emissions intensity of thermal uses (kt CO2 / ktoe)</t>
  </si>
  <si>
    <t>Transport activity</t>
  </si>
  <si>
    <t>Passenger transport (mio pkm)</t>
  </si>
  <si>
    <t>Road transport</t>
  </si>
  <si>
    <t>Rail, metro and tram</t>
  </si>
  <si>
    <t>Aviation</t>
  </si>
  <si>
    <t>Freight transport (mio tkm)</t>
  </si>
  <si>
    <t>Rail transport</t>
  </si>
  <si>
    <t>Coastal shipping and inland waterways</t>
  </si>
  <si>
    <t>Passenger transport</t>
  </si>
  <si>
    <t>Freight transport</t>
  </si>
  <si>
    <t>Vehicle-km driven (mio vkm)</t>
  </si>
  <si>
    <t>Geothermal</t>
  </si>
  <si>
    <t>by energy use</t>
  </si>
  <si>
    <t>by transport mode</t>
  </si>
  <si>
    <t>Gasoline blend</t>
  </si>
  <si>
    <t>Natural gas blend</t>
  </si>
  <si>
    <t>E85</t>
  </si>
  <si>
    <t>Methanol</t>
  </si>
  <si>
    <t>Synthetic Liquid Fuels</t>
  </si>
  <si>
    <t>Hydrogen</t>
  </si>
  <si>
    <t>Diesel oil and other liquids blend</t>
  </si>
  <si>
    <t>Kerosene blend</t>
  </si>
  <si>
    <t>Emissions intensity by transport mode (kt CO2 / ktoe)</t>
  </si>
  <si>
    <t>Vehicle specific consumption  (toe/mio km driven)</t>
  </si>
  <si>
    <t>Final energy demand</t>
  </si>
  <si>
    <t>Energy branch consumption</t>
  </si>
  <si>
    <t>Transmission and Distribution Losses</t>
  </si>
  <si>
    <t>Electricity supply</t>
  </si>
  <si>
    <t>Own consumption</t>
  </si>
  <si>
    <t>Pumping</t>
  </si>
  <si>
    <t>Refineries</t>
  </si>
  <si>
    <t>Others</t>
  </si>
  <si>
    <t>Imports</t>
  </si>
  <si>
    <t>Exports</t>
  </si>
  <si>
    <t>Electricity generation</t>
  </si>
  <si>
    <t>Nuclear power plants</t>
  </si>
  <si>
    <t>Thermal power plants</t>
  </si>
  <si>
    <t>Intermittent renewables</t>
  </si>
  <si>
    <t>Electricity Balance (ktoe)</t>
  </si>
  <si>
    <t>Transport (incl. pipelines)</t>
  </si>
  <si>
    <t>Transformation input for district heating</t>
  </si>
  <si>
    <t>Electricity only power plants</t>
  </si>
  <si>
    <t>Electricity only power plants with CCS</t>
  </si>
  <si>
    <t>CHP power plants</t>
  </si>
  <si>
    <t>CHP power plants with CCS</t>
  </si>
  <si>
    <t>Nuclear</t>
  </si>
  <si>
    <t>Conventional thermal</t>
  </si>
  <si>
    <t>Coal fired</t>
  </si>
  <si>
    <t>Lignite fired</t>
  </si>
  <si>
    <t>Gas fired</t>
  </si>
  <si>
    <t>Derived gas fired</t>
  </si>
  <si>
    <t>Refinery gas fired</t>
  </si>
  <si>
    <t>Diesel oil fired</t>
  </si>
  <si>
    <t>Fuel Oil fired</t>
  </si>
  <si>
    <t>Solid biomass &amp; waste fired</t>
  </si>
  <si>
    <t>Fuel cells</t>
  </si>
  <si>
    <t>Wind</t>
  </si>
  <si>
    <t>Solar photovoltaics</t>
  </si>
  <si>
    <t>Solar thermal</t>
  </si>
  <si>
    <t>Tide, wave and ocean</t>
  </si>
  <si>
    <t>Pump storage</t>
  </si>
  <si>
    <t>Total net electricity prod. (excluding pumped hydro) (GWh)</t>
  </si>
  <si>
    <t>Transformation input (ktoe)</t>
  </si>
  <si>
    <t>Net electric efficiencies</t>
  </si>
  <si>
    <t>CO2 emissions intensity (t CO2/MWh net)</t>
  </si>
  <si>
    <t>ETS price (in €'10 per t CO2)</t>
  </si>
  <si>
    <t>non-ETS carbon value (in €'10 per t CO2)</t>
  </si>
  <si>
    <t>Renewable support value (in €'10 per MWh)</t>
  </si>
  <si>
    <t>Efficiency value (in €'10 per MWh)</t>
  </si>
  <si>
    <t>Policy variables</t>
  </si>
  <si>
    <t>Exchanges and transfers (ktoe)</t>
  </si>
  <si>
    <t>Net electricity generation (GWh)</t>
  </si>
  <si>
    <t>Power and Steam generation</t>
  </si>
  <si>
    <t>Power generation</t>
  </si>
  <si>
    <t>District heating</t>
  </si>
  <si>
    <t>Energy branch consumption (ktoe)</t>
  </si>
  <si>
    <t>Demand side</t>
  </si>
  <si>
    <t>Energy sector</t>
  </si>
  <si>
    <t>Energy branch</t>
  </si>
  <si>
    <t>Click on the link to jump to the sheet</t>
  </si>
  <si>
    <t>Sheet</t>
  </si>
  <si>
    <t>Description</t>
  </si>
  <si>
    <t>Total emissions</t>
  </si>
  <si>
    <t>From Transformation input</t>
  </si>
  <si>
    <t>From Consumption in Energy Sector</t>
  </si>
  <si>
    <t>[ktoe]</t>
  </si>
  <si>
    <t>[kt CO2]</t>
  </si>
  <si>
    <t>Nuclear heat</t>
  </si>
  <si>
    <t>Non-renewable wastes</t>
  </si>
  <si>
    <t>Gross inland consumption (ktoe)</t>
  </si>
  <si>
    <t>Population (million)</t>
  </si>
  <si>
    <t>Indicators</t>
  </si>
  <si>
    <t>Gross inland consumption / GDP (in toe/M€'10)</t>
  </si>
  <si>
    <t>Gross inland consumption / Capita (in toe/capita)</t>
  </si>
  <si>
    <t>Net electricity generation / Capita (in kWh/capita)</t>
  </si>
  <si>
    <t>CO2 Emissions / GDP (in t of CO2/M€'10)</t>
  </si>
  <si>
    <t>CO2 Emissions / Capita (in t of CO2/capita)</t>
  </si>
  <si>
    <t>Energy intensities</t>
  </si>
  <si>
    <t>Industry (in toe/M€'10 of Value added)</t>
  </si>
  <si>
    <t>Residential (in toe/M€'10 of Consumption expenditure)</t>
  </si>
  <si>
    <t>Services and Agriculture (in toe/M€'10 of Value added)</t>
  </si>
  <si>
    <t>Transport (in toe/M€'10 of GDP)</t>
  </si>
  <si>
    <t>CO2 emission intensities</t>
  </si>
  <si>
    <t>GIC (in t of CO2/toe of GIC)</t>
  </si>
  <si>
    <t>Final energy consumption (in t of CO2/toe)</t>
  </si>
  <si>
    <t>District heating (ktoe)</t>
  </si>
  <si>
    <t>Steam generation (GWh)</t>
  </si>
  <si>
    <t>CHP Plants</t>
  </si>
  <si>
    <t>District Heating Plants</t>
  </si>
  <si>
    <t>Power and steam generation (in t of CO2/MWh net)</t>
  </si>
  <si>
    <t>Other transformation sectors</t>
  </si>
  <si>
    <t>Other sectors</t>
  </si>
  <si>
    <t>Transformation output (ktoe)</t>
  </si>
  <si>
    <t>Final energy demand (ktoe)</t>
  </si>
  <si>
    <t>Powered 2-wheelers</t>
  </si>
  <si>
    <t>Passenger cars</t>
  </si>
  <si>
    <t>Motor coaches, buses and trolley buses</t>
  </si>
  <si>
    <t>Variable O&amp;M costs</t>
  </si>
  <si>
    <t>Policy related costs</t>
  </si>
  <si>
    <t>Renewables support</t>
  </si>
  <si>
    <t>Capacities in operation</t>
  </si>
  <si>
    <t>Annuities of capital cost</t>
  </si>
  <si>
    <t>Other fixed operating costs</t>
  </si>
  <si>
    <t>Variable costs</t>
  </si>
  <si>
    <t>Variable operating costs</t>
  </si>
  <si>
    <t>Fuel costs</t>
  </si>
  <si>
    <t>Direct policy related costs</t>
  </si>
  <si>
    <t>ETS</t>
  </si>
  <si>
    <t>Policies promoting energy efficiency</t>
  </si>
  <si>
    <t>Renewable energies support</t>
  </si>
  <si>
    <t>Capacities in reserve mode</t>
  </si>
  <si>
    <t>Investment capital cost (per KW)</t>
  </si>
  <si>
    <t>Unit costs (in € 2010 per MWh net)</t>
  </si>
  <si>
    <t>of which in ETS sectors</t>
  </si>
  <si>
    <t>Hydrogen production</t>
  </si>
  <si>
    <t>ETS emissions index (2005=100)</t>
  </si>
  <si>
    <t>ESD emissions index (2005=100)</t>
  </si>
  <si>
    <t>CO2 emissions captured (kt CO2)</t>
  </si>
  <si>
    <t>of which in ESD sectors</t>
  </si>
  <si>
    <t>Total GHGs emissions (kt CO2 equivalent)</t>
  </si>
  <si>
    <t>Total GHGs emissions index (1990=100)</t>
  </si>
  <si>
    <t>Power generation and district heating (kt CO2)</t>
  </si>
  <si>
    <t>Industry and energy branch (kt CO2)</t>
  </si>
  <si>
    <t>Aviation (kt CO2)</t>
  </si>
  <si>
    <t>non-CO2 (kt CO2 equivalent)</t>
  </si>
  <si>
    <t>index (1990=100)</t>
  </si>
  <si>
    <t>index (2005=100)</t>
  </si>
  <si>
    <t>Industry (kt CO2)</t>
  </si>
  <si>
    <t>Residential, Services (kt CO2)</t>
  </si>
  <si>
    <t>Transport (kt CO2)</t>
  </si>
  <si>
    <t>Other CO2 (kt CO2)</t>
  </si>
  <si>
    <t>Power generation total system costs (as % of GDP)</t>
  </si>
  <si>
    <t>Power generation unit costs (in €'10 per MWh net)</t>
  </si>
  <si>
    <t>Power generation total system costs (in 000 M€'10)</t>
  </si>
  <si>
    <t>Other renewable energies (wind, solar, hydro and geothermal)</t>
  </si>
  <si>
    <t>Biomass and renewable wastes (incl. biogas and liquid biofuels)</t>
  </si>
  <si>
    <t>International Fuel prices (in €'10 per boe)</t>
  </si>
  <si>
    <t>Production</t>
  </si>
  <si>
    <t>Iron and Steel (kt steel)</t>
  </si>
  <si>
    <t>Integrated steelworks</t>
  </si>
  <si>
    <t>Electric arc</t>
  </si>
  <si>
    <t>Alumina production (kt)</t>
  </si>
  <si>
    <t>Other non-ferrous metals (kt lead eq.)</t>
  </si>
  <si>
    <t>Aluminium - primary production (kt)</t>
  </si>
  <si>
    <t>Aluminum - secondary production (kt)</t>
  </si>
  <si>
    <t>Basic chemicals (kt ethylene eq.)</t>
  </si>
  <si>
    <t>Other chemicals (kt ethylene eq.)</t>
  </si>
  <si>
    <t>Pharmaceutical products etc. (kt ethylene eq.)</t>
  </si>
  <si>
    <t>Cement (kt)</t>
  </si>
  <si>
    <t>Ceramics &amp; other NMM (kt bricks eq.)</t>
  </si>
  <si>
    <t>Glass production  (kt)</t>
  </si>
  <si>
    <t>Pulp production (kt)</t>
  </si>
  <si>
    <t>Paper production  (kt)</t>
  </si>
  <si>
    <t>Printing and media reproduction (kt paper eq.)</t>
  </si>
  <si>
    <t>Food, beverages and tobacco (physical output index)</t>
  </si>
  <si>
    <t>Transport Equipment (physical output index)</t>
  </si>
  <si>
    <t>Machinery Equipment (physical output index)</t>
  </si>
  <si>
    <t>Textiles and Leather (physical output index)</t>
  </si>
  <si>
    <t>Wood and Wood products (physical output index)</t>
  </si>
  <si>
    <t>Other Industrial Sectors (physical output index)</t>
  </si>
  <si>
    <t>Number of households</t>
  </si>
  <si>
    <t>Households size (inhabitants/household)</t>
  </si>
  <si>
    <t>Households useful surface area (in sqm/capita)</t>
  </si>
  <si>
    <t>Households useful surface area (in sqm/household)</t>
  </si>
  <si>
    <t>Household consumption expenditure per capita (€2010)</t>
  </si>
  <si>
    <t>Household consumption expenditure per household (€2010)</t>
  </si>
  <si>
    <t>Refrigerators and freezers</t>
  </si>
  <si>
    <t>Washing machine</t>
  </si>
  <si>
    <t>Clothes dryer</t>
  </si>
  <si>
    <t>Dishwasher</t>
  </si>
  <si>
    <t>TV and multimedia</t>
  </si>
  <si>
    <t>ICT equipment</t>
  </si>
  <si>
    <t xml:space="preserve">Lighting </t>
  </si>
  <si>
    <t>Other appliances (vacuum cleaners, irons etc.)</t>
  </si>
  <si>
    <t>Employment data (employees)</t>
  </si>
  <si>
    <t>Number of representative building cells (000)</t>
  </si>
  <si>
    <t>Representative building cell size (employees/representative building cell)</t>
  </si>
  <si>
    <t>Services useful surface area (in sqm/capita)</t>
  </si>
  <si>
    <t>Services useful surface area (in sqm/employee)</t>
  </si>
  <si>
    <t>Services useful surface area (in sqm/representative building cell)</t>
  </si>
  <si>
    <t>Value added per employee (€2010/employee)</t>
  </si>
  <si>
    <t>Ventilation etc.</t>
  </si>
  <si>
    <t>Street lighting</t>
  </si>
  <si>
    <t>Building lighting</t>
  </si>
  <si>
    <t>Refrigeration</t>
  </si>
  <si>
    <t>Building technologies</t>
  </si>
  <si>
    <t>ICT and multimedia</t>
  </si>
  <si>
    <t>Physical output (index)</t>
  </si>
  <si>
    <t>Energy related costs per activity</t>
  </si>
  <si>
    <t>Passenger transport (€2010 / thousand pkm)</t>
  </si>
  <si>
    <t>Freight transport (€2010 / thousand tkm)</t>
  </si>
  <si>
    <t>Gross capacities installed (MW)</t>
  </si>
  <si>
    <t>Gross capacities of investments (MW)</t>
  </si>
  <si>
    <t>of which power plants equipped with CCS</t>
  </si>
  <si>
    <t>Infrastructure efficiency improvement costs</t>
  </si>
  <si>
    <t>Total costs  (M€2010)</t>
  </si>
  <si>
    <t>Total costs (M€2010)</t>
  </si>
  <si>
    <t>Final demand - Total costs (in 000 M€'10)</t>
  </si>
  <si>
    <t>Variable renewable energy plants</t>
  </si>
  <si>
    <t>Emissions in current ETS sectors</t>
  </si>
  <si>
    <t>Emissions in current ESD sectors</t>
  </si>
  <si>
    <t>Idle energy equipment capacity capital and fixed costs</t>
  </si>
  <si>
    <t>Annuity of the capital costs</t>
  </si>
  <si>
    <t>Fixed costs</t>
  </si>
  <si>
    <t>CO2 emissions related costs</t>
  </si>
  <si>
    <t>Efficiency policy related costs</t>
  </si>
  <si>
    <t>(b) heating and cooling</t>
  </si>
  <si>
    <t>(c) transport</t>
  </si>
  <si>
    <t>(a) electricity*</t>
  </si>
  <si>
    <t>* Electricity used in transport is included in transport and thus not included in electricity</t>
  </si>
  <si>
    <t>RES [%] - Share of energy from renewable sources</t>
  </si>
  <si>
    <t>RES-E [%] - Share of electricity from renewable sources</t>
  </si>
  <si>
    <t>Hydro</t>
  </si>
  <si>
    <t>All other renewables</t>
  </si>
  <si>
    <t>Solid biomass and waste</t>
  </si>
  <si>
    <t>Compliant biofuels</t>
  </si>
  <si>
    <t>Other renewable energies</t>
  </si>
  <si>
    <t>RES-T [%] - Share of energy from renewable sources in transport</t>
  </si>
  <si>
    <t>Renewable electricity in rail transport</t>
  </si>
  <si>
    <t>Renewable electricity in all other transport modes</t>
  </si>
  <si>
    <t>RES-H&amp;C [%] - Share of energy from renewable sources in heating and cooling</t>
  </si>
  <si>
    <t>Final energy consumption</t>
  </si>
  <si>
    <t>Total energy (RES denominator) [ktoe]</t>
  </si>
  <si>
    <t>Energy from renewables sources (RES numerator) [ktoe]</t>
  </si>
  <si>
    <t>Fuel used in transport (RES-T denominator) [ktoe]</t>
  </si>
  <si>
    <t>Renewables in heating and cooling (RES-H&amp;C numerator) [ktoe]</t>
  </si>
  <si>
    <t>All fuel consumed for heating and cooling (RES-H&amp;C denominator) [ktoe]</t>
  </si>
  <si>
    <t>Electricity generation from renewables sources (RES-E numerator) [GWh]</t>
  </si>
  <si>
    <t>Renewables in transport (RES-T numerator) - with multipliers [ktoe]</t>
  </si>
  <si>
    <t>Renewable electricity in road transport (without multipliers)</t>
  </si>
  <si>
    <t>Article 5: Gross final consumption of energy from renewable sources</t>
  </si>
  <si>
    <t>Articles 6-11: Statistical Transfers &amp; Joint Projects</t>
  </si>
  <si>
    <t>total amount to be added</t>
  </si>
  <si>
    <t>total amount to be deduced</t>
  </si>
  <si>
    <t>Article 2 (f): Gross final consumption of energy</t>
  </si>
  <si>
    <t>Article 5 (6): Aviation adjustment</t>
  </si>
  <si>
    <t>Total before adjustment</t>
  </si>
  <si>
    <t>Total with adjustment</t>
  </si>
  <si>
    <t>GFCoE</t>
  </si>
  <si>
    <t>Heat pumps</t>
  </si>
  <si>
    <t>Distribution losses (ktoe)</t>
  </si>
  <si>
    <t>Available for final consumption (ktoe)</t>
  </si>
  <si>
    <t>Consumption in non energy uses</t>
  </si>
  <si>
    <t>Solvent use and other process emissions</t>
  </si>
  <si>
    <t>Emissions from energy consumption</t>
  </si>
  <si>
    <t>Process emissions</t>
  </si>
  <si>
    <t>On-shore</t>
  </si>
  <si>
    <t>Off-shore</t>
  </si>
  <si>
    <t>Run-of-river</t>
  </si>
  <si>
    <t>Reservoirs (dams)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</si>
  <si>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</si>
  <si>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</si>
  <si>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</si>
  <si>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Non-Ferrous Metals</t>
  </si>
  <si>
    <t>Non-Metallic Mineral Products</t>
  </si>
  <si>
    <t>Prepared by JRC C.6</t>
  </si>
  <si>
    <t>The information made available is property of the Joint Research Centre of the European Commission.</t>
  </si>
  <si>
    <t>Emissions Trading System (ETS)</t>
  </si>
  <si>
    <t xml:space="preserve">Energy Efficiency Directive (Article 7) </t>
  </si>
  <si>
    <t>ETS price (€2010 / t CO2)</t>
  </si>
  <si>
    <t>Services</t>
  </si>
  <si>
    <t>Light duty vehicles</t>
  </si>
  <si>
    <t>Cross-cutting</t>
  </si>
  <si>
    <t>Efficiency values (€2010 / MWh)</t>
  </si>
  <si>
    <t>Energy Performance of Buildings (nZEBs)</t>
  </si>
  <si>
    <t>Dual value (€2010 / t CO2)</t>
  </si>
  <si>
    <t>Number of new vehicles</t>
  </si>
  <si>
    <t>CO2 emissions of new vehicles - country specific (g CO2 / vkm)</t>
  </si>
  <si>
    <t>New and renovated households useful surface area (in 000 sqm)</t>
  </si>
  <si>
    <t>Infrastructure efficiency improvement costs in new buildings (€2010 / sqm)</t>
  </si>
  <si>
    <t>Total (RES-E denominator) [GWh]</t>
  </si>
  <si>
    <t>Agriculture (3)</t>
  </si>
  <si>
    <t>Waste management (5)</t>
  </si>
  <si>
    <t>Process and other emissions</t>
  </si>
  <si>
    <t>Fugitive emissions from fuels</t>
  </si>
  <si>
    <t>CO2 emission standards for new Cars and Vans</t>
  </si>
  <si>
    <t>Non-renewable primary energy consumption in new buildings (kWh / sqm)</t>
  </si>
  <si>
    <t>Cumulative savings requirement (ktoe)</t>
  </si>
  <si>
    <t>Effective cumulative savings (ktoe)</t>
  </si>
  <si>
    <t>Total investment expenditure (M€2010)</t>
  </si>
  <si>
    <t>Capital investment</t>
  </si>
  <si>
    <t>Total investment expenditure (M€2010) - Agriculture</t>
  </si>
  <si>
    <t>Total investment expenditure (M€2010) - Services</t>
  </si>
  <si>
    <t>Energy equipment capital and operating costs</t>
  </si>
  <si>
    <t xml:space="preserve">Total investment expenditure (M€2010) </t>
  </si>
  <si>
    <t>Thermal uses</t>
  </si>
  <si>
    <t>Electric appliances</t>
  </si>
  <si>
    <t>Final demand - Energy service related  operating costs (as % of GDP)</t>
  </si>
  <si>
    <t>Final demand - Energy service related  operating costs (in 000 M€'10)</t>
  </si>
  <si>
    <t>Final demand - Energy service related  operating costs (in €'10 per toe of energy consumed)</t>
  </si>
  <si>
    <t>Industry and Agriculture</t>
  </si>
  <si>
    <t>Buildings, thermal uses</t>
  </si>
  <si>
    <t>Buildings, specific electricity</t>
  </si>
  <si>
    <t>Transport, private</t>
  </si>
  <si>
    <t>Transport, other</t>
  </si>
  <si>
    <t>Final demand - Total investment expenditure (in 000 M€'10)</t>
  </si>
  <si>
    <t>Power sector</t>
  </si>
  <si>
    <t>Policy variables and dual values</t>
  </si>
  <si>
    <t>Overview</t>
  </si>
  <si>
    <t>Industrial sectors overview</t>
  </si>
  <si>
    <t>Residential sector</t>
  </si>
  <si>
    <t>Services sector, Agriculture, forestry and fishing</t>
  </si>
  <si>
    <t>Energy balances</t>
  </si>
  <si>
    <t>Emission balances</t>
  </si>
  <si>
    <t>current ETS sector balances</t>
  </si>
  <si>
    <t>Share of energy from renewable sources</t>
  </si>
  <si>
    <t>Energy related costs (€2010 per toe of energy consumed)</t>
  </si>
  <si>
    <t>FR</t>
  </si>
  <si>
    <t>France</t>
  </si>
  <si>
    <t>Central_2018</t>
  </si>
  <si>
    <t>Reproduction of the data is authorized provided the source is appropriately acknowledged.</t>
  </si>
  <si>
    <t xml:space="preserve">POTEnCIA - Model results overview 2000-2050 (annual) </t>
  </si>
  <si>
    <t>FR:</t>
  </si>
  <si>
    <t>© European Union 2018-2019</t>
  </si>
  <si>
    <t>FR - Policy variables</t>
  </si>
  <si>
    <t>FR - Overview</t>
  </si>
  <si>
    <t>FR - Industrial sectors overview</t>
  </si>
  <si>
    <t>Emission factors (t CO2 from energy consumption / toe)</t>
  </si>
  <si>
    <t>FR - Residential sector</t>
  </si>
  <si>
    <t>FR - Services sector - energy use</t>
  </si>
  <si>
    <t>FR - Agriculture, forestry and fishing</t>
  </si>
  <si>
    <t>FR - Investment expenditure</t>
  </si>
  <si>
    <t>FR - Transport</t>
  </si>
  <si>
    <t>FR - Power generation</t>
  </si>
  <si>
    <t>FR - Energy balances</t>
  </si>
  <si>
    <t>Gross inland consumption</t>
  </si>
  <si>
    <t>Transformation input</t>
  </si>
  <si>
    <t>Transformation input - Nuclear power stations</t>
  </si>
  <si>
    <t>Transformation input - Conventional thermal power stations</t>
  </si>
  <si>
    <t>Transformation input - Electricity-only plants</t>
  </si>
  <si>
    <t>Transformation input - CHP plants</t>
  </si>
  <si>
    <t>Transformation input - Used for electricity generation</t>
  </si>
  <si>
    <t>Transformation input - District heating plants</t>
  </si>
  <si>
    <t>Transformation input - Refineries</t>
  </si>
  <si>
    <t>Transformation input - Coke ovens</t>
  </si>
  <si>
    <t>Transformation input - Blast furnaces</t>
  </si>
  <si>
    <t>Transformation input - Gas works</t>
  </si>
  <si>
    <t>Transformation input - Patent fuel plants</t>
  </si>
  <si>
    <t>Transformation input -  BKB / PB plants</t>
  </si>
  <si>
    <t>Transformation input - Coal liquefaction plants</t>
  </si>
  <si>
    <t>Transformation input - For blended natural gas</t>
  </si>
  <si>
    <t xml:space="preserve">Transformation input - Gas-to-liquids (GTL) plants </t>
  </si>
  <si>
    <t>Transformation input - Charcoal production plants</t>
  </si>
  <si>
    <t>Transformation output</t>
  </si>
  <si>
    <t>Transformation output - Nuclear power stations</t>
  </si>
  <si>
    <t>Transformation output - Conventional thermal power stations</t>
  </si>
  <si>
    <t>Transformation output - Electricity-only plants</t>
  </si>
  <si>
    <t>Transformation output - CHP plants</t>
  </si>
  <si>
    <t>Transformation output - District heating plants</t>
  </si>
  <si>
    <t>Transformation output - Refineries</t>
  </si>
  <si>
    <t>Transformation output - Coke ovens</t>
  </si>
  <si>
    <t>Transformation output - Blast furnaces</t>
  </si>
  <si>
    <t>Transformation output - Gas works</t>
  </si>
  <si>
    <t>Transformation output - Patent fuel plants</t>
  </si>
  <si>
    <t>Transformation output - BKB / PB plants</t>
  </si>
  <si>
    <t>Transformation output - Charcoal production plants</t>
  </si>
  <si>
    <t>Exchanges, transfers, returns</t>
  </si>
  <si>
    <t>Exchanges in electricity generation</t>
  </si>
  <si>
    <t>Exchanges, transfers, returns of liquid fuels</t>
  </si>
  <si>
    <t>Interproduct transfers</t>
  </si>
  <si>
    <t>Products transferred</t>
  </si>
  <si>
    <t>Returns from petrochemical industry</t>
  </si>
  <si>
    <t>Consumption in Energy sector</t>
  </si>
  <si>
    <t>Own Use in Electricity, CHP and Heat plants</t>
  </si>
  <si>
    <t>Pumped storage power stations balance</t>
  </si>
  <si>
    <t>Transformation input - Pumped storage</t>
  </si>
  <si>
    <t>Transformation output - Pumped storage</t>
  </si>
  <si>
    <t>Consumption in Energy sectors except power generation</t>
  </si>
  <si>
    <t>Consumption in Petroleum refineries</t>
  </si>
  <si>
    <t>Consumption in Primary energy production sectors</t>
  </si>
  <si>
    <t>Consumption in Coke ovens and Blast Furnace</t>
  </si>
  <si>
    <t>Consumption in Other energy branches</t>
  </si>
  <si>
    <t>Consumption in Hydrogen production (energy)</t>
  </si>
  <si>
    <t>Distribution losses</t>
  </si>
  <si>
    <t>Energy Available for Final Consumption</t>
  </si>
  <si>
    <t>Final Non-energy Consumption</t>
  </si>
  <si>
    <t>Non-energy use in the Chemical industry</t>
  </si>
  <si>
    <t>Non-energy uses in Other sectors</t>
  </si>
  <si>
    <t>Final energy consumption - Industry</t>
  </si>
  <si>
    <t>Iron and Steel - Integrated steelworks</t>
  </si>
  <si>
    <t>Iron and Steel - Electric arc</t>
  </si>
  <si>
    <t>Iron and Steel - Direct Reduced Iron (DRI) and Iron ore (EAF)</t>
  </si>
  <si>
    <t>Iron and Steel - Alkaline electrolysis</t>
  </si>
  <si>
    <t>Non-ferrous metals</t>
  </si>
  <si>
    <t>Alumina production</t>
  </si>
  <si>
    <t>Aluminium production - Primary</t>
  </si>
  <si>
    <t>Aluminium production - Secondary</t>
  </si>
  <si>
    <t>Other non-ferrous metals</t>
  </si>
  <si>
    <t>Chemical and Petrochemical</t>
  </si>
  <si>
    <t>Basic chemicals</t>
  </si>
  <si>
    <t>Other chemicals</t>
  </si>
  <si>
    <t>Pharmaceutical products</t>
  </si>
  <si>
    <t>Non-metallic minerals</t>
  </si>
  <si>
    <t>Cement</t>
  </si>
  <si>
    <t>Ceramics &amp; other non-metallic minerals</t>
  </si>
  <si>
    <t>Glass production</t>
  </si>
  <si>
    <t>Paper, Pulp and Print</t>
  </si>
  <si>
    <t>Pulp production</t>
  </si>
  <si>
    <t>Paper production</t>
  </si>
  <si>
    <t>Printing and reproduction of recorded media</t>
  </si>
  <si>
    <t>Transport equipment</t>
  </si>
  <si>
    <t>Machinery equipment</t>
  </si>
  <si>
    <t>Textile and leather</t>
  </si>
  <si>
    <t>Wood and wood products</t>
  </si>
  <si>
    <t>Other industrial sectors</t>
  </si>
  <si>
    <t>Final energy consumption - Residential, Services, Agriculture</t>
  </si>
  <si>
    <t>Residential: Space heating</t>
  </si>
  <si>
    <t>Residential: Space cooling</t>
  </si>
  <si>
    <t>Residential: Water heating</t>
  </si>
  <si>
    <t>Residential: Cooking</t>
  </si>
  <si>
    <t>Residential: Complementary heating</t>
  </si>
  <si>
    <t>Residential: Household lighting</t>
  </si>
  <si>
    <t>Residential: Refrigerators and freezers</t>
  </si>
  <si>
    <t>Residential: Washing machines</t>
  </si>
  <si>
    <t>Residential: Clothes dryers</t>
  </si>
  <si>
    <t>Residential: Dishwashers</t>
  </si>
  <si>
    <t>Residential: TV and multimedia</t>
  </si>
  <si>
    <t>Residential: ICT equipment</t>
  </si>
  <si>
    <t>Residential: Other appliances</t>
  </si>
  <si>
    <t>Services: Space heating</t>
  </si>
  <si>
    <t>Services: Space cooling</t>
  </si>
  <si>
    <t>Services: Hot water services</t>
  </si>
  <si>
    <t>Services: Catering</t>
  </si>
  <si>
    <t>Services: Ventilation and others</t>
  </si>
  <si>
    <t>Services: Street lighting</t>
  </si>
  <si>
    <t>Services: Building lighting</t>
  </si>
  <si>
    <t>Services: Commercial refrigeration</t>
  </si>
  <si>
    <t>Services: Miscellaneous building technologies</t>
  </si>
  <si>
    <t>Services: ICT and multimedia</t>
  </si>
  <si>
    <t>Agriculture, Forestry and Fishing</t>
  </si>
  <si>
    <t>Final energy consumption - Transport</t>
  </si>
  <si>
    <t>Road transport - Powered 2-wheelers</t>
  </si>
  <si>
    <t>Road transport - Private cars</t>
  </si>
  <si>
    <t>Road transport - Buses and coaches</t>
  </si>
  <si>
    <t>Road transport - Light commercial vehicles</t>
  </si>
  <si>
    <t>Road transport - Heavy goods vehicles - Domestic</t>
  </si>
  <si>
    <t>Road transport - Heavy goods vehicles - International</t>
  </si>
  <si>
    <t>Rail transport - Conventional passenger transport</t>
  </si>
  <si>
    <t>Rail transport - High speed</t>
  </si>
  <si>
    <t>Rail transport - Metro</t>
  </si>
  <si>
    <t>Rail transport - Conventional freight transport</t>
  </si>
  <si>
    <t>Domestic aviation</t>
  </si>
  <si>
    <t>Intra-EU passenger aviation</t>
  </si>
  <si>
    <t>Extra-EU passenger aviation</t>
  </si>
  <si>
    <t>Intra-EU freight aviation</t>
  </si>
  <si>
    <t>Extra-EU freight aviation</t>
  </si>
  <si>
    <t>Domestic navigation</t>
  </si>
  <si>
    <t>Domestic coastal shipping</t>
  </si>
  <si>
    <t>Inland waterways</t>
  </si>
  <si>
    <t>Consumption in Pipeline transport</t>
  </si>
  <si>
    <t>Statistical Difference</t>
  </si>
  <si>
    <t>International Marine Bunkers</t>
  </si>
  <si>
    <t>International Marine Bunkers - Intra-EU</t>
  </si>
  <si>
    <t>International Marine Bunkers - Extra-EU</t>
  </si>
  <si>
    <t>FR - Emission balances</t>
  </si>
  <si>
    <t>Transformation input - Conventional Thermal Power Stations</t>
  </si>
  <si>
    <t>Transformation input in Electricity-only Plants</t>
  </si>
  <si>
    <t>Transformation input in CHP Plants</t>
  </si>
  <si>
    <t>Transformation input - District Heating Plants</t>
  </si>
  <si>
    <t>Consumption in Petroleum Refineries</t>
  </si>
  <si>
    <t>Other energy branches</t>
  </si>
  <si>
    <t>From Final Energy Consumption</t>
  </si>
  <si>
    <t>Basic pharmaceutical products</t>
  </si>
  <si>
    <t>Cement (incl. lime)</t>
  </si>
  <si>
    <t>Food, Beverages and Tobacco</t>
  </si>
  <si>
    <t>Wood and Wood Products</t>
  </si>
  <si>
    <t>Domestic</t>
  </si>
  <si>
    <t>Road</t>
  </si>
  <si>
    <t>Rail</t>
  </si>
  <si>
    <t>Coastal Shipping and Inland Waterways</t>
  </si>
  <si>
    <t>Aluminium production</t>
  </si>
  <si>
    <t>FR - current ETS sector balances</t>
  </si>
  <si>
    <t>Conventional Thermal Power Stations</t>
  </si>
  <si>
    <t>Petroleum Refineries</t>
  </si>
  <si>
    <t>Primary energy production sectors</t>
  </si>
  <si>
    <t>Coke ovens and Blast Furnace</t>
  </si>
  <si>
    <t>FR - Share of energy from renewable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</si>
</sst>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-;\-* #,##0.00_-;_-* &quot;-&quot;??_-;_-@_-"/>
    <numFmt numFmtId="165" formatCode="0.0"/>
    <numFmt numFmtId="166" formatCode="#,##0.000"/>
    <numFmt numFmtId="167" formatCode="#,##0.0"/>
    <numFmt numFmtId="168" formatCode="#,##0.000;\-#,##0.000;&quot;-&quot;"/>
    <numFmt numFmtId="169" formatCode="mmmm\ yyyy"/>
    <numFmt numFmtId="170" formatCode="#,##0.0;\-#,##0.0;&quot;-&quot;"/>
    <numFmt numFmtId="171" formatCode="#,##0.00;\-#,##0.00;&quot;-&quot;"/>
    <numFmt numFmtId="172" formatCode="#,##0;\-#,##0;&quot;-&quot;"/>
    <numFmt numFmtId="173" formatCode="#,##0.00000_ ;\-#,##0.00000\ "/>
    <numFmt numFmtId="174" formatCode="0.0;\-0.0;&quot;-&quot;"/>
    <numFmt numFmtId="175" formatCode="0.0%;\-0.0%;&quot;-&quot;"/>
    <numFmt numFmtId="176" formatCode="0.00%;\-0.00%;&quot;&quot;"/>
    <numFmt numFmtId="177" formatCode="#,##0;\-#,##0;&quot;&quot;"/>
    <numFmt numFmtId="178" formatCode="#,##0.0;\-#,##0.0;&quot;&quot;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color theme="1" tint="4.9989318521683403E-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16"/>
      <name val="Calibri"/>
      <family val="2"/>
      <scheme val="minor"/>
    </font>
    <font>
      <sz val="8"/>
      <color indexed="21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800000"/>
      <name val="Calibri"/>
      <family val="2"/>
      <scheme val="minor"/>
    </font>
    <font>
      <sz val="8"/>
      <color rgb="FF008080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color rgb="FF333333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326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0" fontId="8" fillId="3" borderId="2" xfId="1" applyFont="1" applyFill="1" applyBorder="1" applyAlignment="1">
      <alignment horizontal="left" vertical="center"/>
    </xf>
    <xf numFmtId="166" fontId="3" fillId="0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2" fillId="2" borderId="0" xfId="1" applyFont="1" applyFill="1" applyBorder="1" applyAlignment="1">
      <alignment horizontal="left" vertical="center" indent="3"/>
    </xf>
    <xf numFmtId="0" fontId="9" fillId="5" borderId="2" xfId="1" applyFont="1" applyFill="1" applyBorder="1" applyAlignment="1">
      <alignment horizontal="left" vertical="center" indent="1"/>
    </xf>
    <xf numFmtId="0" fontId="14" fillId="0" borderId="0" xfId="3" applyFont="1"/>
    <xf numFmtId="0" fontId="14" fillId="0" borderId="0" xfId="3" applyFont="1" applyAlignment="1"/>
    <xf numFmtId="0" fontId="15" fillId="0" borderId="2" xfId="3" applyFont="1" applyBorder="1"/>
    <xf numFmtId="0" fontId="16" fillId="0" borderId="2" xfId="3" applyFont="1" applyBorder="1"/>
    <xf numFmtId="0" fontId="14" fillId="0" borderId="2" xfId="3" applyFont="1" applyBorder="1"/>
    <xf numFmtId="0" fontId="14" fillId="0" borderId="0" xfId="3" applyFont="1" applyAlignment="1">
      <alignment horizontal="center"/>
    </xf>
    <xf numFmtId="0" fontId="2" fillId="0" borderId="0" xfId="3" applyFont="1"/>
    <xf numFmtId="0" fontId="15" fillId="0" borderId="0" xfId="3" applyFont="1" applyBorder="1"/>
    <xf numFmtId="0" fontId="15" fillId="0" borderId="0" xfId="3" applyFont="1" applyBorder="1" applyAlignment="1">
      <alignment horizontal="right"/>
    </xf>
    <xf numFmtId="0" fontId="17" fillId="0" borderId="0" xfId="3" applyFont="1"/>
    <xf numFmtId="0" fontId="18" fillId="0" borderId="0" xfId="3" applyFont="1"/>
    <xf numFmtId="169" fontId="19" fillId="0" borderId="0" xfId="3" quotePrefix="1" applyNumberFormat="1" applyFont="1" applyAlignment="1">
      <alignment horizontal="left"/>
    </xf>
    <xf numFmtId="170" fontId="2" fillId="3" borderId="2" xfId="1" applyNumberFormat="1" applyFont="1" applyFill="1" applyBorder="1" applyAlignment="1">
      <alignment vertical="center"/>
    </xf>
    <xf numFmtId="170" fontId="2" fillId="5" borderId="2" xfId="1" applyNumberFormat="1" applyFont="1" applyFill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" fontId="2" fillId="2" borderId="1" xfId="1" applyNumberFormat="1" applyFont="1" applyFill="1" applyBorder="1" applyAlignment="1">
      <alignment vertical="center"/>
    </xf>
    <xf numFmtId="0" fontId="2" fillId="2" borderId="3" xfId="1" applyFont="1" applyFill="1" applyBorder="1" applyAlignment="1">
      <alignment horizontal="left" vertical="center" indent="2"/>
    </xf>
    <xf numFmtId="0" fontId="2" fillId="2" borderId="4" xfId="1" applyFont="1" applyFill="1" applyBorder="1" applyAlignment="1">
      <alignment horizontal="left" vertical="center" indent="2"/>
    </xf>
    <xf numFmtId="0" fontId="2" fillId="2" borderId="5" xfId="1" applyFont="1" applyFill="1" applyBorder="1" applyAlignment="1">
      <alignment horizontal="left" vertical="center" indent="2"/>
    </xf>
    <xf numFmtId="172" fontId="2" fillId="3" borderId="2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 indent="1"/>
    </xf>
    <xf numFmtId="172" fontId="2" fillId="0" borderId="1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 indent="1"/>
    </xf>
    <xf numFmtId="172" fontId="2" fillId="0" borderId="0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 indent="1"/>
    </xf>
    <xf numFmtId="172" fontId="2" fillId="0" borderId="3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horizontal="left" vertical="center" indent="2"/>
    </xf>
    <xf numFmtId="170" fontId="2" fillId="0" borderId="1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 indent="2"/>
    </xf>
    <xf numFmtId="170" fontId="2" fillId="0" borderId="0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horizontal="left" vertical="center" indent="2"/>
    </xf>
    <xf numFmtId="170" fontId="2" fillId="0" borderId="3" xfId="1" applyNumberFormat="1" applyFont="1" applyFill="1" applyBorder="1" applyAlignment="1">
      <alignment vertical="center"/>
    </xf>
    <xf numFmtId="171" fontId="2" fillId="3" borderId="2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/>
    </xf>
    <xf numFmtId="171" fontId="2" fillId="0" borderId="0" xfId="1" applyNumberFormat="1" applyFont="1" applyFill="1" applyBorder="1" applyAlignment="1">
      <alignment vertical="center"/>
    </xf>
    <xf numFmtId="171" fontId="2" fillId="0" borderId="3" xfId="1" applyNumberFormat="1" applyFont="1" applyFill="1" applyBorder="1" applyAlignment="1">
      <alignment vertical="center"/>
    </xf>
    <xf numFmtId="0" fontId="15" fillId="0" borderId="0" xfId="3" applyFont="1" applyBorder="1" applyAlignment="1">
      <alignment horizontal="left"/>
    </xf>
    <xf numFmtId="0" fontId="2" fillId="0" borderId="0" xfId="1" applyFont="1" applyFill="1" applyBorder="1" applyAlignment="1">
      <alignment horizontal="left" vertical="center" indent="3"/>
    </xf>
    <xf numFmtId="0" fontId="4" fillId="0" borderId="0" xfId="1" applyFont="1" applyFill="1" applyBorder="1" applyAlignment="1">
      <alignment horizontal="left" vertical="center" indent="3"/>
    </xf>
    <xf numFmtId="0" fontId="2" fillId="0" borderId="3" xfId="1" applyFont="1" applyFill="1" applyBorder="1" applyAlignment="1">
      <alignment horizontal="left" vertical="center" indent="3"/>
    </xf>
    <xf numFmtId="0" fontId="2" fillId="0" borderId="0" xfId="1" applyFont="1" applyFill="1" applyAlignment="1">
      <alignment vertical="center"/>
    </xf>
    <xf numFmtId="172" fontId="7" fillId="3" borderId="2" xfId="1" applyNumberFormat="1" applyFont="1" applyFill="1" applyBorder="1" applyAlignment="1">
      <alignment vertical="center"/>
    </xf>
    <xf numFmtId="0" fontId="20" fillId="2" borderId="0" xfId="1" applyFont="1" applyFill="1" applyBorder="1" applyAlignment="1">
      <alignment horizontal="left" vertical="center" indent="1"/>
    </xf>
    <xf numFmtId="0" fontId="20" fillId="2" borderId="3" xfId="1" applyFont="1" applyFill="1" applyBorder="1" applyAlignment="1">
      <alignment horizontal="left" vertical="center" indent="1"/>
    </xf>
    <xf numFmtId="166" fontId="2" fillId="0" borderId="0" xfId="1" applyNumberFormat="1" applyFont="1" applyBorder="1" applyAlignment="1">
      <alignment vertical="center"/>
    </xf>
    <xf numFmtId="166" fontId="2" fillId="0" borderId="3" xfId="1" applyNumberFormat="1" applyFont="1" applyBorder="1" applyAlignment="1">
      <alignment vertical="center"/>
    </xf>
    <xf numFmtId="0" fontId="20" fillId="2" borderId="1" xfId="1" applyFont="1" applyFill="1" applyBorder="1" applyAlignment="1">
      <alignment horizontal="left" vertical="center" indent="2"/>
    </xf>
    <xf numFmtId="0" fontId="20" fillId="2" borderId="0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2"/>
    </xf>
    <xf numFmtId="0" fontId="20" fillId="2" borderId="3" xfId="1" applyFont="1" applyFill="1" applyBorder="1" applyAlignment="1">
      <alignment horizontal="left" vertical="center" indent="2"/>
    </xf>
    <xf numFmtId="0" fontId="12" fillId="0" borderId="0" xfId="1" applyFont="1" applyFill="1" applyBorder="1" applyAlignment="1">
      <alignment horizontal="left" vertical="center" indent="2"/>
    </xf>
    <xf numFmtId="0" fontId="12" fillId="0" borderId="3" xfId="1" applyFont="1" applyFill="1" applyBorder="1" applyAlignment="1">
      <alignment horizontal="left" vertical="center" indent="2"/>
    </xf>
    <xf numFmtId="0" fontId="2" fillId="2" borderId="1" xfId="1" applyFont="1" applyFill="1" applyBorder="1" applyAlignment="1">
      <alignment horizontal="left" vertical="center" indent="2"/>
    </xf>
    <xf numFmtId="0" fontId="2" fillId="2" borderId="0" xfId="1" applyFont="1" applyFill="1" applyBorder="1" applyAlignment="1">
      <alignment horizontal="left" vertical="center" indent="2"/>
    </xf>
    <xf numFmtId="168" fontId="2" fillId="0" borderId="0" xfId="1" applyNumberFormat="1" applyFont="1" applyBorder="1" applyAlignment="1">
      <alignment vertical="center"/>
    </xf>
    <xf numFmtId="168" fontId="2" fillId="0" borderId="3" xfId="1" applyNumberFormat="1" applyFont="1" applyBorder="1" applyAlignment="1">
      <alignment vertical="center"/>
    </xf>
    <xf numFmtId="172" fontId="2" fillId="0" borderId="0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0" fontId="7" fillId="5" borderId="2" xfId="1" applyFont="1" applyFill="1" applyBorder="1" applyAlignment="1">
      <alignment horizontal="left" vertical="center" indent="1"/>
    </xf>
    <xf numFmtId="168" fontId="8" fillId="5" borderId="2" xfId="1" applyNumberFormat="1" applyFont="1" applyFill="1" applyBorder="1" applyAlignment="1">
      <alignment vertical="center"/>
    </xf>
    <xf numFmtId="168" fontId="2" fillId="3" borderId="2" xfId="1" applyNumberFormat="1" applyFont="1" applyFill="1" applyBorder="1" applyAlignment="1">
      <alignment vertical="center"/>
    </xf>
    <xf numFmtId="167" fontId="7" fillId="3" borderId="2" xfId="1" applyNumberFormat="1" applyFont="1" applyFill="1" applyBorder="1" applyAlignment="1">
      <alignment vertical="center"/>
    </xf>
    <xf numFmtId="3" fontId="2" fillId="0" borderId="3" xfId="1" applyNumberFormat="1" applyFont="1" applyBorder="1" applyAlignment="1">
      <alignment vertical="center"/>
    </xf>
    <xf numFmtId="3" fontId="7" fillId="3" borderId="2" xfId="1" applyNumberFormat="1" applyFont="1" applyFill="1" applyBorder="1" applyAlignment="1">
      <alignment vertical="center"/>
    </xf>
    <xf numFmtId="0" fontId="7" fillId="0" borderId="2" xfId="1" applyFont="1" applyFill="1" applyBorder="1" applyAlignment="1">
      <alignment horizontal="left" vertical="center" indent="2"/>
    </xf>
    <xf numFmtId="0" fontId="2" fillId="0" borderId="1" xfId="1" applyFont="1" applyFill="1" applyBorder="1" applyAlignment="1">
      <alignment horizontal="left" vertical="center" indent="3"/>
    </xf>
    <xf numFmtId="0" fontId="2" fillId="2" borderId="7" xfId="1" applyFont="1" applyFill="1" applyBorder="1" applyAlignment="1">
      <alignment horizontal="left" vertical="center" indent="3"/>
    </xf>
    <xf numFmtId="0" fontId="2" fillId="2" borderId="6" xfId="1" applyFont="1" applyFill="1" applyBorder="1" applyAlignment="1">
      <alignment horizontal="left" vertical="center" indent="3"/>
    </xf>
    <xf numFmtId="0" fontId="7" fillId="2" borderId="0" xfId="1" applyFont="1" applyFill="1" applyBorder="1" applyAlignment="1">
      <alignment horizontal="left" vertical="center" indent="1"/>
    </xf>
    <xf numFmtId="0" fontId="7" fillId="2" borderId="3" xfId="1" applyFont="1" applyFill="1" applyBorder="1" applyAlignment="1">
      <alignment horizontal="left" vertical="center" indent="1"/>
    </xf>
    <xf numFmtId="3" fontId="2" fillId="0" borderId="0" xfId="6" applyNumberFormat="1" applyFont="1" applyAlignment="1">
      <alignment vertical="center"/>
    </xf>
    <xf numFmtId="3" fontId="2" fillId="2" borderId="0" xfId="1" applyNumberFormat="1" applyFont="1" applyFill="1" applyAlignment="1">
      <alignment vertical="center"/>
    </xf>
    <xf numFmtId="166" fontId="8" fillId="3" borderId="2" xfId="1" applyNumberFormat="1" applyFont="1" applyFill="1" applyBorder="1" applyAlignment="1">
      <alignment vertical="center"/>
    </xf>
    <xf numFmtId="172" fontId="2" fillId="0" borderId="0" xfId="1" applyNumberFormat="1" applyFont="1" applyAlignment="1">
      <alignment vertical="center"/>
    </xf>
    <xf numFmtId="173" fontId="2" fillId="0" borderId="0" xfId="1" applyNumberFormat="1" applyFont="1" applyAlignment="1">
      <alignment vertical="center"/>
    </xf>
    <xf numFmtId="172" fontId="8" fillId="5" borderId="2" xfId="1" applyNumberFormat="1" applyFont="1" applyFill="1" applyBorder="1" applyAlignment="1">
      <alignment vertical="center"/>
    </xf>
    <xf numFmtId="2" fontId="8" fillId="3" borderId="2" xfId="5" applyNumberFormat="1" applyFont="1" applyFill="1" applyBorder="1" applyAlignment="1">
      <alignment vertical="center"/>
    </xf>
    <xf numFmtId="2" fontId="2" fillId="0" borderId="0" xfId="5" applyNumberFormat="1" applyFont="1" applyBorder="1" applyAlignment="1">
      <alignment vertical="center"/>
    </xf>
    <xf numFmtId="2" fontId="7" fillId="0" borderId="0" xfId="5" applyNumberFormat="1" applyFont="1" applyBorder="1" applyAlignment="1">
      <alignment vertical="center"/>
    </xf>
    <xf numFmtId="2" fontId="7" fillId="0" borderId="3" xfId="5" applyNumberFormat="1" applyFont="1" applyBorder="1" applyAlignment="1">
      <alignment vertical="center"/>
    </xf>
    <xf numFmtId="2" fontId="9" fillId="0" borderId="3" xfId="5" applyNumberFormat="1" applyFont="1" applyBorder="1" applyAlignment="1">
      <alignment vertical="center"/>
    </xf>
    <xf numFmtId="172" fontId="2" fillId="5" borderId="2" xfId="1" applyNumberFormat="1" applyFont="1" applyFill="1" applyBorder="1" applyAlignment="1">
      <alignment vertical="center"/>
    </xf>
    <xf numFmtId="172" fontId="2" fillId="0" borderId="4" xfId="1" applyNumberFormat="1" applyFont="1" applyBorder="1" applyAlignment="1">
      <alignment vertical="center"/>
    </xf>
    <xf numFmtId="172" fontId="2" fillId="0" borderId="5" xfId="1" applyNumberFormat="1" applyFont="1" applyBorder="1" applyAlignment="1">
      <alignment vertical="center"/>
    </xf>
    <xf numFmtId="172" fontId="2" fillId="0" borderId="2" xfId="1" applyNumberFormat="1" applyFont="1" applyFill="1" applyBorder="1" applyAlignment="1">
      <alignment vertical="center"/>
    </xf>
    <xf numFmtId="165" fontId="4" fillId="0" borderId="0" xfId="1" applyNumberFormat="1" applyFont="1" applyBorder="1" applyAlignment="1">
      <alignment vertical="center"/>
    </xf>
    <xf numFmtId="1" fontId="2" fillId="2" borderId="0" xfId="1" applyNumberFormat="1" applyFont="1" applyFill="1" applyBorder="1" applyAlignment="1">
      <alignment vertical="center"/>
    </xf>
    <xf numFmtId="0" fontId="11" fillId="4" borderId="2" xfId="1" applyFont="1" applyFill="1" applyBorder="1" applyAlignment="1">
      <alignment horizontal="left" vertical="center"/>
    </xf>
    <xf numFmtId="1" fontId="10" fillId="4" borderId="2" xfId="1" applyNumberFormat="1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3" fillId="0" borderId="3" xfId="0" applyFont="1" applyBorder="1"/>
    <xf numFmtId="0" fontId="23" fillId="0" borderId="0" xfId="0" applyFont="1" applyBorder="1"/>
    <xf numFmtId="0" fontId="25" fillId="0" borderId="0" xfId="8" applyFont="1"/>
    <xf numFmtId="0" fontId="22" fillId="0" borderId="0" xfId="0" applyFont="1" applyFill="1"/>
    <xf numFmtId="0" fontId="11" fillId="4" borderId="1" xfId="1" applyFont="1" applyFill="1" applyBorder="1" applyAlignment="1">
      <alignment horizontal="left" vertical="center"/>
    </xf>
    <xf numFmtId="49" fontId="10" fillId="4" borderId="1" xfId="1" applyNumberFormat="1" applyFont="1" applyFill="1" applyBorder="1" applyAlignment="1">
      <alignment horizontal="center" vertical="center"/>
    </xf>
    <xf numFmtId="1" fontId="10" fillId="4" borderId="1" xfId="1" applyNumberFormat="1" applyFont="1" applyFill="1" applyBorder="1" applyAlignment="1">
      <alignment horizontal="center" vertical="center"/>
    </xf>
    <xf numFmtId="0" fontId="26" fillId="0" borderId="2" xfId="0" applyNumberFormat="1" applyFont="1" applyFill="1" applyBorder="1"/>
    <xf numFmtId="170" fontId="26" fillId="0" borderId="2" xfId="0" applyNumberFormat="1" applyFont="1" applyFill="1" applyBorder="1"/>
    <xf numFmtId="0" fontId="27" fillId="0" borderId="2" xfId="0" applyNumberFormat="1" applyFont="1" applyFill="1" applyBorder="1" applyAlignment="1">
      <alignment horizontal="left" indent="1"/>
    </xf>
    <xf numFmtId="170" fontId="27" fillId="0" borderId="2" xfId="0" applyNumberFormat="1" applyFont="1" applyFill="1" applyBorder="1"/>
    <xf numFmtId="170" fontId="28" fillId="0" borderId="0" xfId="0" applyNumberFormat="1" applyFont="1" applyFill="1"/>
    <xf numFmtId="170" fontId="29" fillId="0" borderId="0" xfId="0" applyNumberFormat="1" applyFont="1" applyFill="1"/>
    <xf numFmtId="170" fontId="30" fillId="0" borderId="0" xfId="0" applyNumberFormat="1" applyFont="1" applyFill="1"/>
    <xf numFmtId="170" fontId="30" fillId="0" borderId="3" xfId="0" applyNumberFormat="1" applyFont="1" applyFill="1" applyBorder="1"/>
    <xf numFmtId="0" fontId="28" fillId="0" borderId="2" xfId="0" applyNumberFormat="1" applyFont="1" applyFill="1" applyBorder="1" applyAlignment="1">
      <alignment horizontal="left"/>
    </xf>
    <xf numFmtId="170" fontId="28" fillId="0" borderId="2" xfId="0" applyNumberFormat="1" applyFont="1" applyFill="1" applyBorder="1"/>
    <xf numFmtId="0" fontId="31" fillId="0" borderId="0" xfId="0" applyFont="1"/>
    <xf numFmtId="0" fontId="31" fillId="0" borderId="8" xfId="0" applyFont="1" applyBorder="1"/>
    <xf numFmtId="0" fontId="31" fillId="0" borderId="8" xfId="0" applyFont="1" applyBorder="1" applyAlignment="1">
      <alignment horizontal="left" indent="1"/>
    </xf>
    <xf numFmtId="0" fontId="32" fillId="0" borderId="9" xfId="0" applyFont="1" applyBorder="1" applyAlignment="1">
      <alignment horizontal="left" indent="2"/>
    </xf>
    <xf numFmtId="0" fontId="33" fillId="0" borderId="9" xfId="0" applyFont="1" applyBorder="1" applyAlignment="1">
      <alignment horizontal="left" indent="3"/>
    </xf>
    <xf numFmtId="0" fontId="32" fillId="0" borderId="8" xfId="0" applyFont="1" applyBorder="1" applyAlignment="1">
      <alignment horizontal="left" indent="2"/>
    </xf>
    <xf numFmtId="0" fontId="33" fillId="0" borderId="10" xfId="0" applyFont="1" applyBorder="1" applyAlignment="1">
      <alignment horizontal="left" indent="3"/>
    </xf>
    <xf numFmtId="0" fontId="34" fillId="0" borderId="9" xfId="0" applyFont="1" applyBorder="1" applyAlignment="1">
      <alignment horizontal="left" indent="4"/>
    </xf>
    <xf numFmtId="0" fontId="35" fillId="0" borderId="9" xfId="0" applyFont="1" applyBorder="1" applyAlignment="1">
      <alignment horizontal="left" indent="5"/>
    </xf>
    <xf numFmtId="0" fontId="33" fillId="0" borderId="11" xfId="0" applyFont="1" applyBorder="1" applyAlignment="1">
      <alignment horizontal="left" indent="3"/>
    </xf>
    <xf numFmtId="0" fontId="32" fillId="0" borderId="12" xfId="0" applyFont="1" applyBorder="1" applyAlignment="1">
      <alignment horizontal="left" indent="2"/>
    </xf>
    <xf numFmtId="0" fontId="35" fillId="0" borderId="9" xfId="0" applyFont="1" applyBorder="1" applyAlignment="1">
      <alignment horizontal="left" indent="1"/>
    </xf>
    <xf numFmtId="0" fontId="31" fillId="0" borderId="14" xfId="0" applyFont="1" applyFill="1" applyBorder="1"/>
    <xf numFmtId="0" fontId="31" fillId="0" borderId="3" xfId="0" quotePrefix="1" applyFont="1" applyFill="1" applyBorder="1"/>
    <xf numFmtId="0" fontId="30" fillId="0" borderId="3" xfId="0" applyNumberFormat="1" applyFont="1" applyFill="1" applyBorder="1" applyAlignment="1">
      <alignment horizontal="left" indent="3"/>
    </xf>
    <xf numFmtId="170" fontId="35" fillId="0" borderId="0" xfId="0" applyNumberFormat="1" applyFont="1" applyFill="1"/>
    <xf numFmtId="0" fontId="29" fillId="0" borderId="4" xfId="0" applyNumberFormat="1" applyFont="1" applyFill="1" applyBorder="1" applyAlignment="1">
      <alignment horizontal="left" indent="2"/>
    </xf>
    <xf numFmtId="170" fontId="29" fillId="0" borderId="4" xfId="0" applyNumberFormat="1" applyFont="1" applyFill="1" applyBorder="1"/>
    <xf numFmtId="0" fontId="29" fillId="0" borderId="5" xfId="0" applyNumberFormat="1" applyFont="1" applyFill="1" applyBorder="1" applyAlignment="1">
      <alignment horizontal="left" indent="2"/>
    </xf>
    <xf numFmtId="170" fontId="29" fillId="0" borderId="5" xfId="0" applyNumberFormat="1" applyFont="1" applyFill="1" applyBorder="1"/>
    <xf numFmtId="165" fontId="2" fillId="0" borderId="1" xfId="1" applyNumberFormat="1" applyFont="1" applyBorder="1" applyAlignment="1">
      <alignment vertical="center"/>
    </xf>
    <xf numFmtId="10" fontId="2" fillId="2" borderId="1" xfId="5" applyNumberFormat="1" applyFont="1" applyFill="1" applyBorder="1" applyAlignment="1">
      <alignment vertical="center"/>
    </xf>
    <xf numFmtId="0" fontId="2" fillId="0" borderId="6" xfId="1" applyFont="1" applyFill="1" applyBorder="1" applyAlignment="1">
      <alignment horizontal="left" vertical="center" indent="2"/>
    </xf>
    <xf numFmtId="171" fontId="2" fillId="0" borderId="6" xfId="1" applyNumberFormat="1" applyFont="1" applyFill="1" applyBorder="1" applyAlignment="1">
      <alignment vertical="center"/>
    </xf>
    <xf numFmtId="0" fontId="20" fillId="2" borderId="3" xfId="1" applyFont="1" applyFill="1" applyBorder="1" applyAlignment="1">
      <alignment horizontal="left" vertical="center" indent="3"/>
    </xf>
    <xf numFmtId="0" fontId="2" fillId="0" borderId="2" xfId="1" applyFont="1" applyFill="1" applyBorder="1" applyAlignment="1">
      <alignment horizontal="left" vertical="center" indent="2"/>
    </xf>
    <xf numFmtId="0" fontId="8" fillId="5" borderId="2" xfId="1" applyFont="1" applyFill="1" applyBorder="1" applyAlignment="1">
      <alignment horizontal="left" vertical="center" indent="1"/>
    </xf>
    <xf numFmtId="174" fontId="2" fillId="5" borderId="2" xfId="1" applyNumberFormat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7" xfId="1" applyFont="1" applyFill="1" applyBorder="1" applyAlignment="1">
      <alignment horizontal="left" vertical="center" indent="4"/>
    </xf>
    <xf numFmtId="0" fontId="2" fillId="0" borderId="0" xfId="1" applyFont="1" applyFill="1" applyBorder="1" applyAlignment="1">
      <alignment horizontal="left" vertical="center" indent="4"/>
    </xf>
    <xf numFmtId="0" fontId="2" fillId="0" borderId="6" xfId="1" applyFont="1" applyFill="1" applyBorder="1" applyAlignment="1">
      <alignment horizontal="left" vertical="center" indent="4"/>
    </xf>
    <xf numFmtId="0" fontId="28" fillId="0" borderId="0" xfId="0" applyNumberFormat="1" applyFont="1" applyFill="1" applyBorder="1" applyAlignment="1">
      <alignment horizontal="left" indent="2"/>
    </xf>
    <xf numFmtId="170" fontId="28" fillId="0" borderId="0" xfId="0" applyNumberFormat="1" applyFont="1" applyFill="1" applyBorder="1"/>
    <xf numFmtId="0" fontId="29" fillId="0" borderId="0" xfId="0" applyNumberFormat="1" applyFont="1" applyFill="1" applyBorder="1" applyAlignment="1">
      <alignment horizontal="left" indent="3"/>
    </xf>
    <xf numFmtId="0" fontId="30" fillId="0" borderId="0" xfId="0" applyNumberFormat="1" applyFont="1" applyFill="1" applyBorder="1" applyAlignment="1">
      <alignment horizontal="left" indent="3"/>
    </xf>
    <xf numFmtId="170" fontId="30" fillId="0" borderId="0" xfId="0" applyNumberFormat="1" applyFont="1" applyFill="1" applyBorder="1"/>
    <xf numFmtId="0" fontId="35" fillId="0" borderId="0" xfId="0" applyFont="1" applyBorder="1" applyAlignment="1">
      <alignment horizontal="left" indent="4"/>
    </xf>
    <xf numFmtId="170" fontId="35" fillId="0" borderId="0" xfId="0" applyNumberFormat="1" applyFont="1" applyFill="1" applyBorder="1"/>
    <xf numFmtId="0" fontId="30" fillId="0" borderId="0" xfId="0" applyNumberFormat="1" applyFont="1" applyFill="1" applyBorder="1" applyAlignment="1">
      <alignment horizontal="left" indent="4"/>
    </xf>
    <xf numFmtId="0" fontId="9" fillId="0" borderId="4" xfId="1" applyFont="1" applyBorder="1" applyAlignment="1">
      <alignment horizontal="left" vertical="center" indent="2"/>
    </xf>
    <xf numFmtId="171" fontId="7" fillId="2" borderId="4" xfId="6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left" vertical="center" indent="3"/>
    </xf>
    <xf numFmtId="171" fontId="12" fillId="2" borderId="0" xfId="6" applyNumberFormat="1" applyFont="1" applyFill="1" applyBorder="1" applyAlignment="1">
      <alignment vertical="center"/>
    </xf>
    <xf numFmtId="0" fontId="36" fillId="0" borderId="5" xfId="1" applyFont="1" applyFill="1" applyBorder="1" applyAlignment="1">
      <alignment horizontal="left" vertical="center" indent="2"/>
    </xf>
    <xf numFmtId="171" fontId="12" fillId="2" borderId="5" xfId="6" applyNumberFormat="1" applyFont="1" applyFill="1" applyBorder="1" applyAlignment="1">
      <alignment vertical="center"/>
    </xf>
    <xf numFmtId="0" fontId="12" fillId="0" borderId="3" xfId="1" applyFont="1" applyFill="1" applyBorder="1" applyAlignment="1">
      <alignment horizontal="left" vertical="center" indent="3"/>
    </xf>
    <xf numFmtId="171" fontId="12" fillId="2" borderId="3" xfId="6" applyNumberFormat="1" applyFont="1" applyFill="1" applyBorder="1" applyAlignment="1">
      <alignment vertical="center"/>
    </xf>
    <xf numFmtId="0" fontId="2" fillId="2" borderId="0" xfId="1" applyFont="1" applyFill="1" applyAlignment="1">
      <alignment horizontal="left" vertical="center" indent="3"/>
    </xf>
    <xf numFmtId="170" fontId="2" fillId="2" borderId="0" xfId="1" applyNumberFormat="1" applyFont="1" applyFill="1" applyAlignment="1">
      <alignment vertical="center"/>
    </xf>
    <xf numFmtId="170" fontId="8" fillId="3" borderId="2" xfId="1" applyNumberFormat="1" applyFont="1" applyFill="1" applyBorder="1" applyAlignment="1">
      <alignment vertical="center"/>
    </xf>
    <xf numFmtId="0" fontId="2" fillId="5" borderId="2" xfId="1" applyFont="1" applyFill="1" applyBorder="1" applyAlignment="1">
      <alignment horizontal="left" vertical="center" indent="1"/>
    </xf>
    <xf numFmtId="170" fontId="2" fillId="2" borderId="7" xfId="1" applyNumberFormat="1" applyFont="1" applyFill="1" applyBorder="1" applyAlignment="1">
      <alignment vertical="center"/>
    </xf>
    <xf numFmtId="170" fontId="2" fillId="2" borderId="6" xfId="1" applyNumberFormat="1" applyFont="1" applyFill="1" applyBorder="1" applyAlignment="1">
      <alignment vertical="center"/>
    </xf>
    <xf numFmtId="170" fontId="2" fillId="2" borderId="5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172" fontId="2" fillId="0" borderId="1" xfId="1" applyNumberFormat="1" applyFont="1" applyBorder="1" applyAlignment="1">
      <alignment vertical="center"/>
    </xf>
    <xf numFmtId="170" fontId="35" fillId="0" borderId="0" xfId="0" applyNumberFormat="1" applyFont="1" applyBorder="1" applyAlignment="1"/>
    <xf numFmtId="170" fontId="31" fillId="0" borderId="2" xfId="0" applyNumberFormat="1" applyFont="1" applyBorder="1" applyAlignment="1"/>
    <xf numFmtId="170" fontId="32" fillId="0" borderId="0" xfId="0" applyNumberFormat="1" applyFont="1" applyBorder="1" applyAlignment="1"/>
    <xf numFmtId="170" fontId="33" fillId="0" borderId="0" xfId="0" applyNumberFormat="1" applyFont="1" applyBorder="1" applyAlignment="1"/>
    <xf numFmtId="170" fontId="32" fillId="0" borderId="2" xfId="0" applyNumberFormat="1" applyFont="1" applyBorder="1" applyAlignment="1"/>
    <xf numFmtId="170" fontId="33" fillId="0" borderId="4" xfId="0" applyNumberFormat="1" applyFont="1" applyBorder="1" applyAlignment="1"/>
    <xf numFmtId="170" fontId="34" fillId="0" borderId="0" xfId="0" applyNumberFormat="1" applyFont="1" applyBorder="1" applyAlignment="1"/>
    <xf numFmtId="170" fontId="33" fillId="0" borderId="5" xfId="0" applyNumberFormat="1" applyFont="1" applyBorder="1" applyAlignment="1"/>
    <xf numFmtId="170" fontId="32" fillId="0" borderId="13" xfId="0" applyNumberFormat="1" applyFont="1" applyBorder="1" applyAlignment="1"/>
    <xf numFmtId="0" fontId="7" fillId="0" borderId="15" xfId="1" applyFont="1" applyFill="1" applyBorder="1" applyAlignment="1">
      <alignment horizontal="left" vertical="center" indent="2"/>
    </xf>
    <xf numFmtId="0" fontId="7" fillId="0" borderId="16" xfId="1" applyFont="1" applyFill="1" applyBorder="1" applyAlignment="1">
      <alignment horizontal="left" vertical="center" indent="2"/>
    </xf>
    <xf numFmtId="0" fontId="9" fillId="0" borderId="1" xfId="1" applyFont="1" applyFill="1" applyBorder="1" applyAlignment="1">
      <alignment horizontal="left" vertical="center" indent="2"/>
    </xf>
    <xf numFmtId="174" fontId="2" fillId="0" borderId="1" xfId="1" applyNumberFormat="1" applyFont="1" applyFill="1" applyBorder="1" applyAlignment="1">
      <alignment vertical="center"/>
    </xf>
    <xf numFmtId="0" fontId="9" fillId="0" borderId="3" xfId="1" applyFont="1" applyFill="1" applyBorder="1" applyAlignment="1">
      <alignment horizontal="left" vertical="center" indent="2"/>
    </xf>
    <xf numFmtId="174" fontId="2" fillId="0" borderId="3" xfId="1" applyNumberFormat="1" applyFont="1" applyFill="1" applyBorder="1" applyAlignment="1">
      <alignment vertical="center"/>
    </xf>
    <xf numFmtId="0" fontId="9" fillId="3" borderId="2" xfId="1" applyFont="1" applyFill="1" applyBorder="1" applyAlignment="1">
      <alignment horizontal="left" vertical="center" indent="1"/>
    </xf>
    <xf numFmtId="174" fontId="2" fillId="3" borderId="2" xfId="1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horizontal="left" vertical="center" indent="1"/>
    </xf>
    <xf numFmtId="0" fontId="8" fillId="3" borderId="1" xfId="1" applyFont="1" applyFill="1" applyBorder="1" applyAlignment="1">
      <alignment horizontal="left" vertical="center"/>
    </xf>
    <xf numFmtId="0" fontId="8" fillId="3" borderId="3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 indent="1"/>
    </xf>
    <xf numFmtId="0" fontId="2" fillId="2" borderId="0" xfId="1" applyFont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left" vertical="center" indent="1"/>
    </xf>
    <xf numFmtId="171" fontId="2" fillId="0" borderId="0" xfId="1" applyNumberFormat="1" applyFont="1" applyBorder="1" applyAlignment="1">
      <alignment vertical="center"/>
    </xf>
    <xf numFmtId="171" fontId="2" fillId="0" borderId="3" xfId="1" applyNumberFormat="1" applyFont="1" applyBorder="1" applyAlignment="1">
      <alignment vertical="center"/>
    </xf>
    <xf numFmtId="0" fontId="2" fillId="2" borderId="6" xfId="1" applyFont="1" applyFill="1" applyBorder="1" applyAlignment="1">
      <alignment horizontal="left" vertical="center" indent="1"/>
    </xf>
    <xf numFmtId="168" fontId="2" fillId="0" borderId="6" xfId="1" applyNumberFormat="1" applyFont="1" applyBorder="1" applyAlignment="1">
      <alignment vertical="center"/>
    </xf>
    <xf numFmtId="172" fontId="7" fillId="3" borderId="3" xfId="1" applyNumberFormat="1" applyFont="1" applyFill="1" applyBorder="1" applyAlignment="1">
      <alignment vertical="center"/>
    </xf>
    <xf numFmtId="172" fontId="7" fillId="3" borderId="1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left" vertical="center" indent="1"/>
    </xf>
    <xf numFmtId="171" fontId="8" fillId="3" borderId="2" xfId="1" applyNumberFormat="1" applyFont="1" applyFill="1" applyBorder="1" applyAlignment="1">
      <alignment vertical="center"/>
    </xf>
    <xf numFmtId="171" fontId="7" fillId="0" borderId="2" xfId="1" applyNumberFormat="1" applyFont="1" applyFill="1" applyBorder="1" applyAlignment="1">
      <alignment vertical="center"/>
    </xf>
    <xf numFmtId="171" fontId="2" fillId="0" borderId="7" xfId="1" applyNumberFormat="1" applyFont="1" applyFill="1" applyBorder="1" applyAlignment="1">
      <alignment vertical="center"/>
    </xf>
    <xf numFmtId="172" fontId="7" fillId="0" borderId="2" xfId="1" applyNumberFormat="1" applyFont="1" applyFill="1" applyBorder="1" applyAlignment="1">
      <alignment vertical="center"/>
    </xf>
    <xf numFmtId="172" fontId="7" fillId="0" borderId="0" xfId="1" applyNumberFormat="1" applyFont="1" applyBorder="1" applyAlignment="1">
      <alignment vertical="center"/>
    </xf>
    <xf numFmtId="172" fontId="7" fillId="0" borderId="3" xfId="1" applyNumberFormat="1" applyFont="1" applyBorder="1" applyAlignment="1">
      <alignment vertical="center"/>
    </xf>
    <xf numFmtId="172" fontId="9" fillId="0" borderId="3" xfId="1" applyNumberFormat="1" applyFont="1" applyBorder="1" applyAlignment="1">
      <alignment vertical="center"/>
    </xf>
    <xf numFmtId="172" fontId="7" fillId="5" borderId="2" xfId="1" applyNumberFormat="1" applyFont="1" applyFill="1" applyBorder="1" applyAlignment="1">
      <alignment vertical="center"/>
    </xf>
    <xf numFmtId="0" fontId="7" fillId="2" borderId="0" xfId="1" applyFont="1" applyFill="1" applyBorder="1" applyAlignment="1">
      <alignment horizontal="left" vertical="center" indent="2"/>
    </xf>
    <xf numFmtId="0" fontId="9" fillId="2" borderId="3" xfId="1" applyFont="1" applyFill="1" applyBorder="1" applyAlignment="1">
      <alignment horizontal="left" vertical="center" indent="2"/>
    </xf>
    <xf numFmtId="175" fontId="2" fillId="3" borderId="2" xfId="5" applyNumberFormat="1" applyFont="1" applyFill="1" applyBorder="1" applyAlignment="1">
      <alignment vertical="center"/>
    </xf>
    <xf numFmtId="175" fontId="2" fillId="0" borderId="1" xfId="5" applyNumberFormat="1" applyFont="1" applyFill="1" applyBorder="1" applyAlignment="1">
      <alignment vertical="center"/>
    </xf>
    <xf numFmtId="175" fontId="2" fillId="0" borderId="0" xfId="5" applyNumberFormat="1" applyFont="1" applyFill="1" applyBorder="1" applyAlignment="1">
      <alignment vertical="center"/>
    </xf>
    <xf numFmtId="175" fontId="2" fillId="0" borderId="3" xfId="5" applyNumberFormat="1" applyFont="1" applyFill="1" applyBorder="1" applyAlignment="1">
      <alignment vertical="center"/>
    </xf>
    <xf numFmtId="171" fontId="8" fillId="5" borderId="2" xfId="1" applyNumberFormat="1" applyFont="1" applyFill="1" applyBorder="1" applyAlignment="1">
      <alignment vertical="center"/>
    </xf>
    <xf numFmtId="171" fontId="12" fillId="2" borderId="1" xfId="6" applyNumberFormat="1" applyFont="1" applyFill="1" applyBorder="1" applyAlignment="1">
      <alignment vertical="center"/>
    </xf>
    <xf numFmtId="172" fontId="8" fillId="3" borderId="2" xfId="1" applyNumberFormat="1" applyFont="1" applyFill="1" applyBorder="1" applyAlignment="1">
      <alignment vertical="center"/>
    </xf>
    <xf numFmtId="172" fontId="2" fillId="0" borderId="7" xfId="1" applyNumberFormat="1" applyFont="1" applyBorder="1" applyAlignment="1">
      <alignment vertical="center"/>
    </xf>
    <xf numFmtId="172" fontId="2" fillId="0" borderId="6" xfId="1" applyNumberFormat="1" applyFont="1" applyBorder="1" applyAlignment="1">
      <alignment vertical="center"/>
    </xf>
    <xf numFmtId="170" fontId="7" fillId="0" borderId="2" xfId="1" applyNumberFormat="1" applyFont="1" applyFill="1" applyBorder="1" applyAlignment="1">
      <alignment vertical="center"/>
    </xf>
    <xf numFmtId="170" fontId="2" fillId="0" borderId="7" xfId="1" applyNumberFormat="1" applyFont="1" applyFill="1" applyBorder="1" applyAlignment="1">
      <alignment vertical="center"/>
    </xf>
    <xf numFmtId="170" fontId="2" fillId="0" borderId="6" xfId="1" applyNumberFormat="1" applyFont="1" applyFill="1" applyBorder="1" applyAlignment="1">
      <alignment vertical="center"/>
    </xf>
    <xf numFmtId="172" fontId="7" fillId="2" borderId="4" xfId="6" applyNumberFormat="1" applyFont="1" applyFill="1" applyBorder="1" applyAlignment="1">
      <alignment vertical="center"/>
    </xf>
    <xf numFmtId="172" fontId="12" fillId="2" borderId="0" xfId="6" applyNumberFormat="1" applyFont="1" applyFill="1" applyBorder="1" applyAlignment="1">
      <alignment vertical="center"/>
    </xf>
    <xf numFmtId="172" fontId="12" fillId="2" borderId="5" xfId="6" applyNumberFormat="1" applyFont="1" applyFill="1" applyBorder="1" applyAlignment="1">
      <alignment vertical="center"/>
    </xf>
    <xf numFmtId="0" fontId="36" fillId="0" borderId="7" xfId="1" applyFont="1" applyFill="1" applyBorder="1" applyAlignment="1">
      <alignment horizontal="left" vertical="center" indent="2"/>
    </xf>
    <xf numFmtId="172" fontId="12" fillId="2" borderId="7" xfId="6" applyNumberFormat="1" applyFont="1" applyFill="1" applyBorder="1" applyAlignment="1">
      <alignment vertical="center"/>
    </xf>
    <xf numFmtId="0" fontId="36" fillId="0" borderId="0" xfId="1" applyFont="1" applyFill="1" applyBorder="1" applyAlignment="1">
      <alignment horizontal="left" vertical="center" indent="2"/>
    </xf>
    <xf numFmtId="172" fontId="12" fillId="2" borderId="3" xfId="6" applyNumberFormat="1" applyFont="1" applyFill="1" applyBorder="1" applyAlignment="1">
      <alignment vertical="center"/>
    </xf>
    <xf numFmtId="170" fontId="7" fillId="2" borderId="4" xfId="6" applyNumberFormat="1" applyFont="1" applyFill="1" applyBorder="1" applyAlignment="1">
      <alignment vertical="center"/>
    </xf>
    <xf numFmtId="170" fontId="12" fillId="2" borderId="0" xfId="6" applyNumberFormat="1" applyFont="1" applyFill="1" applyBorder="1" applyAlignment="1">
      <alignment vertical="center"/>
    </xf>
    <xf numFmtId="170" fontId="12" fillId="2" borderId="5" xfId="6" applyNumberFormat="1" applyFont="1" applyFill="1" applyBorder="1" applyAlignment="1">
      <alignment vertical="center"/>
    </xf>
    <xf numFmtId="170" fontId="12" fillId="2" borderId="7" xfId="6" applyNumberFormat="1" applyFont="1" applyFill="1" applyBorder="1" applyAlignment="1">
      <alignment vertical="center"/>
    </xf>
    <xf numFmtId="170" fontId="12" fillId="2" borderId="3" xfId="6" applyNumberFormat="1" applyFont="1" applyFill="1" applyBorder="1" applyAlignment="1">
      <alignment vertical="center"/>
    </xf>
    <xf numFmtId="172" fontId="2" fillId="3" borderId="1" xfId="1" applyNumberFormat="1" applyFont="1" applyFill="1" applyBorder="1" applyAlignment="1">
      <alignment vertical="center"/>
    </xf>
    <xf numFmtId="172" fontId="2" fillId="3" borderId="3" xfId="1" applyNumberFormat="1" applyFont="1" applyFill="1" applyBorder="1" applyAlignment="1">
      <alignment vertical="center"/>
    </xf>
    <xf numFmtId="172" fontId="13" fillId="5" borderId="2" xfId="1" applyNumberFormat="1" applyFont="1" applyFill="1" applyBorder="1" applyAlignment="1">
      <alignment vertical="center"/>
    </xf>
    <xf numFmtId="172" fontId="8" fillId="0" borderId="2" xfId="1" applyNumberFormat="1" applyFont="1" applyFill="1" applyBorder="1" applyAlignment="1">
      <alignment vertical="center"/>
    </xf>
    <xf numFmtId="172" fontId="20" fillId="0" borderId="1" xfId="1" applyNumberFormat="1" applyFont="1" applyBorder="1" applyAlignment="1">
      <alignment vertical="center"/>
    </xf>
    <xf numFmtId="172" fontId="20" fillId="0" borderId="0" xfId="1" applyNumberFormat="1" applyFont="1" applyBorder="1" applyAlignment="1">
      <alignment vertical="center"/>
    </xf>
    <xf numFmtId="172" fontId="20" fillId="0" borderId="3" xfId="1" applyNumberFormat="1" applyFont="1" applyBorder="1" applyAlignment="1">
      <alignment vertical="center"/>
    </xf>
    <xf numFmtId="172" fontId="2" fillId="0" borderId="4" xfId="1" applyNumberFormat="1" applyFont="1" applyFill="1" applyBorder="1" applyAlignment="1">
      <alignment vertical="center"/>
    </xf>
    <xf numFmtId="172" fontId="2" fillId="2" borderId="1" xfId="1" applyNumberFormat="1" applyFont="1" applyFill="1" applyBorder="1" applyAlignment="1">
      <alignment vertical="center"/>
    </xf>
    <xf numFmtId="172" fontId="10" fillId="3" borderId="2" xfId="1" applyNumberFormat="1" applyFont="1" applyFill="1" applyBorder="1" applyAlignment="1">
      <alignment vertical="center"/>
    </xf>
    <xf numFmtId="172" fontId="2" fillId="0" borderId="7" xfId="1" applyNumberFormat="1" applyFont="1" applyFill="1" applyBorder="1" applyAlignment="1">
      <alignment vertical="center"/>
    </xf>
    <xf numFmtId="172" fontId="2" fillId="0" borderId="6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left" vertical="center" indent="2"/>
    </xf>
    <xf numFmtId="176" fontId="2" fillId="3" borderId="2" xfId="5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center"/>
    </xf>
    <xf numFmtId="177" fontId="2" fillId="5" borderId="2" xfId="1" applyNumberFormat="1" applyFont="1" applyFill="1" applyBorder="1" applyAlignment="1">
      <alignment vertical="center"/>
    </xf>
    <xf numFmtId="177" fontId="2" fillId="0" borderId="4" xfId="1" applyNumberFormat="1" applyFont="1" applyFill="1" applyBorder="1" applyAlignment="1">
      <alignment vertical="center"/>
    </xf>
    <xf numFmtId="177" fontId="2" fillId="0" borderId="0" xfId="1" applyNumberFormat="1" applyFont="1" applyFill="1" applyBorder="1" applyAlignment="1">
      <alignment vertical="center"/>
    </xf>
    <xf numFmtId="177" fontId="2" fillId="0" borderId="3" xfId="1" applyNumberFormat="1" applyFont="1" applyFill="1" applyBorder="1" applyAlignment="1">
      <alignment vertical="center"/>
    </xf>
    <xf numFmtId="0" fontId="2" fillId="0" borderId="5" xfId="1" applyFont="1" applyFill="1" applyBorder="1" applyAlignment="1">
      <alignment horizontal="left" vertical="center" indent="2"/>
    </xf>
    <xf numFmtId="177" fontId="2" fillId="0" borderId="5" xfId="1" applyNumberFormat="1" applyFont="1" applyFill="1" applyBorder="1" applyAlignment="1">
      <alignment vertical="center"/>
    </xf>
    <xf numFmtId="172" fontId="2" fillId="0" borderId="5" xfId="1" applyNumberFormat="1" applyFont="1" applyFill="1" applyBorder="1" applyAlignment="1">
      <alignment vertical="center"/>
    </xf>
    <xf numFmtId="177" fontId="2" fillId="0" borderId="1" xfId="1" applyNumberFormat="1" applyFont="1" applyFill="1" applyBorder="1" applyAlignment="1">
      <alignment vertical="center"/>
    </xf>
    <xf numFmtId="0" fontId="2" fillId="2" borderId="5" xfId="1" applyFont="1" applyFill="1" applyBorder="1" applyAlignment="1">
      <alignment horizontal="left" vertical="center" indent="3"/>
    </xf>
    <xf numFmtId="0" fontId="2" fillId="2" borderId="0" xfId="1" applyFont="1" applyFill="1" applyAlignment="1">
      <alignment horizontal="left" vertical="center" indent="4"/>
    </xf>
    <xf numFmtId="0" fontId="9" fillId="5" borderId="2" xfId="1" applyFont="1" applyFill="1" applyBorder="1" applyAlignment="1">
      <alignment horizontal="left" vertical="center" indent="2"/>
    </xf>
    <xf numFmtId="0" fontId="2" fillId="0" borderId="6" xfId="1" applyFont="1" applyFill="1" applyBorder="1" applyAlignment="1">
      <alignment horizontal="left" vertical="center" indent="3"/>
    </xf>
    <xf numFmtId="0" fontId="30" fillId="0" borderId="0" xfId="0" applyNumberFormat="1" applyFont="1" applyFill="1" applyBorder="1" applyAlignment="1">
      <alignment horizontal="left" indent="2"/>
    </xf>
    <xf numFmtId="0" fontId="35" fillId="0" borderId="0" xfId="0" applyFont="1" applyBorder="1" applyAlignment="1">
      <alignment horizontal="left" indent="3"/>
    </xf>
    <xf numFmtId="0" fontId="30" fillId="0" borderId="6" xfId="0" applyNumberFormat="1" applyFont="1" applyFill="1" applyBorder="1" applyAlignment="1">
      <alignment horizontal="left" indent="2"/>
    </xf>
    <xf numFmtId="170" fontId="30" fillId="0" borderId="6" xfId="0" applyNumberFormat="1" applyFont="1" applyFill="1" applyBorder="1"/>
    <xf numFmtId="0" fontId="9" fillId="3" borderId="2" xfId="1" applyFont="1" applyFill="1" applyBorder="1" applyAlignment="1">
      <alignment horizontal="left" vertical="center"/>
    </xf>
    <xf numFmtId="0" fontId="7" fillId="2" borderId="6" xfId="1" applyFont="1" applyFill="1" applyBorder="1" applyAlignment="1">
      <alignment horizontal="left" vertical="center" indent="1"/>
    </xf>
    <xf numFmtId="172" fontId="7" fillId="0" borderId="6" xfId="1" applyNumberFormat="1" applyFont="1" applyBorder="1" applyAlignment="1">
      <alignment vertical="center"/>
    </xf>
    <xf numFmtId="0" fontId="7" fillId="0" borderId="1" xfId="1" applyFont="1" applyFill="1" applyBorder="1" applyAlignment="1">
      <alignment horizontal="left" vertical="center" indent="1"/>
    </xf>
    <xf numFmtId="172" fontId="7" fillId="0" borderId="1" xfId="1" applyNumberFormat="1" applyFont="1" applyFill="1" applyBorder="1" applyAlignment="1">
      <alignment vertical="center"/>
    </xf>
    <xf numFmtId="0" fontId="2" fillId="2" borderId="7" xfId="1" applyFont="1" applyFill="1" applyBorder="1" applyAlignment="1">
      <alignment horizontal="left" vertical="center" indent="2"/>
    </xf>
    <xf numFmtId="0" fontId="2" fillId="2" borderId="6" xfId="1" applyFont="1" applyFill="1" applyBorder="1" applyAlignment="1">
      <alignment horizontal="left" vertical="center" indent="2"/>
    </xf>
    <xf numFmtId="0" fontId="7" fillId="0" borderId="5" xfId="1" applyFont="1" applyFill="1" applyBorder="1" applyAlignment="1">
      <alignment horizontal="left" vertical="center" indent="1"/>
    </xf>
    <xf numFmtId="172" fontId="7" fillId="0" borderId="5" xfId="1" applyNumberFormat="1" applyFont="1" applyFill="1" applyBorder="1" applyAlignment="1">
      <alignment vertical="center"/>
    </xf>
    <xf numFmtId="172" fontId="9" fillId="0" borderId="2" xfId="1" applyNumberFormat="1" applyFont="1" applyBorder="1" applyAlignment="1">
      <alignment vertical="center"/>
    </xf>
    <xf numFmtId="0" fontId="9" fillId="2" borderId="2" xfId="1" applyFont="1" applyFill="1" applyBorder="1" applyAlignment="1">
      <alignment horizontal="left" vertical="center"/>
    </xf>
    <xf numFmtId="2" fontId="7" fillId="0" borderId="1" xfId="5" applyNumberFormat="1" applyFont="1" applyFill="1" applyBorder="1" applyAlignment="1">
      <alignment vertical="center"/>
    </xf>
    <xf numFmtId="2" fontId="7" fillId="0" borderId="5" xfId="5" applyNumberFormat="1" applyFont="1" applyFill="1" applyBorder="1" applyAlignment="1">
      <alignment vertical="center"/>
    </xf>
    <xf numFmtId="2" fontId="2" fillId="0" borderId="7" xfId="5" applyNumberFormat="1" applyFont="1" applyBorder="1" applyAlignment="1">
      <alignment vertical="center"/>
    </xf>
    <xf numFmtId="2" fontId="2" fillId="0" borderId="6" xfId="5" applyNumberFormat="1" applyFont="1" applyBorder="1" applyAlignment="1">
      <alignment vertical="center"/>
    </xf>
    <xf numFmtId="0" fontId="9" fillId="2" borderId="3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 indent="2"/>
    </xf>
    <xf numFmtId="0" fontId="7" fillId="0" borderId="5" xfId="1" applyFont="1" applyFill="1" applyBorder="1" applyAlignment="1">
      <alignment horizontal="left" vertical="center" indent="2"/>
    </xf>
    <xf numFmtId="0" fontId="7" fillId="2" borderId="5" xfId="1" applyFont="1" applyFill="1" applyBorder="1" applyAlignment="1">
      <alignment horizontal="left" vertical="center" indent="2"/>
    </xf>
    <xf numFmtId="172" fontId="7" fillId="0" borderId="5" xfId="1" applyNumberFormat="1" applyFont="1" applyBorder="1" applyAlignment="1">
      <alignment vertical="center"/>
    </xf>
    <xf numFmtId="0" fontId="38" fillId="0" borderId="0" xfId="3" applyFont="1"/>
    <xf numFmtId="0" fontId="37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31" fillId="0" borderId="17" xfId="0" applyFont="1" applyBorder="1"/>
    <xf numFmtId="170" fontId="31" fillId="0" borderId="1" xfId="0" applyNumberFormat="1" applyFont="1" applyBorder="1" applyAlignment="1"/>
    <xf numFmtId="0" fontId="35" fillId="0" borderId="14" xfId="0" applyFont="1" applyBorder="1" applyAlignment="1">
      <alignment horizontal="left" indent="1"/>
    </xf>
    <xf numFmtId="170" fontId="35" fillId="0" borderId="3" xfId="0" applyNumberFormat="1" applyFont="1" applyBorder="1" applyAlignment="1"/>
    <xf numFmtId="0" fontId="8" fillId="5" borderId="5" xfId="1" applyFont="1" applyFill="1" applyBorder="1" applyAlignment="1">
      <alignment horizontal="left" vertical="center" indent="1"/>
    </xf>
    <xf numFmtId="170" fontId="2" fillId="5" borderId="5" xfId="1" applyNumberFormat="1" applyFont="1" applyFill="1" applyBorder="1" applyAlignment="1">
      <alignment vertical="center"/>
    </xf>
    <xf numFmtId="0" fontId="8" fillId="5" borderId="1" xfId="1" applyFont="1" applyFill="1" applyBorder="1" applyAlignment="1">
      <alignment horizontal="left" vertical="center" indent="1"/>
    </xf>
    <xf numFmtId="170" fontId="2" fillId="5" borderId="1" xfId="1" applyNumberFormat="1" applyFont="1" applyFill="1" applyBorder="1" applyAlignment="1">
      <alignment vertical="center"/>
    </xf>
    <xf numFmtId="0" fontId="2" fillId="0" borderId="7" xfId="1" applyFont="1" applyFill="1" applyBorder="1" applyAlignment="1">
      <alignment horizontal="left" vertical="center" indent="2"/>
    </xf>
    <xf numFmtId="178" fontId="2" fillId="0" borderId="0" xfId="1" applyNumberFormat="1" applyFont="1" applyFill="1" applyBorder="1" applyAlignment="1">
      <alignment vertical="center"/>
    </xf>
    <xf numFmtId="178" fontId="2" fillId="5" borderId="5" xfId="1" applyNumberFormat="1" applyFont="1" applyFill="1" applyBorder="1" applyAlignment="1">
      <alignment vertical="center"/>
    </xf>
    <xf numFmtId="178" fontId="2" fillId="0" borderId="3" xfId="1" applyNumberFormat="1" applyFont="1" applyFill="1" applyBorder="1" applyAlignment="1">
      <alignment vertical="center"/>
    </xf>
    <xf numFmtId="0" fontId="27" fillId="0" borderId="1" xfId="0" applyNumberFormat="1" applyFont="1" applyFill="1" applyBorder="1" applyAlignment="1">
      <alignment horizontal="left" indent="1"/>
    </xf>
    <xf numFmtId="170" fontId="27" fillId="0" borderId="1" xfId="0" applyNumberFormat="1" applyFont="1" applyFill="1" applyBorder="1"/>
    <xf numFmtId="0" fontId="27" fillId="0" borderId="0" xfId="0" applyNumberFormat="1" applyFont="1" applyFill="1" applyBorder="1" applyAlignment="1">
      <alignment horizontal="left" indent="1"/>
    </xf>
    <xf numFmtId="170" fontId="27" fillId="0" borderId="0" xfId="0" applyNumberFormat="1" applyFont="1" applyFill="1" applyBorder="1"/>
    <xf numFmtId="0" fontId="27" fillId="0" borderId="3" xfId="0" applyNumberFormat="1" applyFont="1" applyFill="1" applyBorder="1" applyAlignment="1">
      <alignment horizontal="left" indent="1"/>
    </xf>
    <xf numFmtId="170" fontId="27" fillId="0" borderId="3" xfId="0" applyNumberFormat="1" applyFont="1" applyFill="1" applyBorder="1"/>
    <xf numFmtId="177" fontId="7" fillId="3" borderId="2" xfId="1" applyNumberFormat="1" applyFont="1" applyFill="1" applyBorder="1" applyAlignment="1">
      <alignment vertical="center"/>
    </xf>
    <xf numFmtId="177" fontId="7" fillId="5" borderId="2" xfId="1" applyNumberFormat="1" applyFont="1" applyFill="1" applyBorder="1" applyAlignment="1">
      <alignment vertical="center"/>
    </xf>
    <xf numFmtId="177" fontId="2" fillId="0" borderId="1" xfId="1" applyNumberFormat="1" applyFont="1" applyBorder="1" applyAlignment="1">
      <alignment vertical="center"/>
    </xf>
    <xf numFmtId="177" fontId="2" fillId="0" borderId="7" xfId="1" applyNumberFormat="1" applyFont="1" applyBorder="1" applyAlignment="1">
      <alignment vertical="center"/>
    </xf>
    <xf numFmtId="177" fontId="2" fillId="0" borderId="0" xfId="1" applyNumberFormat="1" applyFont="1" applyBorder="1" applyAlignment="1">
      <alignment vertical="center"/>
    </xf>
    <xf numFmtId="177" fontId="2" fillId="0" borderId="6" xfId="1" applyNumberFormat="1" applyFont="1" applyBorder="1" applyAlignment="1">
      <alignment vertical="center"/>
    </xf>
    <xf numFmtId="177" fontId="2" fillId="0" borderId="3" xfId="1" applyNumberFormat="1" applyFont="1" applyBorder="1" applyAlignment="1">
      <alignment vertical="center"/>
    </xf>
    <xf numFmtId="0" fontId="12" fillId="0" borderId="7" xfId="1" applyFont="1" applyFill="1" applyBorder="1" applyAlignment="1">
      <alignment horizontal="left" vertical="center" indent="3"/>
    </xf>
    <xf numFmtId="0" fontId="12" fillId="0" borderId="6" xfId="1" applyFont="1" applyFill="1" applyBorder="1" applyAlignment="1">
      <alignment horizontal="left" vertical="center" indent="3"/>
    </xf>
    <xf numFmtId="172" fontId="12" fillId="2" borderId="6" xfId="6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left" vertical="center" indent="1"/>
    </xf>
    <xf numFmtId="0" fontId="12" fillId="0" borderId="3" xfId="1" applyFont="1" applyFill="1" applyBorder="1" applyAlignment="1">
      <alignment horizontal="left" vertical="center" indent="1"/>
    </xf>
    <xf numFmtId="0" fontId="12" fillId="0" borderId="7" xfId="1" applyFont="1" applyFill="1" applyBorder="1" applyAlignment="1">
      <alignment horizontal="left" vertical="center" indent="1"/>
    </xf>
    <xf numFmtId="0" fontId="2" fillId="2" borderId="2" xfId="1" applyFont="1" applyFill="1" applyBorder="1" applyAlignment="1">
      <alignment vertical="center"/>
    </xf>
    <xf numFmtId="0" fontId="2" fillId="0" borderId="2" xfId="1" applyFont="1" applyBorder="1" applyAlignment="1">
      <alignment vertical="center"/>
    </xf>
  </cellXfs>
  <cellStyles count="9">
    <cellStyle name="Comma" xfId="6" builtinId="3"/>
    <cellStyle name="Comma 2" xfId="7"/>
    <cellStyle name="Hyperlink" xfId="8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333333"/>
      <color rgb="FFFCFCFC"/>
      <color rgb="FF0000FF"/>
      <color rgb="FF008080"/>
      <color rgb="FF800000"/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4" customWidth="1"/>
    <col min="2" max="2" width="15.7109375" style="13" customWidth="1"/>
    <col min="3" max="3" width="11.140625" style="8" customWidth="1"/>
    <col min="4" max="4" width="96.5703125" style="8" customWidth="1"/>
    <col min="5" max="5" width="52.7109375" style="8" customWidth="1"/>
    <col min="6" max="16384" width="9.140625" style="8"/>
  </cols>
  <sheetData>
    <row r="1" spans="1:5" x14ac:dyDescent="0.2">
      <c r="A1" s="8"/>
      <c r="B1" s="9"/>
    </row>
    <row r="5" spans="1:5" ht="21" x14ac:dyDescent="0.35">
      <c r="A5" s="290"/>
    </row>
    <row r="13" spans="1:5" ht="30" x14ac:dyDescent="0.4">
      <c r="A13" s="10"/>
      <c r="B13" s="11" t="s">
        <v>404</v>
      </c>
      <c r="C13" s="12"/>
      <c r="D13" s="12"/>
      <c r="E13" s="12"/>
    </row>
    <row r="17" spans="2:9" s="14" customFormat="1" ht="11.25" customHeight="1" x14ac:dyDescent="0.2">
      <c r="B17" s="13"/>
      <c r="C17" s="8"/>
      <c r="D17" s="8"/>
      <c r="E17" s="8"/>
      <c r="F17" s="8"/>
      <c r="G17" s="8"/>
      <c r="H17" s="8"/>
      <c r="I17" s="8"/>
    </row>
    <row r="18" spans="2:9" s="14" customFormat="1" ht="12.75" customHeight="1" x14ac:dyDescent="0.2">
      <c r="B18" s="13"/>
      <c r="C18" s="8"/>
      <c r="D18" s="8"/>
      <c r="E18" s="8"/>
      <c r="F18" s="8"/>
      <c r="G18" s="8"/>
      <c r="H18" s="8"/>
      <c r="I18" s="8"/>
    </row>
    <row r="19" spans="2:9" s="14" customFormat="1" x14ac:dyDescent="0.2">
      <c r="C19" s="8"/>
      <c r="D19" s="8"/>
      <c r="E19" s="8"/>
      <c r="F19" s="8"/>
      <c r="G19" s="8"/>
      <c r="H19" s="8"/>
      <c r="I19" s="8"/>
    </row>
    <row r="20" spans="2:9" s="14" customFormat="1" ht="11.25" customHeight="1" x14ac:dyDescent="0.2">
      <c r="B20" s="13"/>
      <c r="C20" s="8"/>
      <c r="D20" s="8"/>
      <c r="E20" s="8"/>
      <c r="F20" s="8"/>
      <c r="G20" s="8"/>
      <c r="H20" s="8"/>
      <c r="I20" s="8"/>
    </row>
    <row r="21" spans="2:9" s="14" customFormat="1" ht="11.25" customHeight="1" x14ac:dyDescent="0.2">
      <c r="B21" s="13"/>
      <c r="C21" s="8"/>
      <c r="D21" s="8"/>
      <c r="E21" s="8"/>
      <c r="F21" s="8"/>
      <c r="G21" s="8"/>
      <c r="H21" s="8"/>
      <c r="I21" s="8"/>
    </row>
    <row r="22" spans="2:9" s="14" customFormat="1" ht="11.25" customHeight="1" x14ac:dyDescent="0.2">
      <c r="B22" s="13"/>
      <c r="C22" s="8"/>
      <c r="D22" s="8"/>
      <c r="E22" s="8"/>
      <c r="F22" s="8"/>
      <c r="G22" s="8"/>
      <c r="H22" s="8"/>
      <c r="I22" s="8"/>
    </row>
    <row r="23" spans="2:9" s="14" customFormat="1" ht="26.25" x14ac:dyDescent="0.4">
      <c r="C23" s="16" t="s">
        <v>405</v>
      </c>
      <c r="D23" s="44" t="s">
        <v>402</v>
      </c>
      <c r="E23" s="16"/>
      <c r="F23" s="8"/>
      <c r="G23" s="8"/>
      <c r="H23" s="8"/>
      <c r="I23" s="8"/>
    </row>
    <row r="24" spans="2:9" s="14" customFormat="1" ht="11.25" customHeight="1" x14ac:dyDescent="0.2">
      <c r="B24" s="13"/>
      <c r="C24" s="8"/>
      <c r="D24" s="8"/>
      <c r="E24" s="8"/>
      <c r="F24" s="8"/>
      <c r="G24" s="8"/>
      <c r="H24" s="8"/>
      <c r="I24" s="8"/>
    </row>
    <row r="25" spans="2:9" s="14" customFormat="1" ht="13.5" customHeight="1" x14ac:dyDescent="0.2">
      <c r="B25" s="13"/>
      <c r="C25" s="8"/>
      <c r="D25" s="8"/>
      <c r="E25" s="8"/>
      <c r="F25" s="8"/>
      <c r="G25" s="8"/>
      <c r="H25" s="8"/>
      <c r="I25" s="8"/>
    </row>
    <row r="26" spans="2:9" s="14" customFormat="1" ht="10.5" customHeight="1" x14ac:dyDescent="0.2">
      <c r="B26" s="13"/>
      <c r="C26" s="8"/>
      <c r="D26" s="8"/>
      <c r="E26" s="8"/>
      <c r="F26" s="8"/>
      <c r="G26" s="8"/>
      <c r="H26" s="8"/>
      <c r="I26" s="8"/>
    </row>
    <row r="28" spans="2:9" s="14" customFormat="1" ht="11.25" customHeight="1" x14ac:dyDescent="0.2">
      <c r="B28" s="13"/>
      <c r="C28" s="8"/>
      <c r="D28" s="8"/>
      <c r="E28" s="8"/>
      <c r="F28" s="8"/>
      <c r="G28" s="8"/>
      <c r="H28" s="8"/>
      <c r="I28" s="8"/>
    </row>
    <row r="29" spans="2:9" s="14" customFormat="1" ht="26.25" x14ac:dyDescent="0.4">
      <c r="B29" s="13"/>
      <c r="C29" s="15"/>
      <c r="D29" s="8"/>
      <c r="E29" s="8"/>
      <c r="F29" s="8"/>
      <c r="G29" s="8"/>
      <c r="H29" s="8"/>
      <c r="I29" s="8"/>
    </row>
    <row r="30" spans="2:9" s="14" customFormat="1" ht="11.25" customHeight="1" x14ac:dyDescent="0.2">
      <c r="B30" s="13"/>
      <c r="C30" s="8"/>
      <c r="D30" s="8"/>
      <c r="E30" s="8"/>
      <c r="F30" s="8"/>
      <c r="G30" s="8"/>
      <c r="H30" s="8"/>
      <c r="I30" s="8"/>
    </row>
    <row r="31" spans="2:9" s="14" customFormat="1" ht="11.25" customHeight="1" x14ac:dyDescent="0.2">
      <c r="B31" s="13"/>
      <c r="C31" s="8"/>
      <c r="D31" s="8"/>
      <c r="E31" s="8"/>
      <c r="F31" s="8"/>
      <c r="G31" s="8"/>
      <c r="H31" s="8"/>
      <c r="I31" s="8"/>
    </row>
    <row r="32" spans="2:9" s="14" customFormat="1" ht="11.25" customHeight="1" x14ac:dyDescent="0.2">
      <c r="B32" s="13"/>
      <c r="C32" s="8"/>
      <c r="D32" s="8"/>
      <c r="E32" s="8"/>
      <c r="F32" s="8"/>
      <c r="G32" s="8"/>
      <c r="H32" s="8"/>
      <c r="I32" s="8"/>
    </row>
    <row r="33" spans="1:9" s="14" customFormat="1" ht="11.25" customHeight="1" x14ac:dyDescent="0.2">
      <c r="B33" s="13"/>
      <c r="C33" s="8"/>
      <c r="D33" s="8"/>
      <c r="E33" s="8"/>
      <c r="F33" s="8"/>
      <c r="G33" s="8"/>
      <c r="H33" s="8"/>
      <c r="I33" s="8"/>
    </row>
    <row r="34" spans="1:9" s="14" customFormat="1" ht="11.25" customHeight="1" x14ac:dyDescent="0.2">
      <c r="B34" s="13"/>
      <c r="C34" s="8"/>
      <c r="D34" s="8"/>
      <c r="E34" s="8"/>
      <c r="F34" s="8"/>
      <c r="G34" s="8"/>
      <c r="H34" s="8"/>
      <c r="I34" s="8"/>
    </row>
    <row r="35" spans="1:9" s="14" customFormat="1" ht="11.25" customHeight="1" x14ac:dyDescent="0.2">
      <c r="B35" s="13"/>
      <c r="C35" s="8"/>
      <c r="D35" s="8"/>
      <c r="E35" s="8"/>
      <c r="F35" s="8"/>
      <c r="G35" s="8"/>
      <c r="H35" s="8"/>
      <c r="I35" s="8"/>
    </row>
    <row r="36" spans="1:9" s="14" customFormat="1" ht="13.5" customHeight="1" x14ac:dyDescent="0.2">
      <c r="B36" s="13"/>
      <c r="C36" s="8"/>
      <c r="D36" s="8"/>
      <c r="E36" s="8"/>
      <c r="F36" s="8"/>
      <c r="G36" s="8"/>
      <c r="H36" s="8"/>
      <c r="I36" s="8"/>
    </row>
    <row r="37" spans="1:9" s="14" customFormat="1" ht="10.5" customHeight="1" x14ac:dyDescent="0.2">
      <c r="B37" s="13"/>
      <c r="C37" s="8"/>
      <c r="D37" s="8"/>
      <c r="E37" s="8"/>
      <c r="F37" s="8"/>
      <c r="G37" s="8"/>
      <c r="H37" s="8"/>
      <c r="I37" s="8"/>
    </row>
    <row r="38" spans="1:9" ht="20.25" x14ac:dyDescent="0.3">
      <c r="A38" s="8"/>
      <c r="E38" s="17" t="s">
        <v>348</v>
      </c>
    </row>
    <row r="39" spans="1:9" ht="15.75" x14ac:dyDescent="0.25">
      <c r="A39" s="8"/>
      <c r="E39" s="18"/>
    </row>
    <row r="40" spans="1:9" s="14" customFormat="1" x14ac:dyDescent="0.2">
      <c r="B40" s="13"/>
      <c r="C40" s="8"/>
      <c r="D40" s="8"/>
      <c r="E40" s="8"/>
      <c r="F40" s="8"/>
      <c r="G40" s="8"/>
      <c r="H40" s="8"/>
      <c r="I40" s="8"/>
    </row>
    <row r="41" spans="1:9" s="14" customFormat="1" ht="12.75" customHeight="1" x14ac:dyDescent="0.2">
      <c r="B41" s="13"/>
      <c r="C41" s="8"/>
      <c r="D41" s="8"/>
      <c r="E41" s="8"/>
      <c r="F41" s="8"/>
      <c r="G41" s="8"/>
      <c r="H41" s="8"/>
      <c r="I41" s="8"/>
    </row>
    <row r="42" spans="1:9" s="14" customFormat="1" ht="12.75" customHeight="1" x14ac:dyDescent="0.2">
      <c r="B42" s="13"/>
      <c r="C42" s="8"/>
      <c r="D42" s="8"/>
      <c r="E42" s="8"/>
      <c r="F42" s="8"/>
      <c r="G42" s="8"/>
      <c r="H42" s="8"/>
      <c r="I42" s="8"/>
    </row>
    <row r="43" spans="1:9" s="14" customFormat="1" ht="12.75" customHeight="1" x14ac:dyDescent="0.2">
      <c r="B43" s="13"/>
      <c r="C43" s="8"/>
      <c r="D43" s="8"/>
      <c r="E43" s="8"/>
      <c r="F43" s="8"/>
      <c r="G43" s="8"/>
      <c r="H43" s="8"/>
      <c r="I43" s="8"/>
    </row>
    <row r="44" spans="1:9" s="14" customFormat="1" ht="18" x14ac:dyDescent="0.25">
      <c r="B44" s="13"/>
      <c r="C44" s="8"/>
      <c r="D44" s="8"/>
      <c r="E44" s="19">
        <v>43763.872013888889</v>
      </c>
      <c r="F44" s="8"/>
      <c r="G44" s="8"/>
      <c r="H44" s="8"/>
      <c r="I44" s="8"/>
    </row>
    <row r="45" spans="1:9" s="14" customFormat="1" x14ac:dyDescent="0.2">
      <c r="B45" s="13"/>
      <c r="C45" s="8"/>
      <c r="D45" s="8"/>
      <c r="E45" s="8"/>
      <c r="F45" s="8"/>
      <c r="G45" s="8"/>
      <c r="H45" s="8"/>
      <c r="I45" s="8"/>
    </row>
    <row r="46" spans="1:9" s="14" customFormat="1" ht="12.75" customHeight="1" x14ac:dyDescent="0.2">
      <c r="B46" s="291" t="s">
        <v>406</v>
      </c>
      <c r="C46" s="8"/>
      <c r="D46" s="8"/>
      <c r="E46" s="8"/>
      <c r="F46" s="8"/>
      <c r="G46" s="8"/>
      <c r="H46" s="8"/>
      <c r="I46" s="8"/>
    </row>
    <row r="47" spans="1:9" ht="15" x14ac:dyDescent="0.2">
      <c r="B47" s="291"/>
    </row>
    <row r="48" spans="1:9" ht="15" x14ac:dyDescent="0.2">
      <c r="B48" s="291" t="s">
        <v>343</v>
      </c>
    </row>
    <row r="49" spans="2:2" ht="15" x14ac:dyDescent="0.2">
      <c r="B49" s="291"/>
    </row>
    <row r="50" spans="2:2" ht="15" x14ac:dyDescent="0.2">
      <c r="B50" s="291" t="s">
        <v>349</v>
      </c>
    </row>
    <row r="51" spans="2:2" ht="15" x14ac:dyDescent="0.2">
      <c r="B51" s="291" t="s">
        <v>344</v>
      </c>
    </row>
    <row r="52" spans="2:2" x14ac:dyDescent="0.2">
      <c r="B52" s="292"/>
    </row>
    <row r="53" spans="2:2" ht="15" x14ac:dyDescent="0.2">
      <c r="B53" s="291" t="s">
        <v>345</v>
      </c>
    </row>
    <row r="54" spans="2:2" ht="15" x14ac:dyDescent="0.2">
      <c r="B54" s="291" t="s">
        <v>403</v>
      </c>
    </row>
    <row r="67" spans="2:9" s="14" customFormat="1" ht="11.25" customHeight="1" x14ac:dyDescent="0.2">
      <c r="B67" s="13"/>
      <c r="C67" s="8"/>
      <c r="D67" s="8"/>
      <c r="E67" s="8"/>
      <c r="F67" s="8"/>
      <c r="G67" s="8"/>
      <c r="H67" s="8"/>
      <c r="I67" s="8"/>
    </row>
  </sheetData>
  <pageMargins left="0.39370078740157483" right="0.39370078740157483" top="0.75196850393700787" bottom="0.39370078740157483" header="0.31496062992125984" footer="0.31496062992125984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>
    <pageSetUpPr fitToPage="1"/>
  </sheetPr>
  <dimension ref="A1:AZ140"/>
  <sheetViews>
    <sheetView showGridLines="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1.25" x14ac:dyDescent="0.2"/>
  <cols>
    <col min="1" max="1" width="51.7109375" style="117" customWidth="1"/>
    <col min="2" max="52" width="9.7109375" style="117" customWidth="1"/>
    <col min="53" max="16384" width="9.140625" style="117"/>
  </cols>
  <sheetData>
    <row r="1" spans="1:52" s="2" customFormat="1" ht="12" customHeight="1" x14ac:dyDescent="0.25">
      <c r="A1" s="104" t="s">
        <v>417</v>
      </c>
      <c r="B1" s="105">
        <v>2000</v>
      </c>
      <c r="C1" s="105">
        <v>2001</v>
      </c>
      <c r="D1" s="105">
        <v>2002</v>
      </c>
      <c r="E1" s="105">
        <v>2003</v>
      </c>
      <c r="F1" s="105">
        <v>2004</v>
      </c>
      <c r="G1" s="105">
        <v>2005</v>
      </c>
      <c r="H1" s="105">
        <v>2006</v>
      </c>
      <c r="I1" s="105">
        <v>2007</v>
      </c>
      <c r="J1" s="105">
        <v>2008</v>
      </c>
      <c r="K1" s="105">
        <v>2009</v>
      </c>
      <c r="L1" s="106">
        <v>2010</v>
      </c>
      <c r="M1" s="106">
        <v>2011</v>
      </c>
      <c r="N1" s="106">
        <v>2012</v>
      </c>
      <c r="O1" s="106">
        <v>2013</v>
      </c>
      <c r="P1" s="106">
        <v>2014</v>
      </c>
      <c r="Q1" s="106">
        <v>2015</v>
      </c>
      <c r="R1" s="106">
        <v>2016</v>
      </c>
      <c r="S1" s="106">
        <v>2017</v>
      </c>
      <c r="T1" s="106">
        <v>2018</v>
      </c>
      <c r="U1" s="106">
        <v>2019</v>
      </c>
      <c r="V1" s="106">
        <v>2020</v>
      </c>
      <c r="W1" s="106">
        <v>2021</v>
      </c>
      <c r="X1" s="106">
        <v>2022</v>
      </c>
      <c r="Y1" s="106">
        <v>2023</v>
      </c>
      <c r="Z1" s="106">
        <v>2024</v>
      </c>
      <c r="AA1" s="106">
        <v>2025</v>
      </c>
      <c r="AB1" s="106">
        <v>2026</v>
      </c>
      <c r="AC1" s="106">
        <v>2027</v>
      </c>
      <c r="AD1" s="106">
        <v>2028</v>
      </c>
      <c r="AE1" s="106">
        <v>2029</v>
      </c>
      <c r="AF1" s="106">
        <v>2030</v>
      </c>
      <c r="AG1" s="106">
        <v>2031</v>
      </c>
      <c r="AH1" s="106">
        <v>2032</v>
      </c>
      <c r="AI1" s="106">
        <v>2033</v>
      </c>
      <c r="AJ1" s="106">
        <v>2034</v>
      </c>
      <c r="AK1" s="106">
        <v>2035</v>
      </c>
      <c r="AL1" s="106">
        <v>2036</v>
      </c>
      <c r="AM1" s="106">
        <v>2037</v>
      </c>
      <c r="AN1" s="106">
        <v>2038</v>
      </c>
      <c r="AO1" s="106">
        <v>2039</v>
      </c>
      <c r="AP1" s="106">
        <v>2040</v>
      </c>
      <c r="AQ1" s="106">
        <v>2041</v>
      </c>
      <c r="AR1" s="106">
        <v>2042</v>
      </c>
      <c r="AS1" s="106">
        <v>2043</v>
      </c>
      <c r="AT1" s="106">
        <v>2044</v>
      </c>
      <c r="AU1" s="106">
        <v>2045</v>
      </c>
      <c r="AV1" s="106">
        <v>2046</v>
      </c>
      <c r="AW1" s="106">
        <v>2047</v>
      </c>
      <c r="AX1" s="106">
        <v>2048</v>
      </c>
      <c r="AY1" s="106">
        <v>2049</v>
      </c>
      <c r="AZ1" s="106">
        <v>2050</v>
      </c>
    </row>
    <row r="2" spans="1:52" x14ac:dyDescent="0.2">
      <c r="A2" s="129" t="s">
        <v>158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</row>
    <row r="3" spans="1:52" x14ac:dyDescent="0.2">
      <c r="A3" s="118" t="s">
        <v>418</v>
      </c>
      <c r="B3" s="176">
        <v>257540.34107194017</v>
      </c>
      <c r="C3" s="176">
        <v>266677.10000000003</v>
      </c>
      <c r="D3" s="176">
        <v>266853.29999999981</v>
      </c>
      <c r="E3" s="176">
        <v>271182.60000000009</v>
      </c>
      <c r="F3" s="176">
        <v>275271.59999999992</v>
      </c>
      <c r="G3" s="176">
        <v>276382.12955001369</v>
      </c>
      <c r="H3" s="176">
        <v>272466.39999999991</v>
      </c>
      <c r="I3" s="176">
        <v>269642.90000000002</v>
      </c>
      <c r="J3" s="176">
        <v>271004.09999999986</v>
      </c>
      <c r="K3" s="176">
        <v>259064.49999999994</v>
      </c>
      <c r="L3" s="176">
        <v>266889.31881150266</v>
      </c>
      <c r="M3" s="176">
        <v>257800.70698385421</v>
      </c>
      <c r="N3" s="176">
        <v>258099.2882392272</v>
      </c>
      <c r="O3" s="176">
        <v>258917.35931976719</v>
      </c>
      <c r="P3" s="176">
        <v>248454.04604948845</v>
      </c>
      <c r="Q3" s="176">
        <v>252615.1237221742</v>
      </c>
      <c r="R3" s="176">
        <v>251036.60513651313</v>
      </c>
      <c r="S3" s="176">
        <v>246912.1129653533</v>
      </c>
      <c r="T3" s="176">
        <v>243858.49222610248</v>
      </c>
      <c r="U3" s="176">
        <v>239104.12139332248</v>
      </c>
      <c r="V3" s="176">
        <v>236592.75859154493</v>
      </c>
      <c r="W3" s="176">
        <v>233733.3808648212</v>
      </c>
      <c r="X3" s="176">
        <v>233373.49854145237</v>
      </c>
      <c r="Y3" s="176">
        <v>232491.28552596853</v>
      </c>
      <c r="Z3" s="176">
        <v>231237.41635750036</v>
      </c>
      <c r="AA3" s="176">
        <v>230692.1069303386</v>
      </c>
      <c r="AB3" s="176">
        <v>231187.91470181366</v>
      </c>
      <c r="AC3" s="176">
        <v>232148.09562064483</v>
      </c>
      <c r="AD3" s="176">
        <v>232965.09127132798</v>
      </c>
      <c r="AE3" s="176">
        <v>232176.30116955083</v>
      </c>
      <c r="AF3" s="176">
        <v>231843.83781839925</v>
      </c>
      <c r="AG3" s="176">
        <v>231379.67047755962</v>
      </c>
      <c r="AH3" s="176">
        <v>231605.09135845522</v>
      </c>
      <c r="AI3" s="176">
        <v>227160.76263499586</v>
      </c>
      <c r="AJ3" s="176">
        <v>224084.37149880541</v>
      </c>
      <c r="AK3" s="176">
        <v>218329.48507137509</v>
      </c>
      <c r="AL3" s="176">
        <v>217568.82391928174</v>
      </c>
      <c r="AM3" s="176">
        <v>215808.14853684747</v>
      </c>
      <c r="AN3" s="176">
        <v>214124.33071568399</v>
      </c>
      <c r="AO3" s="176">
        <v>214532.38069096665</v>
      </c>
      <c r="AP3" s="176">
        <v>215709.0044433389</v>
      </c>
      <c r="AQ3" s="176">
        <v>215227.9134879286</v>
      </c>
      <c r="AR3" s="176">
        <v>215476.19878793243</v>
      </c>
      <c r="AS3" s="176">
        <v>215579.88967858104</v>
      </c>
      <c r="AT3" s="176">
        <v>215573.35120070406</v>
      </c>
      <c r="AU3" s="176">
        <v>215300.28123383474</v>
      </c>
      <c r="AV3" s="176">
        <v>215587.83639930273</v>
      </c>
      <c r="AW3" s="176">
        <v>215696.78571350154</v>
      </c>
      <c r="AX3" s="176">
        <v>215071.17090204341</v>
      </c>
      <c r="AY3" s="176">
        <v>214092.77787970789</v>
      </c>
      <c r="AZ3" s="176">
        <v>214224.48995217279</v>
      </c>
    </row>
    <row r="4" spans="1:52" x14ac:dyDescent="0.2">
      <c r="A4" s="119" t="s">
        <v>419</v>
      </c>
      <c r="B4" s="176">
        <v>218097.998471386</v>
      </c>
      <c r="C4" s="176">
        <v>220849.5</v>
      </c>
      <c r="D4" s="176">
        <v>219240.89999999997</v>
      </c>
      <c r="E4" s="176">
        <v>224171.59999999998</v>
      </c>
      <c r="F4" s="176">
        <v>226583.49999999994</v>
      </c>
      <c r="G4" s="176">
        <v>228396.57972676001</v>
      </c>
      <c r="H4" s="176">
        <v>227676.09999999995</v>
      </c>
      <c r="I4" s="176">
        <v>224646.3</v>
      </c>
      <c r="J4" s="176">
        <v>226116.89999999994</v>
      </c>
      <c r="K4" s="176">
        <v>206183.99999999994</v>
      </c>
      <c r="L4" s="176">
        <v>206522.23655297598</v>
      </c>
      <c r="M4" s="176">
        <v>208211.83242571895</v>
      </c>
      <c r="N4" s="176">
        <v>192441.05283271195</v>
      </c>
      <c r="O4" s="176">
        <v>188500.52546097303</v>
      </c>
      <c r="P4" s="176">
        <v>187346.37431928897</v>
      </c>
      <c r="Q4" s="176">
        <v>190944.683290341</v>
      </c>
      <c r="R4" s="176">
        <v>188437.87494342541</v>
      </c>
      <c r="S4" s="176">
        <v>184346.22675013149</v>
      </c>
      <c r="T4" s="176">
        <v>180790.89507943185</v>
      </c>
      <c r="U4" s="176">
        <v>176024.64588702816</v>
      </c>
      <c r="V4" s="176">
        <v>172952.77776162096</v>
      </c>
      <c r="W4" s="176">
        <v>170115.21086785497</v>
      </c>
      <c r="X4" s="176">
        <v>170042.57301567079</v>
      </c>
      <c r="Y4" s="176">
        <v>169382.24119438932</v>
      </c>
      <c r="Z4" s="176">
        <v>168253.90415451693</v>
      </c>
      <c r="AA4" s="176">
        <v>167844.53639436758</v>
      </c>
      <c r="AB4" s="176">
        <v>168106.78393448671</v>
      </c>
      <c r="AC4" s="176">
        <v>168609.44226057135</v>
      </c>
      <c r="AD4" s="176">
        <v>169765.44538169948</v>
      </c>
      <c r="AE4" s="176">
        <v>167881.47142056411</v>
      </c>
      <c r="AF4" s="176">
        <v>166120.96627846736</v>
      </c>
      <c r="AG4" s="176">
        <v>164525.46999788334</v>
      </c>
      <c r="AH4" s="176">
        <v>163970.79724236819</v>
      </c>
      <c r="AI4" s="176">
        <v>158951.71895639889</v>
      </c>
      <c r="AJ4" s="176">
        <v>155209.18969195802</v>
      </c>
      <c r="AK4" s="176">
        <v>148351.6058123637</v>
      </c>
      <c r="AL4" s="176">
        <v>145388.38405245054</v>
      </c>
      <c r="AM4" s="176">
        <v>141982.41841945212</v>
      </c>
      <c r="AN4" s="176">
        <v>138586.84621636232</v>
      </c>
      <c r="AO4" s="176">
        <v>137962.54267417698</v>
      </c>
      <c r="AP4" s="176">
        <v>138327.03813501136</v>
      </c>
      <c r="AQ4" s="176">
        <v>137054.2279830201</v>
      </c>
      <c r="AR4" s="176">
        <v>136093.0673808353</v>
      </c>
      <c r="AS4" s="176">
        <v>135325.95704163073</v>
      </c>
      <c r="AT4" s="176">
        <v>134613.84156984091</v>
      </c>
      <c r="AU4" s="176">
        <v>133075.089554273</v>
      </c>
      <c r="AV4" s="176">
        <v>132312.33552485905</v>
      </c>
      <c r="AW4" s="176">
        <v>131279.22788672804</v>
      </c>
      <c r="AX4" s="176">
        <v>129640.70045092626</v>
      </c>
      <c r="AY4" s="176">
        <v>127356.20773177665</v>
      </c>
      <c r="AZ4" s="176">
        <v>126661.28101254844</v>
      </c>
    </row>
    <row r="5" spans="1:52" x14ac:dyDescent="0.2">
      <c r="A5" s="120" t="s">
        <v>420</v>
      </c>
      <c r="B5" s="177">
        <v>107092.52890035299</v>
      </c>
      <c r="C5" s="177">
        <v>108618.09999999999</v>
      </c>
      <c r="D5" s="177">
        <v>112663.8</v>
      </c>
      <c r="E5" s="177">
        <v>113775.59999999999</v>
      </c>
      <c r="F5" s="177">
        <v>115625.39999999998</v>
      </c>
      <c r="G5" s="177">
        <v>116473.511990064</v>
      </c>
      <c r="H5" s="177">
        <v>116128.39999999998</v>
      </c>
      <c r="I5" s="177">
        <v>113429.89999999998</v>
      </c>
      <c r="J5" s="177">
        <v>113356.89999999998</v>
      </c>
      <c r="K5" s="177">
        <v>105692.89999999998</v>
      </c>
      <c r="L5" s="177">
        <v>110538.52584312599</v>
      </c>
      <c r="M5" s="177">
        <v>114114.26387694699</v>
      </c>
      <c r="N5" s="177">
        <v>109735.00047769194</v>
      </c>
      <c r="O5" s="177">
        <v>109291.05760963001</v>
      </c>
      <c r="P5" s="177">
        <v>112590.021018439</v>
      </c>
      <c r="Q5" s="177">
        <v>112836.10394573398</v>
      </c>
      <c r="R5" s="177">
        <v>117877.15125086102</v>
      </c>
      <c r="S5" s="177">
        <v>114097.56764121509</v>
      </c>
      <c r="T5" s="177">
        <v>111227.2124233824</v>
      </c>
      <c r="U5" s="177">
        <v>106621.61091759003</v>
      </c>
      <c r="V5" s="177">
        <v>103749.44059642691</v>
      </c>
      <c r="W5" s="177">
        <v>100855.96329624025</v>
      </c>
      <c r="X5" s="177">
        <v>100836.41517136479</v>
      </c>
      <c r="Y5" s="177">
        <v>100709.21983578509</v>
      </c>
      <c r="Z5" s="177">
        <v>99752.357717651073</v>
      </c>
      <c r="AA5" s="177">
        <v>99176.446929174897</v>
      </c>
      <c r="AB5" s="177">
        <v>99967.829254261247</v>
      </c>
      <c r="AC5" s="177">
        <v>100769.7141229331</v>
      </c>
      <c r="AD5" s="177">
        <v>101453.8721831419</v>
      </c>
      <c r="AE5" s="177">
        <v>99831.762914845604</v>
      </c>
      <c r="AF5" s="177">
        <v>99061.188901748974</v>
      </c>
      <c r="AG5" s="177">
        <v>97186.936818101865</v>
      </c>
      <c r="AH5" s="177">
        <v>96812.886403517899</v>
      </c>
      <c r="AI5" s="177">
        <v>86482.001054306063</v>
      </c>
      <c r="AJ5" s="177">
        <v>80258.639297172311</v>
      </c>
      <c r="AK5" s="177">
        <v>69391.94259277446</v>
      </c>
      <c r="AL5" s="177">
        <v>69956.727312386385</v>
      </c>
      <c r="AM5" s="177">
        <v>67746.759368109866</v>
      </c>
      <c r="AN5" s="177">
        <v>65057.106201801318</v>
      </c>
      <c r="AO5" s="177">
        <v>65269.046386020607</v>
      </c>
      <c r="AP5" s="177">
        <v>68410.146823540854</v>
      </c>
      <c r="AQ5" s="177">
        <v>65739.84658341686</v>
      </c>
      <c r="AR5" s="177">
        <v>67263.928431732216</v>
      </c>
      <c r="AS5" s="177">
        <v>69202.645800933416</v>
      </c>
      <c r="AT5" s="177">
        <v>66668.164671594757</v>
      </c>
      <c r="AU5" s="177">
        <v>67891.913484584409</v>
      </c>
      <c r="AV5" s="177">
        <v>68243.424826819828</v>
      </c>
      <c r="AW5" s="177">
        <v>68012.278524430658</v>
      </c>
      <c r="AX5" s="177">
        <v>66180.072216121465</v>
      </c>
      <c r="AY5" s="177">
        <v>62190.020538390156</v>
      </c>
      <c r="AZ5" s="177">
        <v>61131.129778365626</v>
      </c>
    </row>
    <row r="6" spans="1:52" x14ac:dyDescent="0.2">
      <c r="A6" s="120" t="s">
        <v>421</v>
      </c>
      <c r="B6" s="177">
        <v>13301.68593301215</v>
      </c>
      <c r="C6" s="177">
        <v>12507.494499999999</v>
      </c>
      <c r="D6" s="177">
        <v>13698.569200000004</v>
      </c>
      <c r="E6" s="177">
        <v>14510.937500000002</v>
      </c>
      <c r="F6" s="177">
        <v>14386.250479999997</v>
      </c>
      <c r="G6" s="177">
        <v>17332.505953428499</v>
      </c>
      <c r="H6" s="177">
        <v>16224.724190000003</v>
      </c>
      <c r="I6" s="177">
        <v>16858.930449999996</v>
      </c>
      <c r="J6" s="177">
        <v>16140.333499999999</v>
      </c>
      <c r="K6" s="177">
        <v>15760.70732</v>
      </c>
      <c r="L6" s="177">
        <v>17875.604611047209</v>
      </c>
      <c r="M6" s="177">
        <v>16010.509219451549</v>
      </c>
      <c r="N6" s="177">
        <v>14245.508649199004</v>
      </c>
      <c r="O6" s="177">
        <v>13407.113035761655</v>
      </c>
      <c r="P6" s="177">
        <v>9572.5432207091726</v>
      </c>
      <c r="Q6" s="177">
        <v>10987.198681250055</v>
      </c>
      <c r="R6" s="177">
        <v>3320.3282130752568</v>
      </c>
      <c r="S6" s="177">
        <v>3335.6263582796701</v>
      </c>
      <c r="T6" s="177">
        <v>3083.0758475572661</v>
      </c>
      <c r="U6" s="177">
        <v>3010.1809376859283</v>
      </c>
      <c r="V6" s="177">
        <v>3104.9680777450772</v>
      </c>
      <c r="W6" s="177">
        <v>3301.7624904095314</v>
      </c>
      <c r="X6" s="177">
        <v>3615.0618753302097</v>
      </c>
      <c r="Y6" s="177">
        <v>3889.3516471058815</v>
      </c>
      <c r="Z6" s="177">
        <v>4034.0651818346068</v>
      </c>
      <c r="AA6" s="177">
        <v>4361.124158203731</v>
      </c>
      <c r="AB6" s="177">
        <v>4111.7560785374926</v>
      </c>
      <c r="AC6" s="177">
        <v>4099.05857455152</v>
      </c>
      <c r="AD6" s="177">
        <v>4214.5176183727444</v>
      </c>
      <c r="AE6" s="177">
        <v>4024.8632382283276</v>
      </c>
      <c r="AF6" s="177">
        <v>3374.290520874908</v>
      </c>
      <c r="AG6" s="177">
        <v>3677.6822136850637</v>
      </c>
      <c r="AH6" s="177">
        <v>3452.8282316062669</v>
      </c>
      <c r="AI6" s="177">
        <v>9438.284600589699</v>
      </c>
      <c r="AJ6" s="177">
        <v>12113.324157108134</v>
      </c>
      <c r="AK6" s="177">
        <v>16427.173531716435</v>
      </c>
      <c r="AL6" s="177">
        <v>12924.648076981113</v>
      </c>
      <c r="AM6" s="177">
        <v>11950.07954727811</v>
      </c>
      <c r="AN6" s="177">
        <v>11339.13460609604</v>
      </c>
      <c r="AO6" s="177">
        <v>10735.586815340164</v>
      </c>
      <c r="AP6" s="177">
        <v>8204.5188969390183</v>
      </c>
      <c r="AQ6" s="177">
        <v>10026.114046343097</v>
      </c>
      <c r="AR6" s="177">
        <v>7788.2797876867044</v>
      </c>
      <c r="AS6" s="177">
        <v>5521.1327536282442</v>
      </c>
      <c r="AT6" s="177">
        <v>7508.241265219639</v>
      </c>
      <c r="AU6" s="177">
        <v>4940.8539127806689</v>
      </c>
      <c r="AV6" s="177">
        <v>4047.9323725238846</v>
      </c>
      <c r="AW6" s="177">
        <v>3588.4560188627047</v>
      </c>
      <c r="AX6" s="177">
        <v>4301.7557178730085</v>
      </c>
      <c r="AY6" s="177">
        <v>6349.2427442703365</v>
      </c>
      <c r="AZ6" s="177">
        <v>7166.5141820612307</v>
      </c>
    </row>
    <row r="7" spans="1:52" x14ac:dyDescent="0.2">
      <c r="A7" s="121" t="s">
        <v>422</v>
      </c>
      <c r="B7" s="178">
        <v>9072.6725043481783</v>
      </c>
      <c r="C7" s="178">
        <v>7345.194565957594</v>
      </c>
      <c r="D7" s="178">
        <v>8214.6895129871609</v>
      </c>
      <c r="E7" s="178">
        <v>8865.5162942956467</v>
      </c>
      <c r="F7" s="178">
        <v>8944.5802700905297</v>
      </c>
      <c r="G7" s="178">
        <v>10625.882158537916</v>
      </c>
      <c r="H7" s="178">
        <v>9351.5930028827406</v>
      </c>
      <c r="I7" s="178">
        <v>9847.664515431472</v>
      </c>
      <c r="J7" s="178">
        <v>8912.6817794774051</v>
      </c>
      <c r="K7" s="178">
        <v>9600.853019107717</v>
      </c>
      <c r="L7" s="178">
        <v>10449.394119123264</v>
      </c>
      <c r="M7" s="178">
        <v>9216.0976979065326</v>
      </c>
      <c r="N7" s="178">
        <v>9589.4840055805689</v>
      </c>
      <c r="O7" s="178">
        <v>8771.9396551645623</v>
      </c>
      <c r="P7" s="178">
        <v>5665.3275742439109</v>
      </c>
      <c r="Q7" s="178">
        <v>6346.2616996546085</v>
      </c>
      <c r="R7" s="178">
        <v>1300.395096305861</v>
      </c>
      <c r="S7" s="178">
        <v>1268.878993307984</v>
      </c>
      <c r="T7" s="178">
        <v>1249.6347710185539</v>
      </c>
      <c r="U7" s="178">
        <v>1170.7680964972865</v>
      </c>
      <c r="V7" s="178">
        <v>1223.2037133535625</v>
      </c>
      <c r="W7" s="178">
        <v>1369.4051023996956</v>
      </c>
      <c r="X7" s="178">
        <v>1601.1204609997917</v>
      </c>
      <c r="Y7" s="178">
        <v>1858.8116635573776</v>
      </c>
      <c r="Z7" s="178">
        <v>1945.4231140543773</v>
      </c>
      <c r="AA7" s="178">
        <v>2216.1533804934124</v>
      </c>
      <c r="AB7" s="178">
        <v>2221.1066372505593</v>
      </c>
      <c r="AC7" s="178">
        <v>2199.9518600717206</v>
      </c>
      <c r="AD7" s="178">
        <v>2210.5928023707638</v>
      </c>
      <c r="AE7" s="178">
        <v>1958.8551739769118</v>
      </c>
      <c r="AF7" s="178">
        <v>1461.8144383278534</v>
      </c>
      <c r="AG7" s="178">
        <v>1677.6656849435169</v>
      </c>
      <c r="AH7" s="178">
        <v>1360.6522650909826</v>
      </c>
      <c r="AI7" s="178">
        <v>6700.4278169484469</v>
      </c>
      <c r="AJ7" s="178">
        <v>8958.9578974005326</v>
      </c>
      <c r="AK7" s="178">
        <v>13222.537539256342</v>
      </c>
      <c r="AL7" s="178">
        <v>9912.1414459305179</v>
      </c>
      <c r="AM7" s="178">
        <v>9072.0276084210964</v>
      </c>
      <c r="AN7" s="178">
        <v>8846.9428189239861</v>
      </c>
      <c r="AO7" s="178">
        <v>8089.0392887719945</v>
      </c>
      <c r="AP7" s="178">
        <v>5787.910740467345</v>
      </c>
      <c r="AQ7" s="178">
        <v>7500.9417331885161</v>
      </c>
      <c r="AR7" s="178">
        <v>5523.3422910929976</v>
      </c>
      <c r="AS7" s="178">
        <v>3514.5032381635269</v>
      </c>
      <c r="AT7" s="178">
        <v>5342.5658012034992</v>
      </c>
      <c r="AU7" s="178">
        <v>3208.1473174832299</v>
      </c>
      <c r="AV7" s="178">
        <v>2542.8972481546698</v>
      </c>
      <c r="AW7" s="178">
        <v>2189.3092872196471</v>
      </c>
      <c r="AX7" s="178">
        <v>2910.8697474575074</v>
      </c>
      <c r="AY7" s="178">
        <v>4994.440702441645</v>
      </c>
      <c r="AZ7" s="178">
        <v>5955.7159121068298</v>
      </c>
    </row>
    <row r="8" spans="1:52" x14ac:dyDescent="0.2">
      <c r="A8" s="121" t="s">
        <v>423</v>
      </c>
      <c r="B8" s="178">
        <v>4229.0134286639704</v>
      </c>
      <c r="C8" s="178">
        <v>5162.2999340424067</v>
      </c>
      <c r="D8" s="178">
        <v>5483.8796870128408</v>
      </c>
      <c r="E8" s="178">
        <v>5645.4212057043551</v>
      </c>
      <c r="F8" s="178">
        <v>5441.6702099094682</v>
      </c>
      <c r="G8" s="178">
        <v>6706.6237948905828</v>
      </c>
      <c r="H8" s="178">
        <v>6873.1311871172602</v>
      </c>
      <c r="I8" s="178">
        <v>7011.265934568527</v>
      </c>
      <c r="J8" s="178">
        <v>7227.6517205225955</v>
      </c>
      <c r="K8" s="178">
        <v>6159.8543008922834</v>
      </c>
      <c r="L8" s="178">
        <v>7426.2104919239428</v>
      </c>
      <c r="M8" s="178">
        <v>6794.4115215450183</v>
      </c>
      <c r="N8" s="178">
        <v>4322.1419647228604</v>
      </c>
      <c r="O8" s="178">
        <v>4297.4452827658124</v>
      </c>
      <c r="P8" s="178">
        <v>3662.8524096256729</v>
      </c>
      <c r="Q8" s="178">
        <v>4322.8897856462727</v>
      </c>
      <c r="R8" s="178">
        <v>2019.9331167693961</v>
      </c>
      <c r="S8" s="178">
        <v>2066.7473649716862</v>
      </c>
      <c r="T8" s="178">
        <v>1833.441076538712</v>
      </c>
      <c r="U8" s="178">
        <v>1839.4128411886418</v>
      </c>
      <c r="V8" s="178">
        <v>1881.7643643915139</v>
      </c>
      <c r="W8" s="178">
        <v>1932.3573880098359</v>
      </c>
      <c r="X8" s="178">
        <v>2013.9414143304177</v>
      </c>
      <c r="Y8" s="178">
        <v>2030.5399835485036</v>
      </c>
      <c r="Z8" s="178">
        <v>2088.6420677802298</v>
      </c>
      <c r="AA8" s="178">
        <v>2144.9707777103185</v>
      </c>
      <c r="AB8" s="178">
        <v>1890.6494412869329</v>
      </c>
      <c r="AC8" s="178">
        <v>1899.1067144797992</v>
      </c>
      <c r="AD8" s="178">
        <v>2003.9248160019811</v>
      </c>
      <c r="AE8" s="178">
        <v>2066.0080642514163</v>
      </c>
      <c r="AF8" s="178">
        <v>1912.4760825470546</v>
      </c>
      <c r="AG8" s="178">
        <v>2000.0165287415466</v>
      </c>
      <c r="AH8" s="178">
        <v>2092.1759665152845</v>
      </c>
      <c r="AI8" s="178">
        <v>2737.8567836412517</v>
      </c>
      <c r="AJ8" s="178">
        <v>3154.3662597076</v>
      </c>
      <c r="AK8" s="178">
        <v>3204.6359924600902</v>
      </c>
      <c r="AL8" s="178">
        <v>3012.5066310505936</v>
      </c>
      <c r="AM8" s="178">
        <v>2878.0519388570133</v>
      </c>
      <c r="AN8" s="178">
        <v>2492.191787172053</v>
      </c>
      <c r="AO8" s="178">
        <v>2646.5475265681689</v>
      </c>
      <c r="AP8" s="178">
        <v>2416.6081564716733</v>
      </c>
      <c r="AQ8" s="178">
        <v>2525.1723131545805</v>
      </c>
      <c r="AR8" s="178">
        <v>2264.9374965937068</v>
      </c>
      <c r="AS8" s="178">
        <v>2006.6295154647171</v>
      </c>
      <c r="AT8" s="178">
        <v>2165.6754640161407</v>
      </c>
      <c r="AU8" s="178">
        <v>1732.7065952974394</v>
      </c>
      <c r="AV8" s="178">
        <v>1505.0351243692151</v>
      </c>
      <c r="AW8" s="178">
        <v>1399.1467316430569</v>
      </c>
      <c r="AX8" s="178">
        <v>1390.8859704155007</v>
      </c>
      <c r="AY8" s="178">
        <v>1354.8020418286922</v>
      </c>
      <c r="AZ8" s="178">
        <v>1210.7982699544004</v>
      </c>
    </row>
    <row r="9" spans="1:52" x14ac:dyDescent="0.2">
      <c r="A9" s="121" t="s">
        <v>424</v>
      </c>
      <c r="B9" s="178">
        <v>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178">
        <v>0</v>
      </c>
      <c r="J9" s="178">
        <v>0</v>
      </c>
      <c r="K9" s="178">
        <v>0</v>
      </c>
      <c r="L9" s="178">
        <v>0</v>
      </c>
      <c r="M9" s="178">
        <v>0</v>
      </c>
      <c r="N9" s="178">
        <v>333.88267889557699</v>
      </c>
      <c r="O9" s="178">
        <v>337.728097831279</v>
      </c>
      <c r="P9" s="178">
        <v>244.363236839591</v>
      </c>
      <c r="Q9" s="178">
        <v>318.04719594917401</v>
      </c>
      <c r="R9" s="178">
        <v>0</v>
      </c>
      <c r="S9" s="178">
        <v>0</v>
      </c>
      <c r="T9" s="178">
        <v>0</v>
      </c>
      <c r="U9" s="178">
        <v>0</v>
      </c>
      <c r="V9" s="178">
        <v>0</v>
      </c>
      <c r="W9" s="178">
        <v>0</v>
      </c>
      <c r="X9" s="178">
        <v>0</v>
      </c>
      <c r="Y9" s="178">
        <v>0</v>
      </c>
      <c r="Z9" s="178">
        <v>0</v>
      </c>
      <c r="AA9" s="178">
        <v>0</v>
      </c>
      <c r="AB9" s="178">
        <v>0</v>
      </c>
      <c r="AC9" s="178">
        <v>0</v>
      </c>
      <c r="AD9" s="178">
        <v>0</v>
      </c>
      <c r="AE9" s="178">
        <v>0</v>
      </c>
      <c r="AF9" s="178">
        <v>0</v>
      </c>
      <c r="AG9" s="178">
        <v>0</v>
      </c>
      <c r="AH9" s="178">
        <v>0</v>
      </c>
      <c r="AI9" s="178">
        <v>0</v>
      </c>
      <c r="AJ9" s="178">
        <v>0</v>
      </c>
      <c r="AK9" s="178">
        <v>0</v>
      </c>
      <c r="AL9" s="178">
        <v>0</v>
      </c>
      <c r="AM9" s="178">
        <v>0</v>
      </c>
      <c r="AN9" s="178">
        <v>0</v>
      </c>
      <c r="AO9" s="178">
        <v>0</v>
      </c>
      <c r="AP9" s="178">
        <v>0</v>
      </c>
      <c r="AQ9" s="178">
        <v>0</v>
      </c>
      <c r="AR9" s="178">
        <v>0</v>
      </c>
      <c r="AS9" s="178">
        <v>0</v>
      </c>
      <c r="AT9" s="178">
        <v>0</v>
      </c>
      <c r="AU9" s="178">
        <v>0</v>
      </c>
      <c r="AV9" s="178">
        <v>0</v>
      </c>
      <c r="AW9" s="178">
        <v>0</v>
      </c>
      <c r="AX9" s="178">
        <v>0</v>
      </c>
      <c r="AY9" s="178">
        <v>0</v>
      </c>
      <c r="AZ9" s="178">
        <v>0</v>
      </c>
    </row>
    <row r="10" spans="1:52" x14ac:dyDescent="0.2">
      <c r="A10" s="120" t="s">
        <v>425</v>
      </c>
      <c r="B10" s="177">
        <v>312.45820196809098</v>
      </c>
      <c r="C10" s="177">
        <v>304.30450999999999</v>
      </c>
      <c r="D10" s="177">
        <v>290.0822</v>
      </c>
      <c r="E10" s="177">
        <v>295.68320999999997</v>
      </c>
      <c r="F10" s="177">
        <v>295.11471999999992</v>
      </c>
      <c r="G10" s="177">
        <v>447.40613356262571</v>
      </c>
      <c r="H10" s="177">
        <v>427.40122000000002</v>
      </c>
      <c r="I10" s="177">
        <v>415.56769000000003</v>
      </c>
      <c r="J10" s="177">
        <v>416.18110999999999</v>
      </c>
      <c r="K10" s="177">
        <v>477.07675999999992</v>
      </c>
      <c r="L10" s="177">
        <v>607.26557506313407</v>
      </c>
      <c r="M10" s="177">
        <v>658.54590618133136</v>
      </c>
      <c r="N10" s="177">
        <v>1589.8787580259082</v>
      </c>
      <c r="O10" s="177">
        <v>1820.1490974830183</v>
      </c>
      <c r="P10" s="177">
        <v>1551.9245255291282</v>
      </c>
      <c r="Q10" s="177">
        <v>1684.9650128732505</v>
      </c>
      <c r="R10" s="177">
        <v>1842.0143747994441</v>
      </c>
      <c r="S10" s="177">
        <v>1911.6939436130754</v>
      </c>
      <c r="T10" s="177">
        <v>1829.0224747354016</v>
      </c>
      <c r="U10" s="177">
        <v>1911.1174812549662</v>
      </c>
      <c r="V10" s="177">
        <v>1955.8822801343435</v>
      </c>
      <c r="W10" s="177">
        <v>2094.0895505155522</v>
      </c>
      <c r="X10" s="177">
        <v>2162.8307898342568</v>
      </c>
      <c r="Y10" s="177">
        <v>2115.0872158101297</v>
      </c>
      <c r="Z10" s="177">
        <v>2260.5620487943147</v>
      </c>
      <c r="AA10" s="177">
        <v>2433.337644177489</v>
      </c>
      <c r="AB10" s="177">
        <v>2313.9885485847813</v>
      </c>
      <c r="AC10" s="177">
        <v>2275.4068403287165</v>
      </c>
      <c r="AD10" s="177">
        <v>2500.4240014493748</v>
      </c>
      <c r="AE10" s="177">
        <v>2649.8073537287628</v>
      </c>
      <c r="AF10" s="177">
        <v>2540.1802048114578</v>
      </c>
      <c r="AG10" s="177">
        <v>2611.4996144311644</v>
      </c>
      <c r="AH10" s="177">
        <v>2637.7461230375197</v>
      </c>
      <c r="AI10" s="177">
        <v>2653.2233700166739</v>
      </c>
      <c r="AJ10" s="177">
        <v>2621.5283908469914</v>
      </c>
      <c r="AK10" s="177">
        <v>2590.2461306016698</v>
      </c>
      <c r="AL10" s="177">
        <v>2632.7749486299463</v>
      </c>
      <c r="AM10" s="177">
        <v>2599.5953083748377</v>
      </c>
      <c r="AN10" s="177">
        <v>2641.4941912814234</v>
      </c>
      <c r="AO10" s="177">
        <v>2617.3869178010973</v>
      </c>
      <c r="AP10" s="177">
        <v>2589.8492518549615</v>
      </c>
      <c r="AQ10" s="177">
        <v>2578.4365730900445</v>
      </c>
      <c r="AR10" s="177">
        <v>2565.1048570140019</v>
      </c>
      <c r="AS10" s="177">
        <v>2706.611655757918</v>
      </c>
      <c r="AT10" s="177">
        <v>2822.1407058622608</v>
      </c>
      <c r="AU10" s="177">
        <v>2898.9257761190479</v>
      </c>
      <c r="AV10" s="177">
        <v>2974.7564638401673</v>
      </c>
      <c r="AW10" s="177">
        <v>3060.9665574385731</v>
      </c>
      <c r="AX10" s="177">
        <v>3163.4689286332582</v>
      </c>
      <c r="AY10" s="177">
        <v>3259.0157198905763</v>
      </c>
      <c r="AZ10" s="177">
        <v>3302.7786969152571</v>
      </c>
    </row>
    <row r="11" spans="1:52" x14ac:dyDescent="0.2">
      <c r="A11" s="120" t="s">
        <v>426</v>
      </c>
      <c r="B11" s="177">
        <v>90823.015522302449</v>
      </c>
      <c r="C11" s="177">
        <v>92767.2</v>
      </c>
      <c r="D11" s="177">
        <v>86235.001039999974</v>
      </c>
      <c r="E11" s="177">
        <v>89573.972859999994</v>
      </c>
      <c r="F11" s="177">
        <v>90373.005339999989</v>
      </c>
      <c r="G11" s="177">
        <v>88248.641338868401</v>
      </c>
      <c r="H11" s="177">
        <v>88934.91958999999</v>
      </c>
      <c r="I11" s="177">
        <v>88022.300000000017</v>
      </c>
      <c r="J11" s="177">
        <v>90316.680169999978</v>
      </c>
      <c r="K11" s="177">
        <v>80004.220329999996</v>
      </c>
      <c r="L11" s="177">
        <v>73101.515163896416</v>
      </c>
      <c r="M11" s="177">
        <v>73350.291391993625</v>
      </c>
      <c r="N11" s="177">
        <v>62365.004299225759</v>
      </c>
      <c r="O11" s="177">
        <v>59362.854423553545</v>
      </c>
      <c r="P11" s="177">
        <v>59059.883394620883</v>
      </c>
      <c r="Q11" s="177">
        <v>60977.782390690576</v>
      </c>
      <c r="R11" s="177">
        <v>60806.50176907656</v>
      </c>
      <c r="S11" s="177">
        <v>60190.6278012162</v>
      </c>
      <c r="T11" s="177">
        <v>60042.841325728848</v>
      </c>
      <c r="U11" s="177">
        <v>59884.061349011739</v>
      </c>
      <c r="V11" s="177">
        <v>59603.536049682065</v>
      </c>
      <c r="W11" s="177">
        <v>59300.289577075113</v>
      </c>
      <c r="X11" s="177">
        <v>58860.504864155766</v>
      </c>
      <c r="Y11" s="177">
        <v>58122.33613462597</v>
      </c>
      <c r="Z11" s="177">
        <v>57640.9334734984</v>
      </c>
      <c r="AA11" s="177">
        <v>57270.895529286245</v>
      </c>
      <c r="AB11" s="177">
        <v>57053.075377763227</v>
      </c>
      <c r="AC11" s="177">
        <v>56749.929321708267</v>
      </c>
      <c r="AD11" s="177">
        <v>56823.816736150016</v>
      </c>
      <c r="AE11" s="177">
        <v>56572.257421156981</v>
      </c>
      <c r="AF11" s="177">
        <v>56341.708630421854</v>
      </c>
      <c r="AG11" s="177">
        <v>56224.078034602062</v>
      </c>
      <c r="AH11" s="177">
        <v>56248.176609067283</v>
      </c>
      <c r="AI11" s="177">
        <v>55603.125875243204</v>
      </c>
      <c r="AJ11" s="177">
        <v>55481.784179202812</v>
      </c>
      <c r="AK11" s="177">
        <v>55240.490487499483</v>
      </c>
      <c r="AL11" s="177">
        <v>55155.661820338224</v>
      </c>
      <c r="AM11" s="177">
        <v>54972.01323136875</v>
      </c>
      <c r="AN11" s="177">
        <v>54854.814980098476</v>
      </c>
      <c r="AO11" s="177">
        <v>54664.535024125413</v>
      </c>
      <c r="AP11" s="177">
        <v>54467.723616183386</v>
      </c>
      <c r="AQ11" s="177">
        <v>54064.185150332283</v>
      </c>
      <c r="AR11" s="177">
        <v>53846.969416778578</v>
      </c>
      <c r="AS11" s="177">
        <v>53308.966389553767</v>
      </c>
      <c r="AT11" s="177">
        <v>53102.634316027405</v>
      </c>
      <c r="AU11" s="177">
        <v>52870.382916725932</v>
      </c>
      <c r="AV11" s="177">
        <v>52639.295699744587</v>
      </c>
      <c r="AW11" s="177">
        <v>52334.109401741756</v>
      </c>
      <c r="AX11" s="177">
        <v>51962.071768098271</v>
      </c>
      <c r="AY11" s="177">
        <v>51667.645193693221</v>
      </c>
      <c r="AZ11" s="177">
        <v>51330.704470064818</v>
      </c>
    </row>
    <row r="12" spans="1:52" x14ac:dyDescent="0.2">
      <c r="A12" s="120" t="s">
        <v>427</v>
      </c>
      <c r="B12" s="177">
        <v>4815.3721092217938</v>
      </c>
      <c r="C12" s="177">
        <v>5134.3000000000011</v>
      </c>
      <c r="D12" s="177">
        <v>4720.1605799999988</v>
      </c>
      <c r="E12" s="177">
        <v>4475.6050399999922</v>
      </c>
      <c r="F12" s="177">
        <v>4357.2296299999998</v>
      </c>
      <c r="G12" s="177">
        <v>4360.3145825214715</v>
      </c>
      <c r="H12" s="177">
        <v>4370.7565900000172</v>
      </c>
      <c r="I12" s="177">
        <v>4429.9146499999997</v>
      </c>
      <c r="J12" s="177">
        <v>4475.3039699999899</v>
      </c>
      <c r="K12" s="177">
        <v>3230.6966199999947</v>
      </c>
      <c r="L12" s="177">
        <v>3152.8605892836626</v>
      </c>
      <c r="M12" s="177">
        <v>2968.5678800038118</v>
      </c>
      <c r="N12" s="177">
        <v>3279.6168911817817</v>
      </c>
      <c r="O12" s="177">
        <v>3370.6888315658962</v>
      </c>
      <c r="P12" s="177">
        <v>3275.9725959562202</v>
      </c>
      <c r="Q12" s="177">
        <v>3252.652188137904</v>
      </c>
      <c r="R12" s="177">
        <v>3391.4666260117028</v>
      </c>
      <c r="S12" s="177">
        <v>3543.2727206255508</v>
      </c>
      <c r="T12" s="177">
        <v>3394.5964799094113</v>
      </c>
      <c r="U12" s="177">
        <v>3382.9828109637861</v>
      </c>
      <c r="V12" s="177">
        <v>3336.8440346595439</v>
      </c>
      <c r="W12" s="177">
        <v>3349.9877074004125</v>
      </c>
      <c r="X12" s="177">
        <v>3349.0985932675235</v>
      </c>
      <c r="Y12" s="177">
        <v>3329.5307960456553</v>
      </c>
      <c r="Z12" s="177">
        <v>3339.4476002973092</v>
      </c>
      <c r="AA12" s="177">
        <v>3361.4295115170985</v>
      </c>
      <c r="AB12" s="177">
        <v>3397.7315247743581</v>
      </c>
      <c r="AC12" s="177">
        <v>3432.3441191956845</v>
      </c>
      <c r="AD12" s="177">
        <v>3468.3969525568787</v>
      </c>
      <c r="AE12" s="177">
        <v>3484.9703858917023</v>
      </c>
      <c r="AF12" s="177">
        <v>3480.3750595407882</v>
      </c>
      <c r="AG12" s="177">
        <v>3488.5817715358457</v>
      </c>
      <c r="AH12" s="177">
        <v>3475.8242423004681</v>
      </c>
      <c r="AI12" s="177">
        <v>3434.1845592890422</v>
      </c>
      <c r="AJ12" s="177">
        <v>3394.9817524259797</v>
      </c>
      <c r="AK12" s="177">
        <v>3361.4376587478941</v>
      </c>
      <c r="AL12" s="177">
        <v>3361.9599540642776</v>
      </c>
      <c r="AM12" s="177">
        <v>3346.534361013375</v>
      </c>
      <c r="AN12" s="177">
        <v>3321.8010380988471</v>
      </c>
      <c r="AO12" s="177">
        <v>3297.4099670781052</v>
      </c>
      <c r="AP12" s="177">
        <v>3272.0528564523765</v>
      </c>
      <c r="AQ12" s="177">
        <v>3254.1799735240825</v>
      </c>
      <c r="AR12" s="177">
        <v>3233.2947235065503</v>
      </c>
      <c r="AS12" s="177">
        <v>3194.819754900213</v>
      </c>
      <c r="AT12" s="177">
        <v>3136.6526990271627</v>
      </c>
      <c r="AU12" s="177">
        <v>3102.3854675003568</v>
      </c>
      <c r="AV12" s="177">
        <v>3051.0741043654393</v>
      </c>
      <c r="AW12" s="177">
        <v>2962.1826357552782</v>
      </c>
      <c r="AX12" s="177">
        <v>2782.5391599426248</v>
      </c>
      <c r="AY12" s="177">
        <v>2682.5609807346227</v>
      </c>
      <c r="AZ12" s="177">
        <v>2571.7653004434769</v>
      </c>
    </row>
    <row r="13" spans="1:52" x14ac:dyDescent="0.2">
      <c r="A13" s="120" t="s">
        <v>428</v>
      </c>
      <c r="B13" s="177">
        <v>1682.1438807681336</v>
      </c>
      <c r="C13" s="177">
        <v>1469.7</v>
      </c>
      <c r="D13" s="177">
        <v>1591.0865799999997</v>
      </c>
      <c r="E13" s="177">
        <v>1513.1013700000001</v>
      </c>
      <c r="F13" s="177">
        <v>1522.2999999999997</v>
      </c>
      <c r="G13" s="177">
        <v>1513.0857923958449</v>
      </c>
      <c r="H13" s="177">
        <v>1576.19859</v>
      </c>
      <c r="I13" s="177">
        <v>1482.18723</v>
      </c>
      <c r="J13" s="177">
        <v>1402.2012399999999</v>
      </c>
      <c r="K13" s="177">
        <v>1015.89899</v>
      </c>
      <c r="L13" s="177">
        <v>1246.4647705595739</v>
      </c>
      <c r="M13" s="177">
        <v>1109.6541511416767</v>
      </c>
      <c r="N13" s="177">
        <v>1225.5899493646598</v>
      </c>
      <c r="O13" s="177">
        <v>1247.5637718544099</v>
      </c>
      <c r="P13" s="177">
        <v>1293.4739201067998</v>
      </c>
      <c r="Q13" s="177">
        <v>1199.6277687316526</v>
      </c>
      <c r="R13" s="177">
        <v>1194.8335707176509</v>
      </c>
      <c r="S13" s="177">
        <v>1262.2727888196664</v>
      </c>
      <c r="T13" s="177">
        <v>1209.2744547116558</v>
      </c>
      <c r="U13" s="177">
        <v>1210.1314678096574</v>
      </c>
      <c r="V13" s="177">
        <v>1197.580253293163</v>
      </c>
      <c r="W13" s="177">
        <v>1209.0035403246734</v>
      </c>
      <c r="X13" s="177">
        <v>1214.8504085820077</v>
      </c>
      <c r="Y13" s="177">
        <v>1213.1433045833628</v>
      </c>
      <c r="Z13" s="177">
        <v>1223.2619984156386</v>
      </c>
      <c r="AA13" s="177">
        <v>1238.3031616896881</v>
      </c>
      <c r="AB13" s="177">
        <v>1259.6303101242477</v>
      </c>
      <c r="AC13" s="177">
        <v>1280.4444360709183</v>
      </c>
      <c r="AD13" s="177">
        <v>1302.1383149205735</v>
      </c>
      <c r="AE13" s="177">
        <v>1315.7194789135917</v>
      </c>
      <c r="AF13" s="177">
        <v>1319.9528739650668</v>
      </c>
      <c r="AG13" s="177">
        <v>1330.0248747980627</v>
      </c>
      <c r="AH13" s="177">
        <v>1331.2522979827397</v>
      </c>
      <c r="AI13" s="177">
        <v>1321.5601621437197</v>
      </c>
      <c r="AJ13" s="177">
        <v>1310.8596023069269</v>
      </c>
      <c r="AK13" s="177">
        <v>1302.3509155086597</v>
      </c>
      <c r="AL13" s="177">
        <v>1308.2219161242565</v>
      </c>
      <c r="AM13" s="177">
        <v>1308.2844435398351</v>
      </c>
      <c r="AN13" s="177">
        <v>1302.7580178093697</v>
      </c>
      <c r="AO13" s="177">
        <v>1298.6881386249236</v>
      </c>
      <c r="AP13" s="177">
        <v>1293.3046234325745</v>
      </c>
      <c r="AQ13" s="177">
        <v>1293.1494128885161</v>
      </c>
      <c r="AR13" s="177">
        <v>1289.1824899950341</v>
      </c>
      <c r="AS13" s="177">
        <v>1278.3714843236335</v>
      </c>
      <c r="AT13" s="177">
        <v>1256.3385370886183</v>
      </c>
      <c r="AU13" s="177">
        <v>1245.5210911948925</v>
      </c>
      <c r="AV13" s="177">
        <v>1226.1070056977903</v>
      </c>
      <c r="AW13" s="177">
        <v>1187.5088252290136</v>
      </c>
      <c r="AX13" s="177">
        <v>1113.7821848561741</v>
      </c>
      <c r="AY13" s="177">
        <v>1067.896915287932</v>
      </c>
      <c r="AZ13" s="177">
        <v>1016.063124609813</v>
      </c>
    </row>
    <row r="14" spans="1:52" x14ac:dyDescent="0.2">
      <c r="A14" s="120" t="s">
        <v>429</v>
      </c>
      <c r="B14" s="177">
        <v>0</v>
      </c>
      <c r="C14" s="177">
        <v>0</v>
      </c>
      <c r="D14" s="177">
        <v>0</v>
      </c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177">
        <v>0</v>
      </c>
      <c r="O14" s="177">
        <v>0</v>
      </c>
      <c r="P14" s="177">
        <v>0</v>
      </c>
      <c r="Q14" s="177">
        <v>0</v>
      </c>
      <c r="R14" s="177">
        <v>0</v>
      </c>
      <c r="S14" s="177">
        <v>0</v>
      </c>
      <c r="T14" s="177">
        <v>0</v>
      </c>
      <c r="U14" s="177">
        <v>0</v>
      </c>
      <c r="V14" s="177">
        <v>0</v>
      </c>
      <c r="W14" s="177">
        <v>0</v>
      </c>
      <c r="X14" s="177">
        <v>0</v>
      </c>
      <c r="Y14" s="177">
        <v>0</v>
      </c>
      <c r="Z14" s="177">
        <v>0</v>
      </c>
      <c r="AA14" s="177">
        <v>0</v>
      </c>
      <c r="AB14" s="177">
        <v>0</v>
      </c>
      <c r="AC14" s="177">
        <v>0</v>
      </c>
      <c r="AD14" s="177">
        <v>0</v>
      </c>
      <c r="AE14" s="177">
        <v>0</v>
      </c>
      <c r="AF14" s="177">
        <v>0</v>
      </c>
      <c r="AG14" s="177">
        <v>0</v>
      </c>
      <c r="AH14" s="177">
        <v>0</v>
      </c>
      <c r="AI14" s="177">
        <v>0</v>
      </c>
      <c r="AJ14" s="177">
        <v>0</v>
      </c>
      <c r="AK14" s="177">
        <v>0</v>
      </c>
      <c r="AL14" s="177">
        <v>0</v>
      </c>
      <c r="AM14" s="177">
        <v>0</v>
      </c>
      <c r="AN14" s="177">
        <v>0</v>
      </c>
      <c r="AO14" s="177">
        <v>0</v>
      </c>
      <c r="AP14" s="177">
        <v>0</v>
      </c>
      <c r="AQ14" s="177">
        <v>0</v>
      </c>
      <c r="AR14" s="177">
        <v>0</v>
      </c>
      <c r="AS14" s="177">
        <v>0</v>
      </c>
      <c r="AT14" s="177">
        <v>0</v>
      </c>
      <c r="AU14" s="177">
        <v>0</v>
      </c>
      <c r="AV14" s="177">
        <v>0</v>
      </c>
      <c r="AW14" s="177">
        <v>0</v>
      </c>
      <c r="AX14" s="177">
        <v>0</v>
      </c>
      <c r="AY14" s="177">
        <v>0</v>
      </c>
      <c r="AZ14" s="177">
        <v>0</v>
      </c>
    </row>
    <row r="15" spans="1:52" x14ac:dyDescent="0.2">
      <c r="A15" s="120" t="s">
        <v>430</v>
      </c>
      <c r="B15" s="177">
        <v>70.793923760389958</v>
      </c>
      <c r="C15" s="177">
        <v>48.40099</v>
      </c>
      <c r="D15" s="177">
        <v>42.200400000000009</v>
      </c>
      <c r="E15" s="177">
        <v>26.700019999999999</v>
      </c>
      <c r="F15" s="177">
        <v>24.199830000000002</v>
      </c>
      <c r="G15" s="177">
        <v>21.113935919146346</v>
      </c>
      <c r="H15" s="177">
        <v>13.699820000000001</v>
      </c>
      <c r="I15" s="177">
        <v>7.499979999999999</v>
      </c>
      <c r="J15" s="177">
        <v>9.3000100000000003</v>
      </c>
      <c r="K15" s="177">
        <v>2.4999799999999999</v>
      </c>
      <c r="L15" s="177">
        <v>0</v>
      </c>
      <c r="M15" s="177">
        <v>0</v>
      </c>
      <c r="N15" s="177">
        <v>0</v>
      </c>
      <c r="O15" s="177">
        <v>0</v>
      </c>
      <c r="P15" s="177">
        <v>0</v>
      </c>
      <c r="Q15" s="177">
        <v>0</v>
      </c>
      <c r="R15" s="177">
        <v>0</v>
      </c>
      <c r="S15" s="177">
        <v>0</v>
      </c>
      <c r="T15" s="177">
        <v>0</v>
      </c>
      <c r="U15" s="177">
        <v>0</v>
      </c>
      <c r="V15" s="177">
        <v>0</v>
      </c>
      <c r="W15" s="177">
        <v>0</v>
      </c>
      <c r="X15" s="177">
        <v>0</v>
      </c>
      <c r="Y15" s="177">
        <v>0</v>
      </c>
      <c r="Z15" s="177">
        <v>0</v>
      </c>
      <c r="AA15" s="177">
        <v>0</v>
      </c>
      <c r="AB15" s="177">
        <v>0</v>
      </c>
      <c r="AC15" s="177">
        <v>0</v>
      </c>
      <c r="AD15" s="177">
        <v>0</v>
      </c>
      <c r="AE15" s="177">
        <v>0</v>
      </c>
      <c r="AF15" s="177">
        <v>0</v>
      </c>
      <c r="AG15" s="177">
        <v>0</v>
      </c>
      <c r="AH15" s="177">
        <v>0</v>
      </c>
      <c r="AI15" s="177">
        <v>0</v>
      </c>
      <c r="AJ15" s="177">
        <v>0</v>
      </c>
      <c r="AK15" s="177">
        <v>0</v>
      </c>
      <c r="AL15" s="177">
        <v>0</v>
      </c>
      <c r="AM15" s="177">
        <v>0</v>
      </c>
      <c r="AN15" s="177">
        <v>0</v>
      </c>
      <c r="AO15" s="177">
        <v>0</v>
      </c>
      <c r="AP15" s="177">
        <v>0</v>
      </c>
      <c r="AQ15" s="177">
        <v>0</v>
      </c>
      <c r="AR15" s="177">
        <v>0</v>
      </c>
      <c r="AS15" s="177">
        <v>0</v>
      </c>
      <c r="AT15" s="177">
        <v>0</v>
      </c>
      <c r="AU15" s="177">
        <v>0</v>
      </c>
      <c r="AV15" s="177">
        <v>0</v>
      </c>
      <c r="AW15" s="177">
        <v>0</v>
      </c>
      <c r="AX15" s="177">
        <v>0</v>
      </c>
      <c r="AY15" s="177">
        <v>0</v>
      </c>
      <c r="AZ15" s="177">
        <v>0</v>
      </c>
    </row>
    <row r="16" spans="1:52" x14ac:dyDescent="0.2">
      <c r="A16" s="120" t="s">
        <v>431</v>
      </c>
      <c r="B16" s="177">
        <v>0</v>
      </c>
      <c r="C16" s="177">
        <v>0</v>
      </c>
      <c r="D16" s="177">
        <v>0</v>
      </c>
      <c r="E16" s="177">
        <v>0</v>
      </c>
      <c r="F16" s="177">
        <v>0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0</v>
      </c>
      <c r="P16" s="177">
        <v>0</v>
      </c>
      <c r="Q16" s="177">
        <v>0</v>
      </c>
      <c r="R16" s="177">
        <v>0</v>
      </c>
      <c r="S16" s="177">
        <v>0</v>
      </c>
      <c r="T16" s="177">
        <v>0</v>
      </c>
      <c r="U16" s="177">
        <v>0</v>
      </c>
      <c r="V16" s="177">
        <v>0</v>
      </c>
      <c r="W16" s="177">
        <v>0</v>
      </c>
      <c r="X16" s="177">
        <v>0</v>
      </c>
      <c r="Y16" s="177">
        <v>0</v>
      </c>
      <c r="Z16" s="177">
        <v>0</v>
      </c>
      <c r="AA16" s="177">
        <v>0</v>
      </c>
      <c r="AB16" s="177">
        <v>0</v>
      </c>
      <c r="AC16" s="177">
        <v>0</v>
      </c>
      <c r="AD16" s="177">
        <v>0</v>
      </c>
      <c r="AE16" s="177">
        <v>0</v>
      </c>
      <c r="AF16" s="177">
        <v>0</v>
      </c>
      <c r="AG16" s="177">
        <v>0</v>
      </c>
      <c r="AH16" s="177">
        <v>0</v>
      </c>
      <c r="AI16" s="177">
        <v>0</v>
      </c>
      <c r="AJ16" s="177">
        <v>0</v>
      </c>
      <c r="AK16" s="177">
        <v>0</v>
      </c>
      <c r="AL16" s="177">
        <v>0</v>
      </c>
      <c r="AM16" s="177">
        <v>0</v>
      </c>
      <c r="AN16" s="177">
        <v>0</v>
      </c>
      <c r="AO16" s="177">
        <v>0</v>
      </c>
      <c r="AP16" s="177">
        <v>0</v>
      </c>
      <c r="AQ16" s="177">
        <v>0</v>
      </c>
      <c r="AR16" s="177">
        <v>0</v>
      </c>
      <c r="AS16" s="177">
        <v>0</v>
      </c>
      <c r="AT16" s="177">
        <v>0</v>
      </c>
      <c r="AU16" s="177">
        <v>0</v>
      </c>
      <c r="AV16" s="177">
        <v>0</v>
      </c>
      <c r="AW16" s="177">
        <v>0</v>
      </c>
      <c r="AX16" s="177">
        <v>0</v>
      </c>
      <c r="AY16" s="177">
        <v>0</v>
      </c>
      <c r="AZ16" s="177">
        <v>0</v>
      </c>
    </row>
    <row r="17" spans="1:52" x14ac:dyDescent="0.2">
      <c r="A17" s="120" t="s">
        <v>432</v>
      </c>
      <c r="B17" s="177">
        <v>0</v>
      </c>
      <c r="C17" s="177">
        <v>0</v>
      </c>
      <c r="D17" s="177">
        <v>0</v>
      </c>
      <c r="E17" s="177">
        <v>0</v>
      </c>
      <c r="F17" s="177">
        <v>0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0</v>
      </c>
      <c r="M17" s="177">
        <v>0</v>
      </c>
      <c r="N17" s="177">
        <v>0</v>
      </c>
      <c r="O17" s="177">
        <v>0</v>
      </c>
      <c r="P17" s="177">
        <v>0</v>
      </c>
      <c r="Q17" s="177">
        <v>0</v>
      </c>
      <c r="R17" s="177">
        <v>0</v>
      </c>
      <c r="S17" s="177">
        <v>0</v>
      </c>
      <c r="T17" s="177">
        <v>0</v>
      </c>
      <c r="U17" s="177">
        <v>0</v>
      </c>
      <c r="V17" s="177">
        <v>0</v>
      </c>
      <c r="W17" s="177">
        <v>0</v>
      </c>
      <c r="X17" s="177">
        <v>0</v>
      </c>
      <c r="Y17" s="177">
        <v>0</v>
      </c>
      <c r="Z17" s="177">
        <v>0</v>
      </c>
      <c r="AA17" s="177">
        <v>0</v>
      </c>
      <c r="AB17" s="177">
        <v>0</v>
      </c>
      <c r="AC17" s="177">
        <v>0</v>
      </c>
      <c r="AD17" s="177">
        <v>0</v>
      </c>
      <c r="AE17" s="177">
        <v>0</v>
      </c>
      <c r="AF17" s="177">
        <v>0</v>
      </c>
      <c r="AG17" s="177">
        <v>0</v>
      </c>
      <c r="AH17" s="177">
        <v>0</v>
      </c>
      <c r="AI17" s="177">
        <v>0</v>
      </c>
      <c r="AJ17" s="177">
        <v>0</v>
      </c>
      <c r="AK17" s="177">
        <v>0</v>
      </c>
      <c r="AL17" s="177">
        <v>0</v>
      </c>
      <c r="AM17" s="177">
        <v>0</v>
      </c>
      <c r="AN17" s="177">
        <v>0</v>
      </c>
      <c r="AO17" s="177">
        <v>0</v>
      </c>
      <c r="AP17" s="177">
        <v>0</v>
      </c>
      <c r="AQ17" s="177">
        <v>0</v>
      </c>
      <c r="AR17" s="177">
        <v>0</v>
      </c>
      <c r="AS17" s="177">
        <v>0</v>
      </c>
      <c r="AT17" s="177">
        <v>0</v>
      </c>
      <c r="AU17" s="177">
        <v>0</v>
      </c>
      <c r="AV17" s="177">
        <v>0</v>
      </c>
      <c r="AW17" s="177">
        <v>0</v>
      </c>
      <c r="AX17" s="177">
        <v>0</v>
      </c>
      <c r="AY17" s="177">
        <v>0</v>
      </c>
      <c r="AZ17" s="177">
        <v>0</v>
      </c>
    </row>
    <row r="18" spans="1:52" x14ac:dyDescent="0.2">
      <c r="A18" s="120" t="s">
        <v>433</v>
      </c>
      <c r="B18" s="177">
        <v>0</v>
      </c>
      <c r="C18" s="177">
        <v>0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0.45380802290140904</v>
      </c>
      <c r="O18" s="177">
        <v>1.0986911244864843</v>
      </c>
      <c r="P18" s="177">
        <v>2.5556439277680232</v>
      </c>
      <c r="Q18" s="177">
        <v>6.353302923571472</v>
      </c>
      <c r="R18" s="177">
        <v>5.4437704066329351</v>
      </c>
      <c r="S18" s="177">
        <v>4.8879855322208163</v>
      </c>
      <c r="T18" s="177">
        <v>4.4301005531834159</v>
      </c>
      <c r="U18" s="177">
        <v>3.9223682324145623</v>
      </c>
      <c r="V18" s="177">
        <v>3.5431236411961788</v>
      </c>
      <c r="W18" s="177">
        <v>3.1032212115431999</v>
      </c>
      <c r="X18" s="177">
        <v>2.8005156352483374</v>
      </c>
      <c r="Y18" s="177">
        <v>2.5709962294054023</v>
      </c>
      <c r="Z18" s="177">
        <v>2.3206192854225969</v>
      </c>
      <c r="AA18" s="177">
        <v>2.1299490154241245</v>
      </c>
      <c r="AB18" s="177">
        <v>1.9691423536006032</v>
      </c>
      <c r="AC18" s="177">
        <v>1.8146952354896129</v>
      </c>
      <c r="AD18" s="177">
        <v>1.6342982857913575</v>
      </c>
      <c r="AE18" s="177">
        <v>1.5222070495204014</v>
      </c>
      <c r="AF18" s="177">
        <v>1.4233288116303406</v>
      </c>
      <c r="AG18" s="177">
        <v>1.3371071399345296</v>
      </c>
      <c r="AH18" s="177">
        <v>1.2228076932682339</v>
      </c>
      <c r="AI18" s="177">
        <v>1.2529480300887428</v>
      </c>
      <c r="AJ18" s="177">
        <v>1.1748517835368115</v>
      </c>
      <c r="AK18" s="177">
        <v>1.1709456474360622</v>
      </c>
      <c r="AL18" s="177">
        <v>0.98272698225156507</v>
      </c>
      <c r="AM18" s="177">
        <v>0.87414685632804501</v>
      </c>
      <c r="AN18" s="177">
        <v>0.79217015243897759</v>
      </c>
      <c r="AO18" s="177">
        <v>0.70512406501175562</v>
      </c>
      <c r="AP18" s="177">
        <v>0.61529642477970559</v>
      </c>
      <c r="AQ18" s="177">
        <v>0.57744891918256103</v>
      </c>
      <c r="AR18" s="177">
        <v>0.50679151824786284</v>
      </c>
      <c r="AS18" s="177">
        <v>0.4428111794726779</v>
      </c>
      <c r="AT18" s="177">
        <v>0.41652447485173105</v>
      </c>
      <c r="AU18" s="177">
        <v>0.36853241391355296</v>
      </c>
      <c r="AV18" s="177">
        <v>0.33121088819940064</v>
      </c>
      <c r="AW18" s="177">
        <v>0.30305877855653041</v>
      </c>
      <c r="AX18" s="177">
        <v>0.28146958297922148</v>
      </c>
      <c r="AY18" s="177">
        <v>0.26639272818841947</v>
      </c>
      <c r="AZ18" s="177">
        <v>0.25113358126676699</v>
      </c>
    </row>
    <row r="19" spans="1:52" x14ac:dyDescent="0.2">
      <c r="A19" s="120" t="s">
        <v>434</v>
      </c>
      <c r="B19" s="177">
        <v>0</v>
      </c>
      <c r="C19" s="177">
        <v>0</v>
      </c>
      <c r="D19" s="177">
        <v>0</v>
      </c>
      <c r="E19" s="177">
        <v>0</v>
      </c>
      <c r="F19" s="177">
        <v>0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  <c r="N19" s="177">
        <v>0</v>
      </c>
      <c r="O19" s="177">
        <v>0</v>
      </c>
      <c r="P19" s="177">
        <v>0</v>
      </c>
      <c r="Q19" s="177">
        <v>0</v>
      </c>
      <c r="R19" s="177">
        <v>0.13536847715181047</v>
      </c>
      <c r="S19" s="177">
        <v>0.27751083001966598</v>
      </c>
      <c r="T19" s="177">
        <v>0.44197285370870593</v>
      </c>
      <c r="U19" s="177">
        <v>0.63855447960344314</v>
      </c>
      <c r="V19" s="177">
        <v>0.98334603869604975</v>
      </c>
      <c r="W19" s="177">
        <v>1.0114846778700777</v>
      </c>
      <c r="X19" s="177">
        <v>1.010797500955205</v>
      </c>
      <c r="Y19" s="177">
        <v>1.0012642038738673</v>
      </c>
      <c r="Z19" s="177">
        <v>0.95551474017100568</v>
      </c>
      <c r="AA19" s="177">
        <v>0.86951130298813328</v>
      </c>
      <c r="AB19" s="177">
        <v>0.8036980877391805</v>
      </c>
      <c r="AC19" s="177">
        <v>0.73015054765967191</v>
      </c>
      <c r="AD19" s="177">
        <v>0.64527682219639204</v>
      </c>
      <c r="AE19" s="177">
        <v>0.56842074965760525</v>
      </c>
      <c r="AF19" s="177">
        <v>1.8467582926610266</v>
      </c>
      <c r="AG19" s="177">
        <v>5.3295635893607569</v>
      </c>
      <c r="AH19" s="177">
        <v>10.860527162730754</v>
      </c>
      <c r="AI19" s="177">
        <v>18.086386780359625</v>
      </c>
      <c r="AJ19" s="177">
        <v>26.897461111293659</v>
      </c>
      <c r="AK19" s="177">
        <v>36.793549867655479</v>
      </c>
      <c r="AL19" s="177">
        <v>47.407296944085665</v>
      </c>
      <c r="AM19" s="177">
        <v>58.278012911002627</v>
      </c>
      <c r="AN19" s="177">
        <v>68.945011024425455</v>
      </c>
      <c r="AO19" s="177">
        <v>79.184301121665726</v>
      </c>
      <c r="AP19" s="177">
        <v>88.826770183397883</v>
      </c>
      <c r="AQ19" s="177">
        <v>97.738794506023353</v>
      </c>
      <c r="AR19" s="177">
        <v>105.80088260397866</v>
      </c>
      <c r="AS19" s="177">
        <v>112.96639135404024</v>
      </c>
      <c r="AT19" s="177">
        <v>119.25285054620721</v>
      </c>
      <c r="AU19" s="177">
        <v>124.73837295377389</v>
      </c>
      <c r="AV19" s="177">
        <v>129.41384097916784</v>
      </c>
      <c r="AW19" s="177">
        <v>133.42286449149861</v>
      </c>
      <c r="AX19" s="177">
        <v>136.72900581849001</v>
      </c>
      <c r="AY19" s="177">
        <v>139.55924678161824</v>
      </c>
      <c r="AZ19" s="177">
        <v>142.07432650696262</v>
      </c>
    </row>
    <row r="20" spans="1:52" x14ac:dyDescent="0.2">
      <c r="A20" s="120" t="s">
        <v>435</v>
      </c>
      <c r="B20" s="177">
        <v>0</v>
      </c>
      <c r="C20" s="177">
        <v>0</v>
      </c>
      <c r="D20" s="177">
        <v>0</v>
      </c>
      <c r="E20" s="177">
        <v>0</v>
      </c>
      <c r="F20" s="177">
        <v>0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0</v>
      </c>
      <c r="P20" s="177">
        <v>0</v>
      </c>
      <c r="Q20" s="177">
        <v>0</v>
      </c>
      <c r="R20" s="177">
        <v>0</v>
      </c>
      <c r="S20" s="177">
        <v>0</v>
      </c>
      <c r="T20" s="177">
        <v>0</v>
      </c>
      <c r="U20" s="177">
        <v>0</v>
      </c>
      <c r="V20" s="177">
        <v>0</v>
      </c>
      <c r="W20" s="177">
        <v>0</v>
      </c>
      <c r="X20" s="177">
        <v>0</v>
      </c>
      <c r="Y20" s="177">
        <v>0</v>
      </c>
      <c r="Z20" s="177">
        <v>0</v>
      </c>
      <c r="AA20" s="177">
        <v>0</v>
      </c>
      <c r="AB20" s="177">
        <v>0</v>
      </c>
      <c r="AC20" s="177">
        <v>0</v>
      </c>
      <c r="AD20" s="177">
        <v>0</v>
      </c>
      <c r="AE20" s="177">
        <v>0</v>
      </c>
      <c r="AF20" s="177">
        <v>0</v>
      </c>
      <c r="AG20" s="177">
        <v>0</v>
      </c>
      <c r="AH20" s="177">
        <v>0</v>
      </c>
      <c r="AI20" s="177">
        <v>0</v>
      </c>
      <c r="AJ20" s="177">
        <v>0</v>
      </c>
      <c r="AK20" s="177">
        <v>0</v>
      </c>
      <c r="AL20" s="177">
        <v>0</v>
      </c>
      <c r="AM20" s="177">
        <v>0</v>
      </c>
      <c r="AN20" s="177">
        <v>0</v>
      </c>
      <c r="AO20" s="177">
        <v>0</v>
      </c>
      <c r="AP20" s="177">
        <v>0</v>
      </c>
      <c r="AQ20" s="177">
        <v>0</v>
      </c>
      <c r="AR20" s="177">
        <v>0</v>
      </c>
      <c r="AS20" s="177">
        <v>0</v>
      </c>
      <c r="AT20" s="177">
        <v>0</v>
      </c>
      <c r="AU20" s="177">
        <v>0</v>
      </c>
      <c r="AV20" s="177">
        <v>0</v>
      </c>
      <c r="AW20" s="177">
        <v>0</v>
      </c>
      <c r="AX20" s="177">
        <v>0</v>
      </c>
      <c r="AY20" s="177">
        <v>0</v>
      </c>
      <c r="AZ20" s="177">
        <v>0</v>
      </c>
    </row>
    <row r="21" spans="1:52" x14ac:dyDescent="0.2">
      <c r="A21" s="119" t="s">
        <v>436</v>
      </c>
      <c r="B21" s="176">
        <v>140677.77300086</v>
      </c>
      <c r="C21" s="176">
        <v>143109.79999999999</v>
      </c>
      <c r="D21" s="176">
        <v>138268.50000000003</v>
      </c>
      <c r="E21" s="176">
        <v>142224.79999999993</v>
      </c>
      <c r="F21" s="176">
        <v>143529.49999999997</v>
      </c>
      <c r="G21" s="176">
        <v>142408.28317569505</v>
      </c>
      <c r="H21" s="176">
        <v>142359.70000000004</v>
      </c>
      <c r="I21" s="176">
        <v>140554.30000000002</v>
      </c>
      <c r="J21" s="176">
        <v>142434.40000000002</v>
      </c>
      <c r="K21" s="176">
        <v>126989.69999999998</v>
      </c>
      <c r="L21" s="176">
        <v>123005.159071367</v>
      </c>
      <c r="M21" s="176">
        <v>123458.727429063</v>
      </c>
      <c r="N21" s="176">
        <v>110976.56921754098</v>
      </c>
      <c r="O21" s="176">
        <v>107576.621763638</v>
      </c>
      <c r="P21" s="176">
        <v>106678.56119231899</v>
      </c>
      <c r="Q21" s="176">
        <v>109455.31193274098</v>
      </c>
      <c r="R21" s="176">
        <v>106872.34398543659</v>
      </c>
      <c r="S21" s="176">
        <v>105680.03948380651</v>
      </c>
      <c r="T21" s="176">
        <v>103941.5837806721</v>
      </c>
      <c r="U21" s="176">
        <v>102550.35437953878</v>
      </c>
      <c r="V21" s="176">
        <v>101338.84780146487</v>
      </c>
      <c r="W21" s="176">
        <v>100656.70420203308</v>
      </c>
      <c r="X21" s="176">
        <v>100440.81222669863</v>
      </c>
      <c r="Y21" s="176">
        <v>99737.862988271852</v>
      </c>
      <c r="Z21" s="176">
        <v>99482.709566718084</v>
      </c>
      <c r="AA21" s="176">
        <v>99310.277967290167</v>
      </c>
      <c r="AB21" s="176">
        <v>99119.39632996713</v>
      </c>
      <c r="AC21" s="176">
        <v>99089.350528102877</v>
      </c>
      <c r="AD21" s="176">
        <v>99727.419724337538</v>
      </c>
      <c r="AE21" s="176">
        <v>99152.677830411703</v>
      </c>
      <c r="AF21" s="176">
        <v>98219.436482014542</v>
      </c>
      <c r="AG21" s="176">
        <v>97822.359864513885</v>
      </c>
      <c r="AH21" s="176">
        <v>97682.675245289953</v>
      </c>
      <c r="AI21" s="176">
        <v>96765.20365595106</v>
      </c>
      <c r="AJ21" s="176">
        <v>95852.721137873552</v>
      </c>
      <c r="AK21" s="176">
        <v>94542.08755761075</v>
      </c>
      <c r="AL21" s="176">
        <v>92446.313387775503</v>
      </c>
      <c r="AM21" s="176">
        <v>90901.59513936461</v>
      </c>
      <c r="AN21" s="176">
        <v>89621.480358971268</v>
      </c>
      <c r="AO21" s="176">
        <v>88936.982053059503</v>
      </c>
      <c r="AP21" s="176">
        <v>88484.91095598627</v>
      </c>
      <c r="AQ21" s="176">
        <v>88086.878371547529</v>
      </c>
      <c r="AR21" s="176">
        <v>87295.36251491087</v>
      </c>
      <c r="AS21" s="176">
        <v>86368.219778521976</v>
      </c>
      <c r="AT21" s="176">
        <v>86196.21296169555</v>
      </c>
      <c r="AU21" s="176">
        <v>85238.420410076928</v>
      </c>
      <c r="AV21" s="176">
        <v>84708.368909742916</v>
      </c>
      <c r="AW21" s="176">
        <v>84174.519950098722</v>
      </c>
      <c r="AX21" s="176">
        <v>83490.817307782097</v>
      </c>
      <c r="AY21" s="176">
        <v>82839.042213021137</v>
      </c>
      <c r="AZ21" s="176">
        <v>82666.500221046939</v>
      </c>
    </row>
    <row r="22" spans="1:52" x14ac:dyDescent="0.2">
      <c r="A22" s="120" t="s">
        <v>437</v>
      </c>
      <c r="B22" s="177">
        <v>35697.51336487267</v>
      </c>
      <c r="C22" s="177">
        <v>36206.06306</v>
      </c>
      <c r="D22" s="177">
        <v>37554.6</v>
      </c>
      <c r="E22" s="177">
        <v>37925.213939999994</v>
      </c>
      <c r="F22" s="177">
        <v>38541.771929999995</v>
      </c>
      <c r="G22" s="177">
        <v>38824.516843734411</v>
      </c>
      <c r="H22" s="177">
        <v>38709.462919999998</v>
      </c>
      <c r="I22" s="177">
        <v>37810</v>
      </c>
      <c r="J22" s="177">
        <v>37785.65062</v>
      </c>
      <c r="K22" s="177">
        <v>35230.971160000001</v>
      </c>
      <c r="L22" s="177">
        <v>36846.18324257186</v>
      </c>
      <c r="M22" s="177">
        <v>38038.088226847038</v>
      </c>
      <c r="N22" s="177">
        <v>36578.341454093832</v>
      </c>
      <c r="O22" s="177">
        <v>36430.352536543396</v>
      </c>
      <c r="P22" s="177">
        <v>37529.999044616554</v>
      </c>
      <c r="Q22" s="177">
        <v>37612.029437867415</v>
      </c>
      <c r="R22" s="177">
        <v>38332.432309726217</v>
      </c>
      <c r="S22" s="177">
        <v>37453.131820302377</v>
      </c>
      <c r="T22" s="177">
        <v>36300.47428909818</v>
      </c>
      <c r="U22" s="177">
        <v>35010.828975494325</v>
      </c>
      <c r="V22" s="177">
        <v>34007.451579891778</v>
      </c>
      <c r="W22" s="177">
        <v>33380.406858571114</v>
      </c>
      <c r="X22" s="177">
        <v>33379.974445148029</v>
      </c>
      <c r="Y22" s="177">
        <v>33321.372041126757</v>
      </c>
      <c r="Z22" s="177">
        <v>33290.244432186671</v>
      </c>
      <c r="AA22" s="177">
        <v>33117.245701117252</v>
      </c>
      <c r="AB22" s="177">
        <v>33378.893063164265</v>
      </c>
      <c r="AC22" s="177">
        <v>33626.152644630361</v>
      </c>
      <c r="AD22" s="177">
        <v>33812.103323146053</v>
      </c>
      <c r="AE22" s="177">
        <v>33344.301888690774</v>
      </c>
      <c r="AF22" s="177">
        <v>33064.891933710111</v>
      </c>
      <c r="AG22" s="177">
        <v>32389.390866264719</v>
      </c>
      <c r="AH22" s="177">
        <v>32240.045412487485</v>
      </c>
      <c r="AI22" s="177">
        <v>28730.448085930431</v>
      </c>
      <c r="AJ22" s="177">
        <v>26821.874196011897</v>
      </c>
      <c r="AK22" s="177">
        <v>23188.21237038168</v>
      </c>
      <c r="AL22" s="177">
        <v>23366.836136228267</v>
      </c>
      <c r="AM22" s="177">
        <v>22622.396488443679</v>
      </c>
      <c r="AN22" s="177">
        <v>21718.695760494047</v>
      </c>
      <c r="AO22" s="177">
        <v>21785.661523191204</v>
      </c>
      <c r="AP22" s="177">
        <v>22831.030131891202</v>
      </c>
      <c r="AQ22" s="177">
        <v>21937.837602993575</v>
      </c>
      <c r="AR22" s="177">
        <v>22442.805509802078</v>
      </c>
      <c r="AS22" s="177">
        <v>23089.014481529255</v>
      </c>
      <c r="AT22" s="177">
        <v>22242.583362172423</v>
      </c>
      <c r="AU22" s="177">
        <v>22650.473089697331</v>
      </c>
      <c r="AV22" s="177">
        <v>22765.815611949034</v>
      </c>
      <c r="AW22" s="177">
        <v>22688.741341482284</v>
      </c>
      <c r="AX22" s="177">
        <v>22077.979424392175</v>
      </c>
      <c r="AY22" s="177">
        <v>20742.438092904969</v>
      </c>
      <c r="AZ22" s="177">
        <v>20389.434701226899</v>
      </c>
    </row>
    <row r="23" spans="1:52" x14ac:dyDescent="0.2">
      <c r="A23" s="120" t="s">
        <v>438</v>
      </c>
      <c r="B23" s="177">
        <v>7653.7704837681449</v>
      </c>
      <c r="C23" s="177">
        <v>8009.7073899999996</v>
      </c>
      <c r="D23" s="177">
        <v>8717.0000000000036</v>
      </c>
      <c r="E23" s="177">
        <v>9017.7019199999995</v>
      </c>
      <c r="F23" s="177">
        <v>9013.3962500000016</v>
      </c>
      <c r="G23" s="177">
        <v>9781.2918884715491</v>
      </c>
      <c r="H23" s="177">
        <v>8942.734989999999</v>
      </c>
      <c r="I23" s="177">
        <v>9197.7999999999993</v>
      </c>
      <c r="J23" s="177">
        <v>8902.3526899999997</v>
      </c>
      <c r="K23" s="177">
        <v>7779.7961000000014</v>
      </c>
      <c r="L23" s="177">
        <v>8841.1913633323747</v>
      </c>
      <c r="M23" s="177">
        <v>8048.9624593439357</v>
      </c>
      <c r="N23" s="177">
        <v>6897.2484952708573</v>
      </c>
      <c r="O23" s="177">
        <v>6300.8980605713223</v>
      </c>
      <c r="P23" s="177">
        <v>4733.2330180567569</v>
      </c>
      <c r="Q23" s="177">
        <v>5564.1049549071413</v>
      </c>
      <c r="R23" s="177">
        <v>2169.4891878706876</v>
      </c>
      <c r="S23" s="177">
        <v>2195.2251328391867</v>
      </c>
      <c r="T23" s="177">
        <v>1982.6318323806172</v>
      </c>
      <c r="U23" s="177">
        <v>1959.0694675478023</v>
      </c>
      <c r="V23" s="177">
        <v>2019.189145441919</v>
      </c>
      <c r="W23" s="177">
        <v>2105.8222132168703</v>
      </c>
      <c r="X23" s="177">
        <v>2245.0665552158448</v>
      </c>
      <c r="Y23" s="177">
        <v>2376.9882945727536</v>
      </c>
      <c r="Z23" s="177">
        <v>2457.4374330267892</v>
      </c>
      <c r="AA23" s="177">
        <v>2599.3122255893713</v>
      </c>
      <c r="AB23" s="177">
        <v>2378.8676550330497</v>
      </c>
      <c r="AC23" s="177">
        <v>2360.483687614128</v>
      </c>
      <c r="AD23" s="177">
        <v>2456.8019961063355</v>
      </c>
      <c r="AE23" s="177">
        <v>2418.4930432074293</v>
      </c>
      <c r="AF23" s="177">
        <v>2052.1234826685159</v>
      </c>
      <c r="AG23" s="177">
        <v>2332.3165724801693</v>
      </c>
      <c r="AH23" s="177">
        <v>2289.7975305697187</v>
      </c>
      <c r="AI23" s="177">
        <v>5539.3544503075082</v>
      </c>
      <c r="AJ23" s="177">
        <v>6704.2605808158451</v>
      </c>
      <c r="AK23" s="177">
        <v>9306.8924998526982</v>
      </c>
      <c r="AL23" s="177">
        <v>7052.8191072607106</v>
      </c>
      <c r="AM23" s="177">
        <v>6467.0426400464503</v>
      </c>
      <c r="AN23" s="177">
        <v>6183.6335347736867</v>
      </c>
      <c r="AO23" s="177">
        <v>5663.4647877451916</v>
      </c>
      <c r="AP23" s="177">
        <v>4402.6880962445011</v>
      </c>
      <c r="AQ23" s="177">
        <v>5316.740557558911</v>
      </c>
      <c r="AR23" s="177">
        <v>4265.5984077080602</v>
      </c>
      <c r="AS23" s="177">
        <v>3125.6415803367481</v>
      </c>
      <c r="AT23" s="177">
        <v>3940.4849195053571</v>
      </c>
      <c r="AU23" s="177">
        <v>2725.4318958557515</v>
      </c>
      <c r="AV23" s="177">
        <v>2259.5109389414811</v>
      </c>
      <c r="AW23" s="177">
        <v>2117.2729591197217</v>
      </c>
      <c r="AX23" s="177">
        <v>2536.9243285439557</v>
      </c>
      <c r="AY23" s="177">
        <v>3550.0963470210227</v>
      </c>
      <c r="AZ23" s="177">
        <v>4130.6732820899879</v>
      </c>
    </row>
    <row r="24" spans="1:52" x14ac:dyDescent="0.2">
      <c r="A24" s="121" t="s">
        <v>439</v>
      </c>
      <c r="B24" s="178">
        <v>3507.4382820486153</v>
      </c>
      <c r="C24" s="178">
        <v>2931.9330791151874</v>
      </c>
      <c r="D24" s="178">
        <v>3327.6057015002443</v>
      </c>
      <c r="E24" s="178">
        <v>3629.4520760500181</v>
      </c>
      <c r="F24" s="178">
        <v>3638.8372383943806</v>
      </c>
      <c r="G24" s="178">
        <v>4059.7861937829134</v>
      </c>
      <c r="H24" s="178">
        <v>3548.226240627313</v>
      </c>
      <c r="I24" s="178">
        <v>3653.6292378179337</v>
      </c>
      <c r="J24" s="178">
        <v>3347.1650884748169</v>
      </c>
      <c r="K24" s="178">
        <v>3423.3542628855466</v>
      </c>
      <c r="L24" s="178">
        <v>3777.9670056109758</v>
      </c>
      <c r="M24" s="178">
        <v>3279.1036026359297</v>
      </c>
      <c r="N24" s="178">
        <v>3855.3412273236904</v>
      </c>
      <c r="O24" s="178">
        <v>3458.0174170047508</v>
      </c>
      <c r="P24" s="178">
        <v>2224.8109688540594</v>
      </c>
      <c r="Q24" s="178">
        <v>2653.4329643741053</v>
      </c>
      <c r="R24" s="178">
        <v>435.80513128853488</v>
      </c>
      <c r="S24" s="178">
        <v>426.87205417243837</v>
      </c>
      <c r="T24" s="178">
        <v>419.1111874666891</v>
      </c>
      <c r="U24" s="178">
        <v>378.33639632109129</v>
      </c>
      <c r="V24" s="178">
        <v>406.24067856843737</v>
      </c>
      <c r="W24" s="178">
        <v>445.7856701073917</v>
      </c>
      <c r="X24" s="178">
        <v>540.44374125432239</v>
      </c>
      <c r="Y24" s="178">
        <v>665.54477624927847</v>
      </c>
      <c r="Z24" s="178">
        <v>701.11151127993764</v>
      </c>
      <c r="AA24" s="178">
        <v>795.48002308373123</v>
      </c>
      <c r="AB24" s="178">
        <v>796.40353090745703</v>
      </c>
      <c r="AC24" s="178">
        <v>789.71703895701341</v>
      </c>
      <c r="AD24" s="178">
        <v>792.34251519830377</v>
      </c>
      <c r="AE24" s="178">
        <v>702.10085216243226</v>
      </c>
      <c r="AF24" s="178">
        <v>492.65444441407777</v>
      </c>
      <c r="AG24" s="178">
        <v>699.30984559072454</v>
      </c>
      <c r="AH24" s="178">
        <v>594.91595701432198</v>
      </c>
      <c r="AI24" s="178">
        <v>3469.9944878070974</v>
      </c>
      <c r="AJ24" s="178">
        <v>4526.5670810134925</v>
      </c>
      <c r="AK24" s="178">
        <v>7139.0422926629963</v>
      </c>
      <c r="AL24" s="178">
        <v>5035.0027819225133</v>
      </c>
      <c r="AM24" s="178">
        <v>4503.6653949400907</v>
      </c>
      <c r="AN24" s="178">
        <v>4445.5322754019116</v>
      </c>
      <c r="AO24" s="178">
        <v>3917.8701507477795</v>
      </c>
      <c r="AP24" s="178">
        <v>2729.8147039093637</v>
      </c>
      <c r="AQ24" s="178">
        <v>3591.5801258681158</v>
      </c>
      <c r="AR24" s="178">
        <v>2594.5120401569311</v>
      </c>
      <c r="AS24" s="178">
        <v>1574.2680245775541</v>
      </c>
      <c r="AT24" s="178">
        <v>2444.1369977378531</v>
      </c>
      <c r="AU24" s="178">
        <v>1432.2120397853</v>
      </c>
      <c r="AV24" s="178">
        <v>1099.0732594000028</v>
      </c>
      <c r="AW24" s="178">
        <v>1042.7886487072528</v>
      </c>
      <c r="AX24" s="178">
        <v>1464.1420466251457</v>
      </c>
      <c r="AY24" s="178">
        <v>2530.2884734245285</v>
      </c>
      <c r="AZ24" s="178">
        <v>3198.1454341901763</v>
      </c>
    </row>
    <row r="25" spans="1:52" x14ac:dyDescent="0.2">
      <c r="A25" s="121" t="s">
        <v>440</v>
      </c>
      <c r="B25" s="178">
        <v>4146.3322017195296</v>
      </c>
      <c r="C25" s="178">
        <v>5077.7743108848117</v>
      </c>
      <c r="D25" s="178">
        <v>5389.3942984997584</v>
      </c>
      <c r="E25" s="178">
        <v>5388.2498439499823</v>
      </c>
      <c r="F25" s="178">
        <v>5374.5590116056201</v>
      </c>
      <c r="G25" s="178">
        <v>5721.5056946886352</v>
      </c>
      <c r="H25" s="178">
        <v>5394.508749372686</v>
      </c>
      <c r="I25" s="178">
        <v>5544.1707621820669</v>
      </c>
      <c r="J25" s="178">
        <v>5555.1876015251828</v>
      </c>
      <c r="K25" s="178">
        <v>4356.4418371144538</v>
      </c>
      <c r="L25" s="178">
        <v>5063.2243577214003</v>
      </c>
      <c r="M25" s="178">
        <v>4769.858856708006</v>
      </c>
      <c r="N25" s="178">
        <v>3041.9072679471678</v>
      </c>
      <c r="O25" s="178">
        <v>2842.8806435665706</v>
      </c>
      <c r="P25" s="178">
        <v>2508.4220492026966</v>
      </c>
      <c r="Q25" s="178">
        <v>2910.6719905330351</v>
      </c>
      <c r="R25" s="178">
        <v>1733.6840565821528</v>
      </c>
      <c r="S25" s="178">
        <v>1768.3530786667484</v>
      </c>
      <c r="T25" s="178">
        <v>1563.5206449139282</v>
      </c>
      <c r="U25" s="178">
        <v>1580.733071226711</v>
      </c>
      <c r="V25" s="178">
        <v>1612.9484668734817</v>
      </c>
      <c r="W25" s="178">
        <v>1660.0365431094785</v>
      </c>
      <c r="X25" s="178">
        <v>1704.6228139615228</v>
      </c>
      <c r="Y25" s="178">
        <v>1711.4435183234755</v>
      </c>
      <c r="Z25" s="178">
        <v>1756.3259217468515</v>
      </c>
      <c r="AA25" s="178">
        <v>1803.8322025056402</v>
      </c>
      <c r="AB25" s="178">
        <v>1582.4641241255924</v>
      </c>
      <c r="AC25" s="178">
        <v>1570.7666486571143</v>
      </c>
      <c r="AD25" s="178">
        <v>1664.4594809080318</v>
      </c>
      <c r="AE25" s="178">
        <v>1716.3921910449972</v>
      </c>
      <c r="AF25" s="178">
        <v>1559.4690382544381</v>
      </c>
      <c r="AG25" s="178">
        <v>1633.0067268894445</v>
      </c>
      <c r="AH25" s="178">
        <v>1694.8815735553967</v>
      </c>
      <c r="AI25" s="178">
        <v>2069.3599625004108</v>
      </c>
      <c r="AJ25" s="178">
        <v>2177.6934998023521</v>
      </c>
      <c r="AK25" s="178">
        <v>2167.8502071897033</v>
      </c>
      <c r="AL25" s="178">
        <v>2017.8163253381963</v>
      </c>
      <c r="AM25" s="178">
        <v>1963.3772451063594</v>
      </c>
      <c r="AN25" s="178">
        <v>1738.101259371776</v>
      </c>
      <c r="AO25" s="178">
        <v>1745.594636997411</v>
      </c>
      <c r="AP25" s="178">
        <v>1672.8733923351376</v>
      </c>
      <c r="AQ25" s="178">
        <v>1725.1604316907951</v>
      </c>
      <c r="AR25" s="178">
        <v>1671.086367551128</v>
      </c>
      <c r="AS25" s="178">
        <v>1551.3735557591938</v>
      </c>
      <c r="AT25" s="178">
        <v>1496.3479217675042</v>
      </c>
      <c r="AU25" s="178">
        <v>1293.2198560704517</v>
      </c>
      <c r="AV25" s="178">
        <v>1160.437679541478</v>
      </c>
      <c r="AW25" s="178">
        <v>1074.4843104124689</v>
      </c>
      <c r="AX25" s="178">
        <v>1072.7822819188104</v>
      </c>
      <c r="AY25" s="178">
        <v>1019.8078735964943</v>
      </c>
      <c r="AZ25" s="178">
        <v>932.52784789981149</v>
      </c>
    </row>
    <row r="26" spans="1:52" x14ac:dyDescent="0.2">
      <c r="A26" s="120" t="s">
        <v>441</v>
      </c>
      <c r="B26" s="177">
        <v>147.55899493646712</v>
      </c>
      <c r="C26" s="177">
        <v>152.59999999999994</v>
      </c>
      <c r="D26" s="177">
        <v>157.4</v>
      </c>
      <c r="E26" s="177">
        <v>154.59999999999997</v>
      </c>
      <c r="F26" s="177">
        <v>149.4</v>
      </c>
      <c r="G26" s="177">
        <v>216.05999808923323</v>
      </c>
      <c r="H26" s="177">
        <v>196.60209000000003</v>
      </c>
      <c r="I26" s="177">
        <v>213.3</v>
      </c>
      <c r="J26" s="177">
        <v>231.09668999999997</v>
      </c>
      <c r="K26" s="177">
        <v>263.2</v>
      </c>
      <c r="L26" s="177">
        <v>333.4049871023218</v>
      </c>
      <c r="M26" s="177">
        <v>443.75179134422439</v>
      </c>
      <c r="N26" s="177">
        <v>1243.5989299703826</v>
      </c>
      <c r="O26" s="177">
        <v>1430.0898060571315</v>
      </c>
      <c r="P26" s="177">
        <v>1200.7977452947366</v>
      </c>
      <c r="Q26" s="177">
        <v>1347.1863953377306</v>
      </c>
      <c r="R26" s="177">
        <v>1489.3198432007496</v>
      </c>
      <c r="S26" s="177">
        <v>1562.1710208281193</v>
      </c>
      <c r="T26" s="177">
        <v>1509.7802651428517</v>
      </c>
      <c r="U26" s="177">
        <v>1592.7490406258758</v>
      </c>
      <c r="V26" s="177">
        <v>1650.4591496795076</v>
      </c>
      <c r="W26" s="177">
        <v>1782.5793231307193</v>
      </c>
      <c r="X26" s="177">
        <v>1855.9807939883037</v>
      </c>
      <c r="Y26" s="177">
        <v>1829.9718206597991</v>
      </c>
      <c r="Z26" s="177">
        <v>1981.7738348019686</v>
      </c>
      <c r="AA26" s="177">
        <v>2170.0260493325527</v>
      </c>
      <c r="AB26" s="177">
        <v>2096.5422056039238</v>
      </c>
      <c r="AC26" s="177">
        <v>2083.4727681616564</v>
      </c>
      <c r="AD26" s="177">
        <v>2305.9683183817911</v>
      </c>
      <c r="AE26" s="177">
        <v>2454.5769719871691</v>
      </c>
      <c r="AF26" s="177">
        <v>2391.319351370048</v>
      </c>
      <c r="AG26" s="177">
        <v>2483.8408316226351</v>
      </c>
      <c r="AH26" s="177">
        <v>2515.9902178093748</v>
      </c>
      <c r="AI26" s="177">
        <v>2544.1419577413599</v>
      </c>
      <c r="AJ26" s="177">
        <v>2536.344212164729</v>
      </c>
      <c r="AK26" s="177">
        <v>2530.6835445198012</v>
      </c>
      <c r="AL26" s="177">
        <v>2583.3909513972235</v>
      </c>
      <c r="AM26" s="177">
        <v>2560.8014183193145</v>
      </c>
      <c r="AN26" s="177">
        <v>2607.2762874322061</v>
      </c>
      <c r="AO26" s="177">
        <v>2586.9162407864042</v>
      </c>
      <c r="AP26" s="177">
        <v>2570.040097588208</v>
      </c>
      <c r="AQ26" s="177">
        <v>2565.8409930497683</v>
      </c>
      <c r="AR26" s="177">
        <v>2555.5311088255194</v>
      </c>
      <c r="AS26" s="177">
        <v>2700.6987173081911</v>
      </c>
      <c r="AT26" s="177">
        <v>2836.3474889319464</v>
      </c>
      <c r="AU26" s="177">
        <v>2955.1559928450465</v>
      </c>
      <c r="AV26" s="177">
        <v>3068.1079446749286</v>
      </c>
      <c r="AW26" s="177">
        <v>3173.4730399822865</v>
      </c>
      <c r="AX26" s="177">
        <v>3285.2886023056858</v>
      </c>
      <c r="AY26" s="177">
        <v>3383.0902416422809</v>
      </c>
      <c r="AZ26" s="177">
        <v>3468.7869279439424</v>
      </c>
    </row>
    <row r="27" spans="1:52" x14ac:dyDescent="0.2">
      <c r="A27" s="120" t="s">
        <v>442</v>
      </c>
      <c r="B27" s="177">
        <v>90800.061863034236</v>
      </c>
      <c r="C27" s="177">
        <v>92747.632240000021</v>
      </c>
      <c r="D27" s="177">
        <v>86210.300000000017</v>
      </c>
      <c r="E27" s="177">
        <v>89538.132919999975</v>
      </c>
      <c r="F27" s="177">
        <v>90334.734199999992</v>
      </c>
      <c r="G27" s="177">
        <v>88211.139772618699</v>
      </c>
      <c r="H27" s="177">
        <v>88890.500000000015</v>
      </c>
      <c r="I27" s="177">
        <v>87951.3</v>
      </c>
      <c r="J27" s="177">
        <v>90220.1</v>
      </c>
      <c r="K27" s="177">
        <v>79904.734589999978</v>
      </c>
      <c r="L27" s="177">
        <v>73013.351485621373</v>
      </c>
      <c r="M27" s="177">
        <v>73264.889165236396</v>
      </c>
      <c r="N27" s="177">
        <v>62281.097735741016</v>
      </c>
      <c r="O27" s="177">
        <v>59281.862042610031</v>
      </c>
      <c r="P27" s="177">
        <v>59048.199101939557</v>
      </c>
      <c r="Q27" s="177">
        <v>60966.957653923062</v>
      </c>
      <c r="R27" s="177">
        <v>60795.815371760611</v>
      </c>
      <c r="S27" s="177">
        <v>60180.155412658809</v>
      </c>
      <c r="T27" s="177">
        <v>60032.499107860094</v>
      </c>
      <c r="U27" s="177">
        <v>59873.849620456014</v>
      </c>
      <c r="V27" s="177">
        <v>59593.473788038296</v>
      </c>
      <c r="W27" s="177">
        <v>59290.378611773463</v>
      </c>
      <c r="X27" s="177">
        <v>58850.765767367229</v>
      </c>
      <c r="Y27" s="177">
        <v>58112.815337419786</v>
      </c>
      <c r="Z27" s="177">
        <v>57631.585944766302</v>
      </c>
      <c r="AA27" s="177">
        <v>57261.700876703777</v>
      </c>
      <c r="AB27" s="177">
        <v>57044.007285027772</v>
      </c>
      <c r="AC27" s="177">
        <v>56740.999603421784</v>
      </c>
      <c r="AD27" s="177">
        <v>56814.964798008165</v>
      </c>
      <c r="AE27" s="177">
        <v>56563.532791298421</v>
      </c>
      <c r="AF27" s="177">
        <v>56333.106440137752</v>
      </c>
      <c r="AG27" s="177">
        <v>56215.579639846088</v>
      </c>
      <c r="AH27" s="177">
        <v>56239.759585769556</v>
      </c>
      <c r="AI27" s="177">
        <v>55594.888576676822</v>
      </c>
      <c r="AJ27" s="177">
        <v>55473.647043941048</v>
      </c>
      <c r="AK27" s="177">
        <v>55232.46975272103</v>
      </c>
      <c r="AL27" s="177">
        <v>55147.73348082228</v>
      </c>
      <c r="AM27" s="177">
        <v>54964.19030416938</v>
      </c>
      <c r="AN27" s="177">
        <v>54847.086788074732</v>
      </c>
      <c r="AO27" s="177">
        <v>54656.910648068399</v>
      </c>
      <c r="AP27" s="177">
        <v>54460.20265455285</v>
      </c>
      <c r="AQ27" s="177">
        <v>54056.79455702877</v>
      </c>
      <c r="AR27" s="177">
        <v>53839.682120960199</v>
      </c>
      <c r="AS27" s="177">
        <v>53301.824043564877</v>
      </c>
      <c r="AT27" s="177">
        <v>53095.590756748083</v>
      </c>
      <c r="AU27" s="177">
        <v>52863.440286314173</v>
      </c>
      <c r="AV27" s="177">
        <v>52632.452532719384</v>
      </c>
      <c r="AW27" s="177">
        <v>52327.373939821307</v>
      </c>
      <c r="AX27" s="177">
        <v>51955.451059404033</v>
      </c>
      <c r="AY27" s="177">
        <v>51661.127826935102</v>
      </c>
      <c r="AZ27" s="177">
        <v>51324.294349681615</v>
      </c>
    </row>
    <row r="28" spans="1:52" x14ac:dyDescent="0.2">
      <c r="A28" s="120" t="s">
        <v>443</v>
      </c>
      <c r="B28" s="177">
        <v>4611.3370290546045</v>
      </c>
      <c r="C28" s="177">
        <v>4465.9473500000004</v>
      </c>
      <c r="D28" s="177">
        <v>3989.1</v>
      </c>
      <c r="E28" s="177">
        <v>4047.3521200000005</v>
      </c>
      <c r="F28" s="177">
        <v>3943.3976399999997</v>
      </c>
      <c r="G28" s="177">
        <v>3840.4985402564107</v>
      </c>
      <c r="H28" s="177">
        <v>4026.70055</v>
      </c>
      <c r="I28" s="177">
        <v>3888.5003699999993</v>
      </c>
      <c r="J28" s="177">
        <v>3881.7996300000009</v>
      </c>
      <c r="K28" s="177">
        <v>2790.1981499999997</v>
      </c>
      <c r="L28" s="177">
        <v>2724.5629120091603</v>
      </c>
      <c r="M28" s="177">
        <v>2553.3816351497162</v>
      </c>
      <c r="N28" s="177">
        <v>2750.6926531002259</v>
      </c>
      <c r="O28" s="177">
        <v>2885.8555460017192</v>
      </c>
      <c r="P28" s="177">
        <v>2872.8623292251887</v>
      </c>
      <c r="Q28" s="177">
        <v>2765.4060903043687</v>
      </c>
      <c r="R28" s="177">
        <v>2890.4537021606761</v>
      </c>
      <c r="S28" s="177">
        <v>3027.0833083583634</v>
      </c>
      <c r="T28" s="177">
        <v>2906.9238314786958</v>
      </c>
      <c r="U28" s="177">
        <v>2903.7258076051057</v>
      </c>
      <c r="V28" s="177">
        <v>2870.6938851201962</v>
      </c>
      <c r="W28" s="177">
        <v>2888.5136550162447</v>
      </c>
      <c r="X28" s="177">
        <v>2894.1742563972243</v>
      </c>
      <c r="Y28" s="177">
        <v>2883.5721899093878</v>
      </c>
      <c r="Z28" s="177">
        <v>2898.4059235207069</v>
      </c>
      <c r="AA28" s="177">
        <v>2923.6899528575236</v>
      </c>
      <c r="AB28" s="177">
        <v>2961.4558110138719</v>
      </c>
      <c r="AC28" s="177">
        <v>2997.7973882040392</v>
      </c>
      <c r="AD28" s="177">
        <v>3035.4429737746223</v>
      </c>
      <c r="AE28" s="177">
        <v>3056.053656314311</v>
      </c>
      <c r="AF28" s="177">
        <v>3058.0424001630468</v>
      </c>
      <c r="AG28" s="177">
        <v>3071.2070795022119</v>
      </c>
      <c r="AH28" s="177">
        <v>3065.8302006710919</v>
      </c>
      <c r="AI28" s="177">
        <v>3034.8104231512089</v>
      </c>
      <c r="AJ28" s="177">
        <v>3005.7355026331079</v>
      </c>
      <c r="AK28" s="177">
        <v>2981.478474626887</v>
      </c>
      <c r="AL28" s="177">
        <v>2987.3117959427714</v>
      </c>
      <c r="AM28" s="177">
        <v>2978.8798448459543</v>
      </c>
      <c r="AN28" s="177">
        <v>2962.0299703872297</v>
      </c>
      <c r="AO28" s="177">
        <v>2945.3407146433715</v>
      </c>
      <c r="AP28" s="177">
        <v>2927.6453522769389</v>
      </c>
      <c r="AQ28" s="177">
        <v>2916.515248027998</v>
      </c>
      <c r="AR28" s="177">
        <v>2902.5628776199883</v>
      </c>
      <c r="AS28" s="177">
        <v>2872.6694714592613</v>
      </c>
      <c r="AT28" s="177">
        <v>2824.8678972491184</v>
      </c>
      <c r="AU28" s="177">
        <v>2798.3980541697224</v>
      </c>
      <c r="AV28" s="177">
        <v>2756.3748757602893</v>
      </c>
      <c r="AW28" s="177">
        <v>2680.1498444641002</v>
      </c>
      <c r="AX28" s="177">
        <v>2521.3917082800699</v>
      </c>
      <c r="AY28" s="177">
        <v>2434.3927892298402</v>
      </c>
      <c r="AZ28" s="177">
        <v>2337.2478354946588</v>
      </c>
    </row>
    <row r="29" spans="1:52" x14ac:dyDescent="0.2">
      <c r="A29" s="120" t="s">
        <v>444</v>
      </c>
      <c r="B29" s="177">
        <v>1682.14388076813</v>
      </c>
      <c r="C29" s="177">
        <v>1469.7500000000002</v>
      </c>
      <c r="D29" s="177">
        <v>1591.0999999999997</v>
      </c>
      <c r="E29" s="177">
        <v>1513.1000000000001</v>
      </c>
      <c r="F29" s="177">
        <v>1522.2999999999997</v>
      </c>
      <c r="G29" s="177">
        <v>1513.0887551351882</v>
      </c>
      <c r="H29" s="177">
        <v>1576.1999999999998</v>
      </c>
      <c r="I29" s="177">
        <v>1482.2000000000003</v>
      </c>
      <c r="J29" s="177">
        <v>1402.2000000000003</v>
      </c>
      <c r="K29" s="177">
        <v>1015.9</v>
      </c>
      <c r="L29" s="177">
        <v>1246.4650807299115</v>
      </c>
      <c r="M29" s="177">
        <v>1109.6541511416835</v>
      </c>
      <c r="N29" s="177">
        <v>1225.58994936467</v>
      </c>
      <c r="O29" s="177">
        <v>1247.5637718544001</v>
      </c>
      <c r="P29" s="177">
        <v>1293.4699531862047</v>
      </c>
      <c r="Q29" s="177">
        <v>1199.627400401261</v>
      </c>
      <c r="R29" s="177">
        <v>1194.8335707176509</v>
      </c>
      <c r="S29" s="177">
        <v>1262.2727888196664</v>
      </c>
      <c r="T29" s="177">
        <v>1209.2744547116558</v>
      </c>
      <c r="U29" s="177">
        <v>1210.1314678096574</v>
      </c>
      <c r="V29" s="177">
        <v>1197.580253293163</v>
      </c>
      <c r="W29" s="177">
        <v>1209.0035403246734</v>
      </c>
      <c r="X29" s="177">
        <v>1214.8504085820077</v>
      </c>
      <c r="Y29" s="177">
        <v>1213.1433045833628</v>
      </c>
      <c r="Z29" s="177">
        <v>1223.2619984156386</v>
      </c>
      <c r="AA29" s="177">
        <v>1238.3031616896881</v>
      </c>
      <c r="AB29" s="177">
        <v>1259.6303101242477</v>
      </c>
      <c r="AC29" s="177">
        <v>1280.4444360709183</v>
      </c>
      <c r="AD29" s="177">
        <v>1302.1383149205735</v>
      </c>
      <c r="AE29" s="177">
        <v>1315.7194789135917</v>
      </c>
      <c r="AF29" s="177">
        <v>1319.9528739650668</v>
      </c>
      <c r="AG29" s="177">
        <v>1330.0248747980627</v>
      </c>
      <c r="AH29" s="177">
        <v>1331.2522979827397</v>
      </c>
      <c r="AI29" s="177">
        <v>1321.5601621437197</v>
      </c>
      <c r="AJ29" s="177">
        <v>1310.8596023069269</v>
      </c>
      <c r="AK29" s="177">
        <v>1302.3509155086597</v>
      </c>
      <c r="AL29" s="177">
        <v>1308.2219161242565</v>
      </c>
      <c r="AM29" s="177">
        <v>1308.2844435398351</v>
      </c>
      <c r="AN29" s="177">
        <v>1302.7580178093697</v>
      </c>
      <c r="AO29" s="177">
        <v>1298.6881386249236</v>
      </c>
      <c r="AP29" s="177">
        <v>1293.3046234325745</v>
      </c>
      <c r="AQ29" s="177">
        <v>1293.1494128885161</v>
      </c>
      <c r="AR29" s="177">
        <v>1289.1824899950341</v>
      </c>
      <c r="AS29" s="177">
        <v>1278.3714843236335</v>
      </c>
      <c r="AT29" s="177">
        <v>1256.3385370886183</v>
      </c>
      <c r="AU29" s="177">
        <v>1245.5210911948925</v>
      </c>
      <c r="AV29" s="177">
        <v>1226.1070056977903</v>
      </c>
      <c r="AW29" s="177">
        <v>1187.5088252290136</v>
      </c>
      <c r="AX29" s="177">
        <v>1113.7821848561741</v>
      </c>
      <c r="AY29" s="177">
        <v>1067.896915287932</v>
      </c>
      <c r="AZ29" s="177">
        <v>1016.063124609813</v>
      </c>
    </row>
    <row r="30" spans="1:52" x14ac:dyDescent="0.2">
      <c r="A30" s="120" t="s">
        <v>445</v>
      </c>
      <c r="B30" s="177">
        <v>0</v>
      </c>
      <c r="C30" s="177">
        <v>0</v>
      </c>
      <c r="D30" s="177">
        <v>0</v>
      </c>
      <c r="E30" s="177">
        <v>0</v>
      </c>
      <c r="F30" s="177">
        <v>0</v>
      </c>
      <c r="G30" s="177">
        <v>0</v>
      </c>
      <c r="H30" s="177">
        <v>0</v>
      </c>
      <c r="I30" s="177">
        <v>0</v>
      </c>
      <c r="J30" s="177">
        <v>0</v>
      </c>
      <c r="K30" s="177">
        <v>0</v>
      </c>
      <c r="L30" s="177">
        <v>0</v>
      </c>
      <c r="M30" s="177">
        <v>0</v>
      </c>
      <c r="N30" s="177">
        <v>0</v>
      </c>
      <c r="O30" s="177">
        <v>0</v>
      </c>
      <c r="P30" s="177">
        <v>0</v>
      </c>
      <c r="Q30" s="177">
        <v>0</v>
      </c>
      <c r="R30" s="177">
        <v>0</v>
      </c>
      <c r="S30" s="177">
        <v>0</v>
      </c>
      <c r="T30" s="177">
        <v>0</v>
      </c>
      <c r="U30" s="177">
        <v>0</v>
      </c>
      <c r="V30" s="177">
        <v>0</v>
      </c>
      <c r="W30" s="177">
        <v>0</v>
      </c>
      <c r="X30" s="177">
        <v>0</v>
      </c>
      <c r="Y30" s="177">
        <v>0</v>
      </c>
      <c r="Z30" s="177">
        <v>0</v>
      </c>
      <c r="AA30" s="177">
        <v>0</v>
      </c>
      <c r="AB30" s="177">
        <v>0</v>
      </c>
      <c r="AC30" s="177">
        <v>0</v>
      </c>
      <c r="AD30" s="177">
        <v>0</v>
      </c>
      <c r="AE30" s="177">
        <v>0</v>
      </c>
      <c r="AF30" s="177">
        <v>0</v>
      </c>
      <c r="AG30" s="177">
        <v>0</v>
      </c>
      <c r="AH30" s="177">
        <v>0</v>
      </c>
      <c r="AI30" s="177">
        <v>0</v>
      </c>
      <c r="AJ30" s="177">
        <v>0</v>
      </c>
      <c r="AK30" s="177">
        <v>0</v>
      </c>
      <c r="AL30" s="177">
        <v>0</v>
      </c>
      <c r="AM30" s="177">
        <v>0</v>
      </c>
      <c r="AN30" s="177">
        <v>0</v>
      </c>
      <c r="AO30" s="177">
        <v>0</v>
      </c>
      <c r="AP30" s="177">
        <v>0</v>
      </c>
      <c r="AQ30" s="177">
        <v>0</v>
      </c>
      <c r="AR30" s="177">
        <v>0</v>
      </c>
      <c r="AS30" s="177">
        <v>0</v>
      </c>
      <c r="AT30" s="177">
        <v>0</v>
      </c>
      <c r="AU30" s="177">
        <v>0</v>
      </c>
      <c r="AV30" s="177">
        <v>0</v>
      </c>
      <c r="AW30" s="177">
        <v>0</v>
      </c>
      <c r="AX30" s="177">
        <v>0</v>
      </c>
      <c r="AY30" s="177">
        <v>0</v>
      </c>
      <c r="AZ30" s="177">
        <v>0</v>
      </c>
    </row>
    <row r="31" spans="1:52" x14ac:dyDescent="0.2">
      <c r="A31" s="120" t="s">
        <v>446</v>
      </c>
      <c r="B31" s="177">
        <v>85.387384425744585</v>
      </c>
      <c r="C31" s="177">
        <v>58.099959999970913</v>
      </c>
      <c r="D31" s="177">
        <v>49</v>
      </c>
      <c r="E31" s="177">
        <v>28.699099999976173</v>
      </c>
      <c r="F31" s="177">
        <v>24.499979999991861</v>
      </c>
      <c r="G31" s="177">
        <v>21.687377389538142</v>
      </c>
      <c r="H31" s="177">
        <v>17.499450000000252</v>
      </c>
      <c r="I31" s="177">
        <v>11.19963000000007</v>
      </c>
      <c r="J31" s="177">
        <v>11.200369999999568</v>
      </c>
      <c r="K31" s="177">
        <v>4.9000000000023656</v>
      </c>
      <c r="L31" s="177">
        <v>0</v>
      </c>
      <c r="M31" s="177">
        <v>0</v>
      </c>
      <c r="N31" s="177">
        <v>0</v>
      </c>
      <c r="O31" s="177">
        <v>0</v>
      </c>
      <c r="P31" s="177">
        <v>0</v>
      </c>
      <c r="Q31" s="177">
        <v>0</v>
      </c>
      <c r="R31" s="177">
        <v>0</v>
      </c>
      <c r="S31" s="177">
        <v>0</v>
      </c>
      <c r="T31" s="177">
        <v>0</v>
      </c>
      <c r="U31" s="177">
        <v>0</v>
      </c>
      <c r="V31" s="177">
        <v>0</v>
      </c>
      <c r="W31" s="177">
        <v>0</v>
      </c>
      <c r="X31" s="177">
        <v>0</v>
      </c>
      <c r="Y31" s="177">
        <v>0</v>
      </c>
      <c r="Z31" s="177">
        <v>0</v>
      </c>
      <c r="AA31" s="177">
        <v>0</v>
      </c>
      <c r="AB31" s="177">
        <v>0</v>
      </c>
      <c r="AC31" s="177">
        <v>0</v>
      </c>
      <c r="AD31" s="177">
        <v>0</v>
      </c>
      <c r="AE31" s="177">
        <v>0</v>
      </c>
      <c r="AF31" s="177">
        <v>0</v>
      </c>
      <c r="AG31" s="177">
        <v>0</v>
      </c>
      <c r="AH31" s="177">
        <v>0</v>
      </c>
      <c r="AI31" s="177">
        <v>0</v>
      </c>
      <c r="AJ31" s="177">
        <v>0</v>
      </c>
      <c r="AK31" s="177">
        <v>0</v>
      </c>
      <c r="AL31" s="177">
        <v>0</v>
      </c>
      <c r="AM31" s="177">
        <v>0</v>
      </c>
      <c r="AN31" s="177">
        <v>0</v>
      </c>
      <c r="AO31" s="177">
        <v>0</v>
      </c>
      <c r="AP31" s="177">
        <v>0</v>
      </c>
      <c r="AQ31" s="177">
        <v>0</v>
      </c>
      <c r="AR31" s="177">
        <v>0</v>
      </c>
      <c r="AS31" s="177">
        <v>0</v>
      </c>
      <c r="AT31" s="177">
        <v>0</v>
      </c>
      <c r="AU31" s="177">
        <v>0</v>
      </c>
      <c r="AV31" s="177">
        <v>0</v>
      </c>
      <c r="AW31" s="177">
        <v>0</v>
      </c>
      <c r="AX31" s="177">
        <v>0</v>
      </c>
      <c r="AY31" s="177">
        <v>0</v>
      </c>
      <c r="AZ31" s="177">
        <v>0</v>
      </c>
    </row>
    <row r="32" spans="1:52" x14ac:dyDescent="0.2">
      <c r="A32" s="120" t="s">
        <v>447</v>
      </c>
      <c r="B32" s="177">
        <v>0</v>
      </c>
      <c r="C32" s="177">
        <v>0</v>
      </c>
      <c r="D32" s="177">
        <v>0</v>
      </c>
      <c r="E32" s="177">
        <v>0</v>
      </c>
      <c r="F32" s="177">
        <v>0</v>
      </c>
      <c r="G32" s="177">
        <v>0</v>
      </c>
      <c r="H32" s="177">
        <v>0</v>
      </c>
      <c r="I32" s="177">
        <v>0</v>
      </c>
      <c r="J32" s="177">
        <v>0</v>
      </c>
      <c r="K32" s="177">
        <v>0</v>
      </c>
      <c r="L32" s="177">
        <v>0</v>
      </c>
      <c r="M32" s="177">
        <v>0</v>
      </c>
      <c r="N32" s="177">
        <v>0</v>
      </c>
      <c r="O32" s="177">
        <v>0</v>
      </c>
      <c r="P32" s="177">
        <v>0</v>
      </c>
      <c r="Q32" s="177">
        <v>0</v>
      </c>
      <c r="R32" s="177">
        <v>0</v>
      </c>
      <c r="S32" s="177">
        <v>0</v>
      </c>
      <c r="T32" s="177">
        <v>0</v>
      </c>
      <c r="U32" s="177">
        <v>0</v>
      </c>
      <c r="V32" s="177">
        <v>0</v>
      </c>
      <c r="W32" s="177">
        <v>0</v>
      </c>
      <c r="X32" s="177">
        <v>0</v>
      </c>
      <c r="Y32" s="177">
        <v>0</v>
      </c>
      <c r="Z32" s="177">
        <v>0</v>
      </c>
      <c r="AA32" s="177">
        <v>0</v>
      </c>
      <c r="AB32" s="177">
        <v>0</v>
      </c>
      <c r="AC32" s="177">
        <v>0</v>
      </c>
      <c r="AD32" s="177">
        <v>0</v>
      </c>
      <c r="AE32" s="177">
        <v>0</v>
      </c>
      <c r="AF32" s="177">
        <v>0</v>
      </c>
      <c r="AG32" s="177">
        <v>0</v>
      </c>
      <c r="AH32" s="177">
        <v>0</v>
      </c>
      <c r="AI32" s="177">
        <v>0</v>
      </c>
      <c r="AJ32" s="177">
        <v>0</v>
      </c>
      <c r="AK32" s="177">
        <v>0</v>
      </c>
      <c r="AL32" s="177">
        <v>0</v>
      </c>
      <c r="AM32" s="177">
        <v>0</v>
      </c>
      <c r="AN32" s="177">
        <v>0</v>
      </c>
      <c r="AO32" s="177">
        <v>0</v>
      </c>
      <c r="AP32" s="177">
        <v>0</v>
      </c>
      <c r="AQ32" s="177">
        <v>0</v>
      </c>
      <c r="AR32" s="177">
        <v>0</v>
      </c>
      <c r="AS32" s="177">
        <v>0</v>
      </c>
      <c r="AT32" s="177">
        <v>0</v>
      </c>
      <c r="AU32" s="177">
        <v>0</v>
      </c>
      <c r="AV32" s="177">
        <v>0</v>
      </c>
      <c r="AW32" s="177">
        <v>0</v>
      </c>
      <c r="AX32" s="177">
        <v>0</v>
      </c>
      <c r="AY32" s="177">
        <v>0</v>
      </c>
      <c r="AZ32" s="177">
        <v>0</v>
      </c>
    </row>
    <row r="33" spans="1:52" x14ac:dyDescent="0.2">
      <c r="A33" s="120" t="s">
        <v>448</v>
      </c>
      <c r="B33" s="177">
        <v>0</v>
      </c>
      <c r="C33" s="177">
        <v>0</v>
      </c>
      <c r="D33" s="177">
        <v>0</v>
      </c>
      <c r="E33" s="177">
        <v>0</v>
      </c>
      <c r="F33" s="177">
        <v>0</v>
      </c>
      <c r="G33" s="177">
        <v>0</v>
      </c>
      <c r="H33" s="177">
        <v>0</v>
      </c>
      <c r="I33" s="177">
        <v>0</v>
      </c>
      <c r="J33" s="177">
        <v>0</v>
      </c>
      <c r="K33" s="177">
        <v>0</v>
      </c>
      <c r="L33" s="177">
        <v>0</v>
      </c>
      <c r="M33" s="177">
        <v>0</v>
      </c>
      <c r="N33" s="177">
        <v>0</v>
      </c>
      <c r="O33" s="177">
        <v>0</v>
      </c>
      <c r="P33" s="177">
        <v>0</v>
      </c>
      <c r="Q33" s="177">
        <v>0</v>
      </c>
      <c r="R33" s="177">
        <v>0</v>
      </c>
      <c r="S33" s="177">
        <v>0</v>
      </c>
      <c r="T33" s="177">
        <v>0</v>
      </c>
      <c r="U33" s="177">
        <v>0</v>
      </c>
      <c r="V33" s="177">
        <v>0</v>
      </c>
      <c r="W33" s="177">
        <v>0</v>
      </c>
      <c r="X33" s="177">
        <v>0</v>
      </c>
      <c r="Y33" s="177">
        <v>0</v>
      </c>
      <c r="Z33" s="177">
        <v>0</v>
      </c>
      <c r="AA33" s="177">
        <v>0</v>
      </c>
      <c r="AB33" s="177">
        <v>0</v>
      </c>
      <c r="AC33" s="177">
        <v>0</v>
      </c>
      <c r="AD33" s="177">
        <v>0</v>
      </c>
      <c r="AE33" s="177">
        <v>0</v>
      </c>
      <c r="AF33" s="177">
        <v>0</v>
      </c>
      <c r="AG33" s="177">
        <v>0</v>
      </c>
      <c r="AH33" s="177">
        <v>0</v>
      </c>
      <c r="AI33" s="177">
        <v>0</v>
      </c>
      <c r="AJ33" s="177">
        <v>0</v>
      </c>
      <c r="AK33" s="177">
        <v>0</v>
      </c>
      <c r="AL33" s="177">
        <v>0</v>
      </c>
      <c r="AM33" s="177">
        <v>0</v>
      </c>
      <c r="AN33" s="177">
        <v>0</v>
      </c>
      <c r="AO33" s="177">
        <v>0</v>
      </c>
      <c r="AP33" s="177">
        <v>0</v>
      </c>
      <c r="AQ33" s="177">
        <v>0</v>
      </c>
      <c r="AR33" s="177">
        <v>0</v>
      </c>
      <c r="AS33" s="177">
        <v>0</v>
      </c>
      <c r="AT33" s="177">
        <v>0</v>
      </c>
      <c r="AU33" s="177">
        <v>0</v>
      </c>
      <c r="AV33" s="177">
        <v>0</v>
      </c>
      <c r="AW33" s="177">
        <v>0</v>
      </c>
      <c r="AX33" s="177">
        <v>0</v>
      </c>
      <c r="AY33" s="177">
        <v>0</v>
      </c>
      <c r="AZ33" s="177">
        <v>0</v>
      </c>
    </row>
    <row r="34" spans="1:52" x14ac:dyDescent="0.2">
      <c r="A34" s="119" t="s">
        <v>449</v>
      </c>
      <c r="B34" s="176">
        <v>-118.58698767555167</v>
      </c>
      <c r="C34" s="176">
        <v>-52.399999999999075</v>
      </c>
      <c r="D34" s="176">
        <v>27.300000000000672</v>
      </c>
      <c r="E34" s="176">
        <v>-40.099999999999817</v>
      </c>
      <c r="F34" s="176">
        <v>-26.300000000000132</v>
      </c>
      <c r="G34" s="176">
        <v>-44.3775675933895</v>
      </c>
      <c r="H34" s="176">
        <v>69.199999999998454</v>
      </c>
      <c r="I34" s="176">
        <v>54.099999999998332</v>
      </c>
      <c r="J34" s="176">
        <v>65.299999999999557</v>
      </c>
      <c r="K34" s="176">
        <v>145.20000000000113</v>
      </c>
      <c r="L34" s="176">
        <v>165.59186013184313</v>
      </c>
      <c r="M34" s="176">
        <v>137.88573612305345</v>
      </c>
      <c r="N34" s="176">
        <v>85.148562147700218</v>
      </c>
      <c r="O34" s="176">
        <v>13.375370211141068</v>
      </c>
      <c r="P34" s="176">
        <v>17.579057991779983</v>
      </c>
      <c r="Q34" s="176">
        <v>-27.347855163844734</v>
      </c>
      <c r="R34" s="176">
        <v>-38.078064664540719</v>
      </c>
      <c r="S34" s="176">
        <v>-24.488580576227548</v>
      </c>
      <c r="T34" s="176">
        <v>-18.043850186359123</v>
      </c>
      <c r="U34" s="176">
        <v>-14.546430916773225</v>
      </c>
      <c r="V34" s="176">
        <v>-12.482427754343677</v>
      </c>
      <c r="W34" s="176">
        <v>-11.14432996964984</v>
      </c>
      <c r="X34" s="176">
        <v>-10.202430352055075</v>
      </c>
      <c r="Y34" s="176">
        <v>-9.4408294738655716</v>
      </c>
      <c r="Z34" s="176">
        <v>-8.8384207140922211</v>
      </c>
      <c r="AA34" s="176">
        <v>-8.3196861563536206</v>
      </c>
      <c r="AB34" s="176">
        <v>-7.8631363561440022</v>
      </c>
      <c r="AC34" s="176">
        <v>-7.4327887134715596</v>
      </c>
      <c r="AD34" s="176">
        <v>-7.0622259638359077</v>
      </c>
      <c r="AE34" s="176">
        <v>-6.6862963107479656</v>
      </c>
      <c r="AF34" s="176">
        <v>-6.3330007944130164</v>
      </c>
      <c r="AG34" s="176">
        <v>-6.007111532639728</v>
      </c>
      <c r="AH34" s="176">
        <v>-5.7081137611172945</v>
      </c>
      <c r="AI34" s="176">
        <v>-5.3799103880543768</v>
      </c>
      <c r="AJ34" s="176">
        <v>-5.1032076003177398</v>
      </c>
      <c r="AK34" s="176">
        <v>-4.8335736843692629</v>
      </c>
      <c r="AL34" s="176">
        <v>-4.5870504237953744</v>
      </c>
      <c r="AM34" s="176">
        <v>-4.3477556346088475</v>
      </c>
      <c r="AN34" s="176">
        <v>-4.1243360345056894</v>
      </c>
      <c r="AO34" s="176">
        <v>-3.9088125207611646</v>
      </c>
      <c r="AP34" s="176">
        <v>-3.7042179608454453</v>
      </c>
      <c r="AQ34" s="176">
        <v>-3.5011471131418337</v>
      </c>
      <c r="AR34" s="176">
        <v>-3.316940289885542</v>
      </c>
      <c r="AS34" s="176">
        <v>-3.1295175569958595</v>
      </c>
      <c r="AT34" s="176">
        <v>-2.9651634787810517</v>
      </c>
      <c r="AU34" s="176">
        <v>-2.8084698877450469</v>
      </c>
      <c r="AV34" s="176">
        <v>-2.660061892057636</v>
      </c>
      <c r="AW34" s="176">
        <v>-2.517025149500022</v>
      </c>
      <c r="AX34" s="176">
        <v>-2.3795301693017037</v>
      </c>
      <c r="AY34" s="176">
        <v>-2.251781944575669</v>
      </c>
      <c r="AZ34" s="176">
        <v>-2.1296380206258863</v>
      </c>
    </row>
    <row r="35" spans="1:52" x14ac:dyDescent="0.2">
      <c r="A35" s="120" t="s">
        <v>450</v>
      </c>
      <c r="B35" s="177">
        <v>0</v>
      </c>
      <c r="C35" s="177">
        <v>0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  <c r="I35" s="177">
        <v>0</v>
      </c>
      <c r="J35" s="177">
        <v>0</v>
      </c>
      <c r="K35" s="177">
        <v>0</v>
      </c>
      <c r="L35" s="177">
        <v>0</v>
      </c>
      <c r="M35" s="177">
        <v>0</v>
      </c>
      <c r="N35" s="177">
        <v>0</v>
      </c>
      <c r="O35" s="177">
        <v>0</v>
      </c>
      <c r="P35" s="177">
        <v>0</v>
      </c>
      <c r="Q35" s="177">
        <v>0</v>
      </c>
      <c r="R35" s="177">
        <v>0</v>
      </c>
      <c r="S35" s="177">
        <v>0</v>
      </c>
      <c r="T35" s="177">
        <v>0</v>
      </c>
      <c r="U35" s="177">
        <v>0</v>
      </c>
      <c r="V35" s="177">
        <v>0</v>
      </c>
      <c r="W35" s="177">
        <v>0</v>
      </c>
      <c r="X35" s="177">
        <v>0</v>
      </c>
      <c r="Y35" s="177">
        <v>0</v>
      </c>
      <c r="Z35" s="177">
        <v>0</v>
      </c>
      <c r="AA35" s="177">
        <v>0</v>
      </c>
      <c r="AB35" s="177">
        <v>0</v>
      </c>
      <c r="AC35" s="177">
        <v>0</v>
      </c>
      <c r="AD35" s="177">
        <v>0</v>
      </c>
      <c r="AE35" s="177">
        <v>0</v>
      </c>
      <c r="AF35" s="177">
        <v>0</v>
      </c>
      <c r="AG35" s="177">
        <v>0</v>
      </c>
      <c r="AH35" s="177">
        <v>0</v>
      </c>
      <c r="AI35" s="177">
        <v>0</v>
      </c>
      <c r="AJ35" s="177">
        <v>0</v>
      </c>
      <c r="AK35" s="177">
        <v>0</v>
      </c>
      <c r="AL35" s="177">
        <v>0</v>
      </c>
      <c r="AM35" s="177">
        <v>0</v>
      </c>
      <c r="AN35" s="177">
        <v>0</v>
      </c>
      <c r="AO35" s="177">
        <v>0</v>
      </c>
      <c r="AP35" s="177">
        <v>0</v>
      </c>
      <c r="AQ35" s="177">
        <v>0</v>
      </c>
      <c r="AR35" s="177">
        <v>0</v>
      </c>
      <c r="AS35" s="177">
        <v>0</v>
      </c>
      <c r="AT35" s="177">
        <v>0</v>
      </c>
      <c r="AU35" s="177">
        <v>0</v>
      </c>
      <c r="AV35" s="177">
        <v>0</v>
      </c>
      <c r="AW35" s="177">
        <v>0</v>
      </c>
      <c r="AX35" s="177">
        <v>0</v>
      </c>
      <c r="AY35" s="177">
        <v>0</v>
      </c>
      <c r="AZ35" s="177">
        <v>0</v>
      </c>
    </row>
    <row r="36" spans="1:52" x14ac:dyDescent="0.2">
      <c r="A36" s="120" t="s">
        <v>451</v>
      </c>
      <c r="B36" s="177">
        <v>-118.58698767555167</v>
      </c>
      <c r="C36" s="177">
        <v>-52.399999999999075</v>
      </c>
      <c r="D36" s="177">
        <v>27.300000000000672</v>
      </c>
      <c r="E36" s="177">
        <v>-40.099999999999817</v>
      </c>
      <c r="F36" s="177">
        <v>-26.300000000000132</v>
      </c>
      <c r="G36" s="177">
        <v>-44.3775675933895</v>
      </c>
      <c r="H36" s="177">
        <v>69.199999999998454</v>
      </c>
      <c r="I36" s="177">
        <v>54.099999999998332</v>
      </c>
      <c r="J36" s="177">
        <v>65.299999999999557</v>
      </c>
      <c r="K36" s="177">
        <v>145.20000000000113</v>
      </c>
      <c r="L36" s="177">
        <v>165.59186013184313</v>
      </c>
      <c r="M36" s="177">
        <v>137.88573612305345</v>
      </c>
      <c r="N36" s="177">
        <v>85.148562147700218</v>
      </c>
      <c r="O36" s="177">
        <v>13.375370211141068</v>
      </c>
      <c r="P36" s="177">
        <v>17.579057991779983</v>
      </c>
      <c r="Q36" s="177">
        <v>-27.347855163844734</v>
      </c>
      <c r="R36" s="177">
        <v>-38.078064664540719</v>
      </c>
      <c r="S36" s="177">
        <v>-24.488580576227548</v>
      </c>
      <c r="T36" s="177">
        <v>-18.043850186359123</v>
      </c>
      <c r="U36" s="177">
        <v>-14.546430916773225</v>
      </c>
      <c r="V36" s="177">
        <v>-12.482427754343677</v>
      </c>
      <c r="W36" s="177">
        <v>-11.14432996964984</v>
      </c>
      <c r="X36" s="177">
        <v>-10.202430352055075</v>
      </c>
      <c r="Y36" s="177">
        <v>-9.4408294738655716</v>
      </c>
      <c r="Z36" s="177">
        <v>-8.8384207140922211</v>
      </c>
      <c r="AA36" s="177">
        <v>-8.3196861563536206</v>
      </c>
      <c r="AB36" s="177">
        <v>-7.8631363561440022</v>
      </c>
      <c r="AC36" s="177">
        <v>-7.4327887134715596</v>
      </c>
      <c r="AD36" s="177">
        <v>-7.0622259638359077</v>
      </c>
      <c r="AE36" s="177">
        <v>-6.6862963107479656</v>
      </c>
      <c r="AF36" s="177">
        <v>-6.3330007944130164</v>
      </c>
      <c r="AG36" s="177">
        <v>-6.007111532639728</v>
      </c>
      <c r="AH36" s="177">
        <v>-5.7081137611172945</v>
      </c>
      <c r="AI36" s="177">
        <v>-5.3799103880543768</v>
      </c>
      <c r="AJ36" s="177">
        <v>-5.1032076003177398</v>
      </c>
      <c r="AK36" s="177">
        <v>-4.8335736843692629</v>
      </c>
      <c r="AL36" s="177">
        <v>-4.5870504237953744</v>
      </c>
      <c r="AM36" s="177">
        <v>-4.3477556346088475</v>
      </c>
      <c r="AN36" s="177">
        <v>-4.1243360345056894</v>
      </c>
      <c r="AO36" s="177">
        <v>-3.9088125207611646</v>
      </c>
      <c r="AP36" s="177">
        <v>-3.7042179608454453</v>
      </c>
      <c r="AQ36" s="177">
        <v>-3.5011471131418337</v>
      </c>
      <c r="AR36" s="177">
        <v>-3.316940289885542</v>
      </c>
      <c r="AS36" s="177">
        <v>-3.1295175569958595</v>
      </c>
      <c r="AT36" s="177">
        <v>-2.9651634787810517</v>
      </c>
      <c r="AU36" s="177">
        <v>-2.8084698877450469</v>
      </c>
      <c r="AV36" s="177">
        <v>-2.660061892057636</v>
      </c>
      <c r="AW36" s="177">
        <v>-2.517025149500022</v>
      </c>
      <c r="AX36" s="177">
        <v>-2.3795301693017037</v>
      </c>
      <c r="AY36" s="177">
        <v>-2.251781944575669</v>
      </c>
      <c r="AZ36" s="177">
        <v>-2.1296380206258863</v>
      </c>
    </row>
    <row r="37" spans="1:52" x14ac:dyDescent="0.2">
      <c r="A37" s="121" t="s">
        <v>452</v>
      </c>
      <c r="B37" s="178">
        <v>18.606271884465713</v>
      </c>
      <c r="C37" s="178">
        <v>19.300000000000516</v>
      </c>
      <c r="D37" s="178">
        <v>22.881600000000503</v>
      </c>
      <c r="E37" s="178">
        <v>21.058850000000195</v>
      </c>
      <c r="F37" s="178">
        <v>23.939279999999709</v>
      </c>
      <c r="G37" s="178">
        <v>15.270371739756087</v>
      </c>
      <c r="H37" s="178">
        <v>1.3004499999993284</v>
      </c>
      <c r="I37" s="178">
        <v>1.100429999997772</v>
      </c>
      <c r="J37" s="178">
        <v>0.99966000000006094</v>
      </c>
      <c r="K37" s="178">
        <v>1.1994500000011898</v>
      </c>
      <c r="L37" s="178">
        <v>1.5284131023746641</v>
      </c>
      <c r="M37" s="178">
        <v>1.7909644122134702</v>
      </c>
      <c r="N37" s="178">
        <v>3.391562424620056</v>
      </c>
      <c r="O37" s="178">
        <v>-7.0698385401738273</v>
      </c>
      <c r="P37" s="178">
        <v>-18.216204860718687</v>
      </c>
      <c r="Q37" s="178">
        <v>-14.426292156296782</v>
      </c>
      <c r="R37" s="178">
        <v>-13.678626524682814</v>
      </c>
      <c r="S37" s="178">
        <v>-12.904497645498273</v>
      </c>
      <c r="T37" s="178">
        <v>-12.238669842363512</v>
      </c>
      <c r="U37" s="178">
        <v>-11.605690640141852</v>
      </c>
      <c r="V37" s="178">
        <v>-10.990041658438212</v>
      </c>
      <c r="W37" s="178">
        <v>-10.404166003922594</v>
      </c>
      <c r="X37" s="178">
        <v>-9.8337449709222167</v>
      </c>
      <c r="Y37" s="178">
        <v>-9.2617369577490631</v>
      </c>
      <c r="Z37" s="178">
        <v>-8.7487224877021674</v>
      </c>
      <c r="AA37" s="178">
        <v>-8.2747424973939641</v>
      </c>
      <c r="AB37" s="178">
        <v>-7.8405365392419677</v>
      </c>
      <c r="AC37" s="178">
        <v>-7.4214079796798345</v>
      </c>
      <c r="AD37" s="178">
        <v>-7.0566169433996171</v>
      </c>
      <c r="AE37" s="178">
        <v>-6.6834660842859446</v>
      </c>
      <c r="AF37" s="178">
        <v>-6.3315772435339728</v>
      </c>
      <c r="AG37" s="178">
        <v>-6.0064031252024686</v>
      </c>
      <c r="AH37" s="178">
        <v>-5.7077562444608736</v>
      </c>
      <c r="AI37" s="178">
        <v>-5.3797444666985994</v>
      </c>
      <c r="AJ37" s="178">
        <v>-5.1031235340084367</v>
      </c>
      <c r="AK37" s="178">
        <v>-4.8335314633691215</v>
      </c>
      <c r="AL37" s="178">
        <v>-4.5870291005892092</v>
      </c>
      <c r="AM37" s="178">
        <v>-4.3477448626297104</v>
      </c>
      <c r="AN37" s="178">
        <v>-4.1243305915784054</v>
      </c>
      <c r="AO37" s="178">
        <v>-3.9088097711901502</v>
      </c>
      <c r="AP37" s="178">
        <v>-3.7042165725043352</v>
      </c>
      <c r="AQ37" s="178">
        <v>-3.501146427149421</v>
      </c>
      <c r="AR37" s="178">
        <v>-3.3169399472115764</v>
      </c>
      <c r="AS37" s="178">
        <v>-3.1295173922647725</v>
      </c>
      <c r="AT37" s="178">
        <v>-2.9651633954695358</v>
      </c>
      <c r="AU37" s="178">
        <v>-2.8084698458220809</v>
      </c>
      <c r="AV37" s="178">
        <v>-2.6600618708999706</v>
      </c>
      <c r="AW37" s="178">
        <v>-2.5170251388190796</v>
      </c>
      <c r="AX37" s="178">
        <v>-2.3795301640270914</v>
      </c>
      <c r="AY37" s="178">
        <v>-2.2517819419083449</v>
      </c>
      <c r="AZ37" s="178">
        <v>-2.129638019281316</v>
      </c>
    </row>
    <row r="38" spans="1:52" x14ac:dyDescent="0.2">
      <c r="A38" s="121" t="s">
        <v>453</v>
      </c>
      <c r="B38" s="178">
        <v>-15.307842458277586</v>
      </c>
      <c r="C38" s="178">
        <v>29.700000000000045</v>
      </c>
      <c r="D38" s="178">
        <v>67.400000000000247</v>
      </c>
      <c r="E38" s="178">
        <v>11.906380000000043</v>
      </c>
      <c r="F38" s="178">
        <v>17.549759999999946</v>
      </c>
      <c r="G38" s="178">
        <v>8.4063628772154573</v>
      </c>
      <c r="H38" s="178">
        <v>127.93252999999925</v>
      </c>
      <c r="I38" s="178">
        <v>114.16183000000079</v>
      </c>
      <c r="J38" s="178">
        <v>126.63445999999969</v>
      </c>
      <c r="K38" s="178">
        <v>201.76175999999998</v>
      </c>
      <c r="L38" s="178">
        <v>217.88044960626337</v>
      </c>
      <c r="M38" s="178">
        <v>198.96515256411541</v>
      </c>
      <c r="N38" s="178">
        <v>127.11259168656584</v>
      </c>
      <c r="O38" s="178">
        <v>53.835865099838479</v>
      </c>
      <c r="P38" s="178">
        <v>89.426161553364395</v>
      </c>
      <c r="Q38" s="178">
        <v>37.474921180853762</v>
      </c>
      <c r="R38" s="178">
        <v>0</v>
      </c>
      <c r="S38" s="178">
        <v>0</v>
      </c>
      <c r="T38" s="178">
        <v>0</v>
      </c>
      <c r="U38" s="178">
        <v>0</v>
      </c>
      <c r="V38" s="178">
        <v>0</v>
      </c>
      <c r="W38" s="178">
        <v>-3.2806396484374996E-13</v>
      </c>
      <c r="X38" s="178">
        <v>0</v>
      </c>
      <c r="Y38" s="178">
        <v>0</v>
      </c>
      <c r="Z38" s="178">
        <v>-3.2806396484374996E-13</v>
      </c>
      <c r="AA38" s="178">
        <v>-3.2806396484374996E-13</v>
      </c>
      <c r="AB38" s="178">
        <v>0</v>
      </c>
      <c r="AC38" s="178">
        <v>0</v>
      </c>
      <c r="AD38" s="178">
        <v>0</v>
      </c>
      <c r="AE38" s="178">
        <v>0</v>
      </c>
      <c r="AF38" s="178">
        <v>0</v>
      </c>
      <c r="AG38" s="178">
        <v>0</v>
      </c>
      <c r="AH38" s="178">
        <v>-3.2806396484374996E-13</v>
      </c>
      <c r="AI38" s="178">
        <v>0</v>
      </c>
      <c r="AJ38" s="178">
        <v>0</v>
      </c>
      <c r="AK38" s="178">
        <v>0</v>
      </c>
      <c r="AL38" s="178">
        <v>3.2806396484374996E-13</v>
      </c>
      <c r="AM38" s="178">
        <v>0</v>
      </c>
      <c r="AN38" s="178">
        <v>0</v>
      </c>
      <c r="AO38" s="178">
        <v>3.2806396484374996E-13</v>
      </c>
      <c r="AP38" s="178">
        <v>0</v>
      </c>
      <c r="AQ38" s="178">
        <v>0</v>
      </c>
      <c r="AR38" s="178">
        <v>0</v>
      </c>
      <c r="AS38" s="178">
        <v>6.5612792968749992E-13</v>
      </c>
      <c r="AT38" s="178">
        <v>0</v>
      </c>
      <c r="AU38" s="178">
        <v>0</v>
      </c>
      <c r="AV38" s="178">
        <v>0</v>
      </c>
      <c r="AW38" s="178">
        <v>0</v>
      </c>
      <c r="AX38" s="178">
        <v>0</v>
      </c>
      <c r="AY38" s="178">
        <v>0</v>
      </c>
      <c r="AZ38" s="178">
        <v>0</v>
      </c>
    </row>
    <row r="39" spans="1:52" x14ac:dyDescent="0.2">
      <c r="A39" s="121" t="s">
        <v>454</v>
      </c>
      <c r="B39" s="178">
        <v>-121.88541710173979</v>
      </c>
      <c r="C39" s="178">
        <v>-101.39999999999964</v>
      </c>
      <c r="D39" s="178">
        <v>-62.981600000000078</v>
      </c>
      <c r="E39" s="178">
        <v>-73.065230000000057</v>
      </c>
      <c r="F39" s="178">
        <v>-67.789039999999787</v>
      </c>
      <c r="G39" s="178">
        <v>-68.054302210361044</v>
      </c>
      <c r="H39" s="178">
        <v>-60.032980000000116</v>
      </c>
      <c r="I39" s="178">
        <v>-61.162260000000231</v>
      </c>
      <c r="J39" s="178">
        <v>-62.33412000000019</v>
      </c>
      <c r="K39" s="178">
        <v>-57.76121000000002</v>
      </c>
      <c r="L39" s="178">
        <v>-53.817002576794884</v>
      </c>
      <c r="M39" s="178">
        <v>-62.870380853275428</v>
      </c>
      <c r="N39" s="178">
        <v>-45.355591963485679</v>
      </c>
      <c r="O39" s="178">
        <v>-33.390656348523585</v>
      </c>
      <c r="P39" s="178">
        <v>-53.630898700865721</v>
      </c>
      <c r="Q39" s="178">
        <v>-50.396484188401715</v>
      </c>
      <c r="R39" s="178">
        <v>-24.399438139857903</v>
      </c>
      <c r="S39" s="178">
        <v>-11.584082930729274</v>
      </c>
      <c r="T39" s="178">
        <v>-5.8051803439956124</v>
      </c>
      <c r="U39" s="178">
        <v>-2.9407402766313737</v>
      </c>
      <c r="V39" s="178">
        <v>-1.492386095905464</v>
      </c>
      <c r="W39" s="178">
        <v>-0.74016396572691723</v>
      </c>
      <c r="X39" s="178">
        <v>-0.3686853811328582</v>
      </c>
      <c r="Y39" s="178">
        <v>-0.17909251611650845</v>
      </c>
      <c r="Z39" s="178">
        <v>-8.9698226389724717E-2</v>
      </c>
      <c r="AA39" s="178">
        <v>-4.4943658959327691E-2</v>
      </c>
      <c r="AB39" s="178">
        <v>-2.2599816902034754E-2</v>
      </c>
      <c r="AC39" s="178">
        <v>-1.1380733791725156E-2</v>
      </c>
      <c r="AD39" s="178">
        <v>-5.6090204362907407E-3</v>
      </c>
      <c r="AE39" s="178">
        <v>-2.8302264620208737E-3</v>
      </c>
      <c r="AF39" s="178">
        <v>-1.423550879043579E-3</v>
      </c>
      <c r="AG39" s="178">
        <v>-7.0840743725967398E-4</v>
      </c>
      <c r="AH39" s="178">
        <v>-3.5751665609359736E-4</v>
      </c>
      <c r="AI39" s="178">
        <v>-1.6592135577774047E-4</v>
      </c>
      <c r="AJ39" s="178">
        <v>-8.4066309303283687E-5</v>
      </c>
      <c r="AK39" s="178">
        <v>-4.2221000141143798E-5</v>
      </c>
      <c r="AL39" s="178">
        <v>-2.132320649337768E-5</v>
      </c>
      <c r="AM39" s="178">
        <v>-1.0771979137420652E-5</v>
      </c>
      <c r="AN39" s="178">
        <v>-5.442927284240722E-6</v>
      </c>
      <c r="AO39" s="178">
        <v>-2.7495713424682613E-6</v>
      </c>
      <c r="AP39" s="178">
        <v>-1.3883411102294919E-6</v>
      </c>
      <c r="AQ39" s="178">
        <v>-6.8599241256713862E-7</v>
      </c>
      <c r="AR39" s="178">
        <v>-3.4267396545410153E-7</v>
      </c>
      <c r="AS39" s="178">
        <v>-1.6473174285888668E-7</v>
      </c>
      <c r="AT39" s="178">
        <v>-8.3311515808105456E-8</v>
      </c>
      <c r="AU39" s="178">
        <v>-4.1922966003417963E-8</v>
      </c>
      <c r="AV39" s="178">
        <v>-2.1157665252685544E-8</v>
      </c>
      <c r="AW39" s="178">
        <v>-1.0680942535400388E-8</v>
      </c>
      <c r="AX39" s="178">
        <v>-5.2746124267578119E-9</v>
      </c>
      <c r="AY39" s="178">
        <v>-2.667324066162109E-9</v>
      </c>
      <c r="AZ39" s="178">
        <v>-1.3445701599121091E-9</v>
      </c>
    </row>
    <row r="40" spans="1:52" x14ac:dyDescent="0.2">
      <c r="A40" s="119" t="s">
        <v>455</v>
      </c>
      <c r="B40" s="176">
        <v>10822.513614216095</v>
      </c>
      <c r="C40" s="176">
        <v>10493.400000000029</v>
      </c>
      <c r="D40" s="176">
        <v>9925.2999999999938</v>
      </c>
      <c r="E40" s="176">
        <v>10117.800000000005</v>
      </c>
      <c r="F40" s="176">
        <v>10231.800000000016</v>
      </c>
      <c r="G40" s="176">
        <v>9800.9219451609479</v>
      </c>
      <c r="H40" s="176">
        <v>8984.4999999999854</v>
      </c>
      <c r="I40" s="176">
        <v>9566.4000000000306</v>
      </c>
      <c r="J40" s="176">
        <v>10546.600000000009</v>
      </c>
      <c r="K40" s="176">
        <v>10225.199999999993</v>
      </c>
      <c r="L40" s="176">
        <v>9472.8671061431378</v>
      </c>
      <c r="M40" s="176">
        <v>8756.5204929779411</v>
      </c>
      <c r="N40" s="176">
        <v>7340.1643259769007</v>
      </c>
      <c r="O40" s="176">
        <v>6968.6395337727972</v>
      </c>
      <c r="P40" s="176">
        <v>7178.3462310117447</v>
      </c>
      <c r="Q40" s="176">
        <v>7034.3460399350424</v>
      </c>
      <c r="R40" s="176">
        <v>6622.897471955026</v>
      </c>
      <c r="S40" s="176">
        <v>6611.919562013336</v>
      </c>
      <c r="T40" s="176">
        <v>6540.3053943224904</v>
      </c>
      <c r="U40" s="176">
        <v>6471.5699547265967</v>
      </c>
      <c r="V40" s="176">
        <v>6390.542160510543</v>
      </c>
      <c r="W40" s="176">
        <v>6348.0557830381376</v>
      </c>
      <c r="X40" s="176">
        <v>6323.4415211661708</v>
      </c>
      <c r="Y40" s="176">
        <v>6277.4757588411339</v>
      </c>
      <c r="Z40" s="176">
        <v>6229.4262571395357</v>
      </c>
      <c r="AA40" s="176">
        <v>6170.3254409432775</v>
      </c>
      <c r="AB40" s="176">
        <v>6134.3214538571592</v>
      </c>
      <c r="AC40" s="176">
        <v>6114.5712387196136</v>
      </c>
      <c r="AD40" s="176">
        <v>6126.0198968261884</v>
      </c>
      <c r="AE40" s="176">
        <v>6097.0252267493133</v>
      </c>
      <c r="AF40" s="176">
        <v>6007.5338037832316</v>
      </c>
      <c r="AG40" s="176">
        <v>5949.7111057014463</v>
      </c>
      <c r="AH40" s="176">
        <v>5942.9185920960026</v>
      </c>
      <c r="AI40" s="176">
        <v>5864.3439149943179</v>
      </c>
      <c r="AJ40" s="176">
        <v>5787.4402595943429</v>
      </c>
      <c r="AK40" s="176">
        <v>5691.8422902868506</v>
      </c>
      <c r="AL40" s="176">
        <v>5728.3118338024933</v>
      </c>
      <c r="AM40" s="176">
        <v>5723.1809228652673</v>
      </c>
      <c r="AN40" s="176">
        <v>5712.2922594181537</v>
      </c>
      <c r="AO40" s="176">
        <v>5742.4058590494478</v>
      </c>
      <c r="AP40" s="176">
        <v>5773.878816172979</v>
      </c>
      <c r="AQ40" s="176">
        <v>5769.687820384409</v>
      </c>
      <c r="AR40" s="176">
        <v>5804.6059525864857</v>
      </c>
      <c r="AS40" s="176">
        <v>5804.782619608337</v>
      </c>
      <c r="AT40" s="176">
        <v>5810.7488574879408</v>
      </c>
      <c r="AU40" s="176">
        <v>5768.4152472492024</v>
      </c>
      <c r="AV40" s="176">
        <v>5777.2859005352911</v>
      </c>
      <c r="AW40" s="176">
        <v>5865.5679114597924</v>
      </c>
      <c r="AX40" s="176">
        <v>5887.1017003706775</v>
      </c>
      <c r="AY40" s="176">
        <v>5948.2869972539411</v>
      </c>
      <c r="AZ40" s="176">
        <v>6131.3786363903146</v>
      </c>
    </row>
    <row r="41" spans="1:52" x14ac:dyDescent="0.2">
      <c r="A41" s="120" t="s">
        <v>456</v>
      </c>
      <c r="B41" s="177">
        <v>2050.3919591055592</v>
      </c>
      <c r="C41" s="177">
        <v>2027.5193200000269</v>
      </c>
      <c r="D41" s="177">
        <v>2083.009689999993</v>
      </c>
      <c r="E41" s="177">
        <v>2117.5446000000052</v>
      </c>
      <c r="F41" s="177">
        <v>2126.6207900000177</v>
      </c>
      <c r="G41" s="177">
        <v>2237.9198513825872</v>
      </c>
      <c r="H41" s="177">
        <v>2208.9579599999897</v>
      </c>
      <c r="I41" s="177">
        <v>2184.3215700000319</v>
      </c>
      <c r="J41" s="177">
        <v>2180.6004200000107</v>
      </c>
      <c r="K41" s="177">
        <v>2032.4996499999963</v>
      </c>
      <c r="L41" s="177">
        <v>2148.312340748821</v>
      </c>
      <c r="M41" s="177">
        <v>2151.0527312311028</v>
      </c>
      <c r="N41" s="177">
        <v>2104.5473164292343</v>
      </c>
      <c r="O41" s="177">
        <v>2046.6930920640557</v>
      </c>
      <c r="P41" s="177">
        <v>2012.8021470684778</v>
      </c>
      <c r="Q41" s="177">
        <v>2043.0606283209515</v>
      </c>
      <c r="R41" s="177">
        <v>1636.3095814464305</v>
      </c>
      <c r="S41" s="177">
        <v>1601.5465842671604</v>
      </c>
      <c r="T41" s="177">
        <v>1549.8161406251029</v>
      </c>
      <c r="U41" s="177">
        <v>1493.4246961001109</v>
      </c>
      <c r="V41" s="177">
        <v>1452.4169548866544</v>
      </c>
      <c r="W41" s="177">
        <v>1428.5007192473477</v>
      </c>
      <c r="X41" s="177">
        <v>1430.8315840001803</v>
      </c>
      <c r="Y41" s="177">
        <v>1439.1849333895561</v>
      </c>
      <c r="Z41" s="177">
        <v>1440.1408124819727</v>
      </c>
      <c r="AA41" s="177">
        <v>1439.8519039800206</v>
      </c>
      <c r="AB41" s="177">
        <v>1449.1912921887233</v>
      </c>
      <c r="AC41" s="177">
        <v>1459.1243817470643</v>
      </c>
      <c r="AD41" s="177">
        <v>1469.4460782542576</v>
      </c>
      <c r="AE41" s="177">
        <v>1450.569567758839</v>
      </c>
      <c r="AF41" s="177">
        <v>1420.1227110579357</v>
      </c>
      <c r="AG41" s="177">
        <v>1390.7747572206538</v>
      </c>
      <c r="AH41" s="177">
        <v>1379.4181609654779</v>
      </c>
      <c r="AI41" s="177">
        <v>1347.8243236269025</v>
      </c>
      <c r="AJ41" s="177">
        <v>1304.9932276753755</v>
      </c>
      <c r="AK41" s="177">
        <v>1245.5073661809752</v>
      </c>
      <c r="AL41" s="177">
        <v>1280.9770472441651</v>
      </c>
      <c r="AM41" s="177">
        <v>1278.7242711449344</v>
      </c>
      <c r="AN41" s="177">
        <v>1260.2000611384053</v>
      </c>
      <c r="AO41" s="177">
        <v>1279.8015374245942</v>
      </c>
      <c r="AP41" s="177">
        <v>1307.6637357798484</v>
      </c>
      <c r="AQ41" s="177">
        <v>1300.6151140260565</v>
      </c>
      <c r="AR41" s="177">
        <v>1315.5792560485529</v>
      </c>
      <c r="AS41" s="177">
        <v>1315.5123844666764</v>
      </c>
      <c r="AT41" s="177">
        <v>1324.4479114735045</v>
      </c>
      <c r="AU41" s="177">
        <v>1302.0565974986362</v>
      </c>
      <c r="AV41" s="177">
        <v>1323.9911258535428</v>
      </c>
      <c r="AW41" s="177">
        <v>1416.8777445978633</v>
      </c>
      <c r="AX41" s="177">
        <v>1448.2787479773119</v>
      </c>
      <c r="AY41" s="177">
        <v>1493.5597015874253</v>
      </c>
      <c r="AZ41" s="177">
        <v>1700.986223999656</v>
      </c>
    </row>
    <row r="42" spans="1:52" x14ac:dyDescent="0.2">
      <c r="A42" s="120" t="s">
        <v>457</v>
      </c>
      <c r="B42" s="177">
        <v>157.68571295127282</v>
      </c>
      <c r="C42" s="177">
        <v>135.70129000000051</v>
      </c>
      <c r="D42" s="177">
        <v>177.39231000000001</v>
      </c>
      <c r="E42" s="177">
        <v>169.00356000000033</v>
      </c>
      <c r="F42" s="177">
        <v>170.2016600000002</v>
      </c>
      <c r="G42" s="177">
        <v>153.74547833281574</v>
      </c>
      <c r="H42" s="177">
        <v>173.20453999999978</v>
      </c>
      <c r="I42" s="177">
        <v>178.09361000000024</v>
      </c>
      <c r="J42" s="177">
        <v>152.60002999999978</v>
      </c>
      <c r="K42" s="177">
        <v>158.19996999999992</v>
      </c>
      <c r="L42" s="177">
        <v>153.48159008351533</v>
      </c>
      <c r="M42" s="177">
        <v>158.9028971572655</v>
      </c>
      <c r="N42" s="177">
        <v>162.17486754152989</v>
      </c>
      <c r="O42" s="177">
        <v>166.90540812154902</v>
      </c>
      <c r="P42" s="177">
        <v>185.726569864303</v>
      </c>
      <c r="Q42" s="177">
        <v>164.75370837219876</v>
      </c>
      <c r="R42" s="177">
        <v>180.31042497587319</v>
      </c>
      <c r="S42" s="177">
        <v>197.06587267455706</v>
      </c>
      <c r="T42" s="177">
        <v>226.5460774148132</v>
      </c>
      <c r="U42" s="177">
        <v>227.98032039973972</v>
      </c>
      <c r="V42" s="177">
        <v>233.15752287428703</v>
      </c>
      <c r="W42" s="177">
        <v>231.60721569702392</v>
      </c>
      <c r="X42" s="177">
        <v>230.13852485770332</v>
      </c>
      <c r="Y42" s="177">
        <v>227.99736797043249</v>
      </c>
      <c r="Z42" s="177">
        <v>228.43053316925679</v>
      </c>
      <c r="AA42" s="177">
        <v>227.75894330008879</v>
      </c>
      <c r="AB42" s="177">
        <v>225.66081720003774</v>
      </c>
      <c r="AC42" s="177">
        <v>225.57944058290633</v>
      </c>
      <c r="AD42" s="177">
        <v>226.00948544439677</v>
      </c>
      <c r="AE42" s="177">
        <v>227.49098610210154</v>
      </c>
      <c r="AF42" s="177">
        <v>228.5636049564724</v>
      </c>
      <c r="AG42" s="177">
        <v>230.22299586971855</v>
      </c>
      <c r="AH42" s="177">
        <v>233.43832425293132</v>
      </c>
      <c r="AI42" s="177">
        <v>236.61893970302029</v>
      </c>
      <c r="AJ42" s="177">
        <v>234.62677116930146</v>
      </c>
      <c r="AK42" s="177">
        <v>235.40283199800848</v>
      </c>
      <c r="AL42" s="177">
        <v>234.33610810813943</v>
      </c>
      <c r="AM42" s="177">
        <v>234.35509743002234</v>
      </c>
      <c r="AN42" s="177">
        <v>234.37631770665251</v>
      </c>
      <c r="AO42" s="177">
        <v>234.73131325442498</v>
      </c>
      <c r="AP42" s="177">
        <v>235.18897538627198</v>
      </c>
      <c r="AQ42" s="177">
        <v>235.15839564362832</v>
      </c>
      <c r="AR42" s="177">
        <v>235.37145751793204</v>
      </c>
      <c r="AS42" s="177">
        <v>235.68620302928716</v>
      </c>
      <c r="AT42" s="177">
        <v>235.57921677634675</v>
      </c>
      <c r="AU42" s="177">
        <v>235.47446558957475</v>
      </c>
      <c r="AV42" s="177">
        <v>235.47327544123317</v>
      </c>
      <c r="AW42" s="177">
        <v>235.42498390205648</v>
      </c>
      <c r="AX42" s="177">
        <v>235.35467335830421</v>
      </c>
      <c r="AY42" s="177">
        <v>235.35298793527636</v>
      </c>
      <c r="AZ42" s="177">
        <v>235.3505329207627</v>
      </c>
    </row>
    <row r="43" spans="1:52" x14ac:dyDescent="0.2">
      <c r="A43" s="121" t="s">
        <v>458</v>
      </c>
      <c r="B43" s="178">
        <v>567.74855937687232</v>
      </c>
      <c r="C43" s="178">
        <v>500.60475883566693</v>
      </c>
      <c r="D43" s="178">
        <v>644.57205764374294</v>
      </c>
      <c r="E43" s="178">
        <v>627.44195723240716</v>
      </c>
      <c r="F43" s="178">
        <v>629.43632100998252</v>
      </c>
      <c r="G43" s="178">
        <v>571.06892374889242</v>
      </c>
      <c r="H43" s="178">
        <v>640.81679695150126</v>
      </c>
      <c r="I43" s="178">
        <v>664.27616576642333</v>
      </c>
      <c r="J43" s="178">
        <v>557.63468722986227</v>
      </c>
      <c r="K43" s="178">
        <v>585.69988893173183</v>
      </c>
      <c r="L43" s="178">
        <v>567.50168119537045</v>
      </c>
      <c r="M43" s="178">
        <v>595.2108520327514</v>
      </c>
      <c r="N43" s="178">
        <v>581.50988262733449</v>
      </c>
      <c r="O43" s="178">
        <v>609.81975957172335</v>
      </c>
      <c r="P43" s="178">
        <v>684.29789499814888</v>
      </c>
      <c r="Q43" s="178">
        <v>591.39278925102485</v>
      </c>
      <c r="R43" s="178">
        <v>591.09153169870683</v>
      </c>
      <c r="S43" s="178">
        <v>639.29447293508053</v>
      </c>
      <c r="T43" s="178">
        <v>634.87024886977167</v>
      </c>
      <c r="U43" s="178">
        <v>645.18005803324229</v>
      </c>
      <c r="V43" s="178">
        <v>642.60323007982538</v>
      </c>
      <c r="W43" s="178">
        <v>642.5544533637127</v>
      </c>
      <c r="X43" s="178">
        <v>638.9873665216785</v>
      </c>
      <c r="Y43" s="178">
        <v>638.95320874075776</v>
      </c>
      <c r="Z43" s="178">
        <v>640.08672061940524</v>
      </c>
      <c r="AA43" s="178">
        <v>636.71886906101656</v>
      </c>
      <c r="AB43" s="178">
        <v>636.51358818613221</v>
      </c>
      <c r="AC43" s="178">
        <v>636.61958800186687</v>
      </c>
      <c r="AD43" s="178">
        <v>637.53970587502795</v>
      </c>
      <c r="AE43" s="178">
        <v>639.86518999747511</v>
      </c>
      <c r="AF43" s="178">
        <v>639.05421888567548</v>
      </c>
      <c r="AG43" s="178">
        <v>640.97788046376888</v>
      </c>
      <c r="AH43" s="178">
        <v>642.60656812823993</v>
      </c>
      <c r="AI43" s="178">
        <v>643.81963769320816</v>
      </c>
      <c r="AJ43" s="178">
        <v>647.12326597370497</v>
      </c>
      <c r="AK43" s="178">
        <v>645.29853457431261</v>
      </c>
      <c r="AL43" s="178">
        <v>645.33276240702128</v>
      </c>
      <c r="AM43" s="178">
        <v>645.32946787377398</v>
      </c>
      <c r="AN43" s="178">
        <v>645.38653324662096</v>
      </c>
      <c r="AO43" s="178">
        <v>646.17705481537018</v>
      </c>
      <c r="AP43" s="178">
        <v>646.14817337080569</v>
      </c>
      <c r="AQ43" s="178">
        <v>646.11511625779588</v>
      </c>
      <c r="AR43" s="178">
        <v>646.68697098264147</v>
      </c>
      <c r="AS43" s="178">
        <v>646.62697682943531</v>
      </c>
      <c r="AT43" s="178">
        <v>646.45160994076048</v>
      </c>
      <c r="AU43" s="178">
        <v>646.44960235408644</v>
      </c>
      <c r="AV43" s="178">
        <v>646.44960235408644</v>
      </c>
      <c r="AW43" s="178">
        <v>646.33100027115768</v>
      </c>
      <c r="AX43" s="178">
        <v>646.33100027115768</v>
      </c>
      <c r="AY43" s="178">
        <v>646.32685983361614</v>
      </c>
      <c r="AZ43" s="178">
        <v>646.32685983361614</v>
      </c>
    </row>
    <row r="44" spans="1:52" x14ac:dyDescent="0.2">
      <c r="A44" s="121" t="s">
        <v>459</v>
      </c>
      <c r="B44" s="178">
        <v>410.06284642559945</v>
      </c>
      <c r="C44" s="178">
        <v>364.90346883566644</v>
      </c>
      <c r="D44" s="178">
        <v>467.17974764374281</v>
      </c>
      <c r="E44" s="178">
        <v>458.43839723240683</v>
      </c>
      <c r="F44" s="178">
        <v>459.23466100998235</v>
      </c>
      <c r="G44" s="178">
        <v>417.32344541607665</v>
      </c>
      <c r="H44" s="178">
        <v>467.61225695150148</v>
      </c>
      <c r="I44" s="178">
        <v>486.18255576642309</v>
      </c>
      <c r="J44" s="178">
        <v>405.03465722986255</v>
      </c>
      <c r="K44" s="178">
        <v>427.49991893173188</v>
      </c>
      <c r="L44" s="178">
        <v>414.02009111185504</v>
      </c>
      <c r="M44" s="178">
        <v>436.3079548754859</v>
      </c>
      <c r="N44" s="178">
        <v>419.33501508580451</v>
      </c>
      <c r="O44" s="178">
        <v>442.91435145017431</v>
      </c>
      <c r="P44" s="178">
        <v>498.57132513384585</v>
      </c>
      <c r="Q44" s="178">
        <v>426.63908087882612</v>
      </c>
      <c r="R44" s="178">
        <v>410.78110672283361</v>
      </c>
      <c r="S44" s="178">
        <v>442.22860026052336</v>
      </c>
      <c r="T44" s="178">
        <v>408.32417145495856</v>
      </c>
      <c r="U44" s="178">
        <v>417.19973763350259</v>
      </c>
      <c r="V44" s="178">
        <v>409.44570720553838</v>
      </c>
      <c r="W44" s="178">
        <v>410.94723766668864</v>
      </c>
      <c r="X44" s="178">
        <v>408.84884166397529</v>
      </c>
      <c r="Y44" s="178">
        <v>410.95584077032527</v>
      </c>
      <c r="Z44" s="178">
        <v>411.65618745014842</v>
      </c>
      <c r="AA44" s="178">
        <v>408.95992576092772</v>
      </c>
      <c r="AB44" s="178">
        <v>410.85277098609447</v>
      </c>
      <c r="AC44" s="178">
        <v>411.04014741896054</v>
      </c>
      <c r="AD44" s="178">
        <v>411.53022043063129</v>
      </c>
      <c r="AE44" s="178">
        <v>412.37420389537351</v>
      </c>
      <c r="AF44" s="178">
        <v>410.49061392920311</v>
      </c>
      <c r="AG44" s="178">
        <v>410.7548845940504</v>
      </c>
      <c r="AH44" s="178">
        <v>409.16824387530863</v>
      </c>
      <c r="AI44" s="178">
        <v>407.2006979901879</v>
      </c>
      <c r="AJ44" s="178">
        <v>412.49649480440365</v>
      </c>
      <c r="AK44" s="178">
        <v>409.89570257630413</v>
      </c>
      <c r="AL44" s="178">
        <v>410.99665429888182</v>
      </c>
      <c r="AM44" s="178">
        <v>410.9743704437517</v>
      </c>
      <c r="AN44" s="178">
        <v>411.01021553996839</v>
      </c>
      <c r="AO44" s="178">
        <v>411.44574156094518</v>
      </c>
      <c r="AP44" s="178">
        <v>410.95919798453377</v>
      </c>
      <c r="AQ44" s="178">
        <v>410.95672061416758</v>
      </c>
      <c r="AR44" s="178">
        <v>411.31551346470934</v>
      </c>
      <c r="AS44" s="178">
        <v>410.94077380014818</v>
      </c>
      <c r="AT44" s="178">
        <v>410.87239316441372</v>
      </c>
      <c r="AU44" s="178">
        <v>410.97513676451172</v>
      </c>
      <c r="AV44" s="178">
        <v>410.97632691285327</v>
      </c>
      <c r="AW44" s="178">
        <v>410.90601636910128</v>
      </c>
      <c r="AX44" s="178">
        <v>410.97632691285344</v>
      </c>
      <c r="AY44" s="178">
        <v>410.97387189833972</v>
      </c>
      <c r="AZ44" s="178">
        <v>410.97632691285332</v>
      </c>
    </row>
    <row r="45" spans="1:52" x14ac:dyDescent="0.2">
      <c r="A45" s="120" t="s">
        <v>460</v>
      </c>
      <c r="B45" s="177">
        <v>8614.4359421592635</v>
      </c>
      <c r="C45" s="177">
        <v>8330.1793900000011</v>
      </c>
      <c r="D45" s="177">
        <v>7664.8980000000001</v>
      </c>
      <c r="E45" s="177">
        <v>7831.251839999999</v>
      </c>
      <c r="F45" s="177">
        <v>7934.9775499999978</v>
      </c>
      <c r="G45" s="177">
        <v>7409.2566154455453</v>
      </c>
      <c r="H45" s="177">
        <v>6602.3374999999969</v>
      </c>
      <c r="I45" s="177">
        <v>7203.9848199999988</v>
      </c>
      <c r="J45" s="177">
        <v>8213.3995499999983</v>
      </c>
      <c r="K45" s="177">
        <v>8034.5003799999977</v>
      </c>
      <c r="L45" s="177">
        <v>7171.0731753108012</v>
      </c>
      <c r="M45" s="177">
        <v>6446.5648645895726</v>
      </c>
      <c r="N45" s="177">
        <v>5073.4421420061371</v>
      </c>
      <c r="O45" s="177">
        <v>4755.041033587192</v>
      </c>
      <c r="P45" s="177">
        <v>4979.8175140789645</v>
      </c>
      <c r="Q45" s="177">
        <v>4826.5317032418916</v>
      </c>
      <c r="R45" s="177">
        <v>4806.2774655327221</v>
      </c>
      <c r="S45" s="177">
        <v>4813.307105071618</v>
      </c>
      <c r="T45" s="177">
        <v>4763.9431762825743</v>
      </c>
      <c r="U45" s="177">
        <v>4750.164938226746</v>
      </c>
      <c r="V45" s="177">
        <v>4704.9676827496014</v>
      </c>
      <c r="W45" s="177">
        <v>4687.947848093766</v>
      </c>
      <c r="X45" s="177">
        <v>4662.4714123082877</v>
      </c>
      <c r="Y45" s="177">
        <v>4610.2934574811452</v>
      </c>
      <c r="Z45" s="177">
        <v>4560.8549114883062</v>
      </c>
      <c r="AA45" s="177">
        <v>4502.7145936631687</v>
      </c>
      <c r="AB45" s="177">
        <v>4459.469344468398</v>
      </c>
      <c r="AC45" s="177">
        <v>4429.867416389643</v>
      </c>
      <c r="AD45" s="177">
        <v>4430.5643331275342</v>
      </c>
      <c r="AE45" s="177">
        <v>4418.9646728883727</v>
      </c>
      <c r="AF45" s="177">
        <v>4358.8474877688241</v>
      </c>
      <c r="AG45" s="177">
        <v>4328.7133526110738</v>
      </c>
      <c r="AH45" s="177">
        <v>4330.0621068775936</v>
      </c>
      <c r="AI45" s="177">
        <v>4279.9006516643949</v>
      </c>
      <c r="AJ45" s="177">
        <v>4247.820260749666</v>
      </c>
      <c r="AK45" s="177">
        <v>4210.932092107867</v>
      </c>
      <c r="AL45" s="177">
        <v>4212.9986784501889</v>
      </c>
      <c r="AM45" s="177">
        <v>4210.1015542903106</v>
      </c>
      <c r="AN45" s="177">
        <v>4217.715880573096</v>
      </c>
      <c r="AO45" s="177">
        <v>4227.8730083704286</v>
      </c>
      <c r="AP45" s="177">
        <v>4231.0261050068584</v>
      </c>
      <c r="AQ45" s="177">
        <v>4233.9143107147238</v>
      </c>
      <c r="AR45" s="177">
        <v>4253.6552390200013</v>
      </c>
      <c r="AS45" s="177">
        <v>4253.5840321123733</v>
      </c>
      <c r="AT45" s="177">
        <v>4250.7217292380892</v>
      </c>
      <c r="AU45" s="177">
        <v>4230.884184160991</v>
      </c>
      <c r="AV45" s="177">
        <v>4217.8214992405155</v>
      </c>
      <c r="AW45" s="177">
        <v>4213.2651829598726</v>
      </c>
      <c r="AX45" s="177">
        <v>4203.4682790350616</v>
      </c>
      <c r="AY45" s="177">
        <v>4219.3743077312392</v>
      </c>
      <c r="AZ45" s="177">
        <v>4195.0418794698953</v>
      </c>
    </row>
    <row r="46" spans="1:52" x14ac:dyDescent="0.2">
      <c r="A46" s="121" t="s">
        <v>461</v>
      </c>
      <c r="B46" s="178">
        <v>5862.819037578528</v>
      </c>
      <c r="C46" s="178">
        <v>5799.0576899999996</v>
      </c>
      <c r="D46" s="178">
        <v>5230.6829300000009</v>
      </c>
      <c r="E46" s="178">
        <v>5188.7155299999995</v>
      </c>
      <c r="F46" s="178">
        <v>5288.4560199999996</v>
      </c>
      <c r="G46" s="178">
        <v>4802.9648946766283</v>
      </c>
      <c r="H46" s="178">
        <v>4745.6016099999997</v>
      </c>
      <c r="I46" s="178">
        <v>5099.7432699999999</v>
      </c>
      <c r="J46" s="178">
        <v>5720.1000800000002</v>
      </c>
      <c r="K46" s="178">
        <v>5482.8994299999986</v>
      </c>
      <c r="L46" s="178">
        <v>4702.5398940597979</v>
      </c>
      <c r="M46" s="178">
        <v>4144.0799773750796</v>
      </c>
      <c r="N46" s="178">
        <v>3274.9936256836795</v>
      </c>
      <c r="O46" s="178">
        <v>3262.0162044052763</v>
      </c>
      <c r="P46" s="178">
        <v>3465.6540579991993</v>
      </c>
      <c r="Q46" s="178">
        <v>3405.5336964350031</v>
      </c>
      <c r="R46" s="178">
        <v>3410.3070894206498</v>
      </c>
      <c r="S46" s="178">
        <v>3374.9001003696153</v>
      </c>
      <c r="T46" s="178">
        <v>3370.4299179801201</v>
      </c>
      <c r="U46" s="178">
        <v>3362.3295791620503</v>
      </c>
      <c r="V46" s="178">
        <v>3336.4617812681709</v>
      </c>
      <c r="W46" s="178">
        <v>3318.4937962658723</v>
      </c>
      <c r="X46" s="178">
        <v>3294.2843229919517</v>
      </c>
      <c r="Y46" s="178">
        <v>3250.5213072079064</v>
      </c>
      <c r="Z46" s="178">
        <v>3207.1075748102066</v>
      </c>
      <c r="AA46" s="178">
        <v>3156.8240186028634</v>
      </c>
      <c r="AB46" s="178">
        <v>3116.1894669323942</v>
      </c>
      <c r="AC46" s="178">
        <v>3084.3508330032382</v>
      </c>
      <c r="AD46" s="178">
        <v>3079.3845706181264</v>
      </c>
      <c r="AE46" s="178">
        <v>3063.9726386331931</v>
      </c>
      <c r="AF46" s="178">
        <v>3018.9876566168314</v>
      </c>
      <c r="AG46" s="178">
        <v>2992.3583475236392</v>
      </c>
      <c r="AH46" s="178">
        <v>2992.37896354132</v>
      </c>
      <c r="AI46" s="178">
        <v>2948.9777278427428</v>
      </c>
      <c r="AJ46" s="178">
        <v>2924.7987257569139</v>
      </c>
      <c r="AK46" s="178">
        <v>2891.971022402764</v>
      </c>
      <c r="AL46" s="178">
        <v>2879.7884928945787</v>
      </c>
      <c r="AM46" s="178">
        <v>2862.0708845987824</v>
      </c>
      <c r="AN46" s="178">
        <v>2852.0349883983208</v>
      </c>
      <c r="AO46" s="178">
        <v>2839.5483946723843</v>
      </c>
      <c r="AP46" s="178">
        <v>2820.0092437092039</v>
      </c>
      <c r="AQ46" s="178">
        <v>2791.9145919320213</v>
      </c>
      <c r="AR46" s="178">
        <v>2777.6053362916341</v>
      </c>
      <c r="AS46" s="178">
        <v>2744.8004149145931</v>
      </c>
      <c r="AT46" s="178">
        <v>2716.4503334659103</v>
      </c>
      <c r="AU46" s="178">
        <v>2669.7241768526669</v>
      </c>
      <c r="AV46" s="178">
        <v>2627.8710608653405</v>
      </c>
      <c r="AW46" s="178">
        <v>2596.0381810917274</v>
      </c>
      <c r="AX46" s="178">
        <v>2568.1645213408337</v>
      </c>
      <c r="AY46" s="178">
        <v>2549.1297998893187</v>
      </c>
      <c r="AZ46" s="178">
        <v>2501.8232790605789</v>
      </c>
    </row>
    <row r="47" spans="1:52" x14ac:dyDescent="0.2">
      <c r="A47" s="121" t="s">
        <v>462</v>
      </c>
      <c r="B47" s="178">
        <v>1872.3804443794206</v>
      </c>
      <c r="C47" s="178">
        <v>1618.4154300000012</v>
      </c>
      <c r="D47" s="178">
        <v>1735.9259199999999</v>
      </c>
      <c r="E47" s="178">
        <v>172.40357</v>
      </c>
      <c r="F47" s="178">
        <v>151.40148999999849</v>
      </c>
      <c r="G47" s="178">
        <v>95.013129222921066</v>
      </c>
      <c r="H47" s="178">
        <v>66.801749999999998</v>
      </c>
      <c r="I47" s="178">
        <v>59.097879999999996</v>
      </c>
      <c r="J47" s="178">
        <v>49.700010000000006</v>
      </c>
      <c r="K47" s="178">
        <v>62.799979999999998</v>
      </c>
      <c r="L47" s="178">
        <v>65.921210826472475</v>
      </c>
      <c r="M47" s="178">
        <v>68.9075778264462</v>
      </c>
      <c r="N47" s="178">
        <v>71.844265830585101</v>
      </c>
      <c r="O47" s="178">
        <v>66.088478820222448</v>
      </c>
      <c r="P47" s="178">
        <v>150.25794725628836</v>
      </c>
      <c r="Q47" s="178">
        <v>150.99637690222659</v>
      </c>
      <c r="R47" s="178">
        <v>151.40095066562435</v>
      </c>
      <c r="S47" s="178">
        <v>150.98344881081343</v>
      </c>
      <c r="T47" s="178">
        <v>150.87325020948921</v>
      </c>
      <c r="U47" s="178">
        <v>150.52250310123623</v>
      </c>
      <c r="V47" s="178">
        <v>149.80227378657546</v>
      </c>
      <c r="W47" s="178">
        <v>149.23929767732659</v>
      </c>
      <c r="X47" s="178">
        <v>148.99462857409867</v>
      </c>
      <c r="Y47" s="178">
        <v>148.66521703283343</v>
      </c>
      <c r="Z47" s="178">
        <v>147.57346550052083</v>
      </c>
      <c r="AA47" s="178">
        <v>146.12142988534279</v>
      </c>
      <c r="AB47" s="178">
        <v>145.03800097963594</v>
      </c>
      <c r="AC47" s="178">
        <v>144.36141108474638</v>
      </c>
      <c r="AD47" s="178">
        <v>143.89252386698718</v>
      </c>
      <c r="AE47" s="178">
        <v>143.96709511950399</v>
      </c>
      <c r="AF47" s="178">
        <v>142.71036172945779</v>
      </c>
      <c r="AG47" s="178">
        <v>141.95591107349802</v>
      </c>
      <c r="AH47" s="178">
        <v>141.93971014898324</v>
      </c>
      <c r="AI47" s="178">
        <v>141.26317231071948</v>
      </c>
      <c r="AJ47" s="178">
        <v>140.37546840041801</v>
      </c>
      <c r="AK47" s="178">
        <v>139.2798612877389</v>
      </c>
      <c r="AL47" s="178">
        <v>138.91415842216634</v>
      </c>
      <c r="AM47" s="178">
        <v>138.47499523873165</v>
      </c>
      <c r="AN47" s="178">
        <v>138.3035812271751</v>
      </c>
      <c r="AO47" s="178">
        <v>138.15436106690589</v>
      </c>
      <c r="AP47" s="178">
        <v>137.68902376430654</v>
      </c>
      <c r="AQ47" s="178">
        <v>137.23778582804289</v>
      </c>
      <c r="AR47" s="178">
        <v>137.07131022366087</v>
      </c>
      <c r="AS47" s="178">
        <v>136.64002123073155</v>
      </c>
      <c r="AT47" s="178">
        <v>135.71490676896909</v>
      </c>
      <c r="AU47" s="178">
        <v>133.96119790265013</v>
      </c>
      <c r="AV47" s="178">
        <v>132.41195476589471</v>
      </c>
      <c r="AW47" s="178">
        <v>131.491890421188</v>
      </c>
      <c r="AX47" s="178">
        <v>130.86081465910507</v>
      </c>
      <c r="AY47" s="178">
        <v>130.55970334914485</v>
      </c>
      <c r="AZ47" s="178">
        <v>128.8721701787963</v>
      </c>
    </row>
    <row r="48" spans="1:52" x14ac:dyDescent="0.2">
      <c r="A48" s="121" t="s">
        <v>463</v>
      </c>
      <c r="B48" s="178">
        <v>528.15765155685062</v>
      </c>
      <c r="C48" s="178">
        <v>616.50344999999993</v>
      </c>
      <c r="D48" s="178">
        <v>471.59898000000004</v>
      </c>
      <c r="E48" s="178">
        <v>496.99118999999996</v>
      </c>
      <c r="F48" s="178">
        <v>496.40051</v>
      </c>
      <c r="G48" s="178">
        <v>455.00148720720011</v>
      </c>
      <c r="H48" s="178">
        <v>471.00000999999827</v>
      </c>
      <c r="I48" s="178">
        <v>474.00039999999797</v>
      </c>
      <c r="J48" s="178">
        <v>446.59999999999991</v>
      </c>
      <c r="K48" s="178">
        <v>349.30054999999999</v>
      </c>
      <c r="L48" s="178">
        <v>325.09314941223431</v>
      </c>
      <c r="M48" s="178">
        <v>365.12464781545276</v>
      </c>
      <c r="N48" s="178">
        <v>322.75243540947423</v>
      </c>
      <c r="O48" s="178">
        <v>334.95745451893947</v>
      </c>
      <c r="P48" s="178">
        <v>1028.0881821692458</v>
      </c>
      <c r="Q48" s="178">
        <v>941.87784504914384</v>
      </c>
      <c r="R48" s="178">
        <v>914.62741475843256</v>
      </c>
      <c r="S48" s="178">
        <v>958.53054935505588</v>
      </c>
      <c r="T48" s="178">
        <v>914.6782989314612</v>
      </c>
      <c r="U48" s="178">
        <v>910.45496712849263</v>
      </c>
      <c r="V48" s="178">
        <v>893.24656279861199</v>
      </c>
      <c r="W48" s="178">
        <v>895.42302227926814</v>
      </c>
      <c r="X48" s="178">
        <v>894.62620839385136</v>
      </c>
      <c r="Y48" s="178">
        <v>887.47996021831807</v>
      </c>
      <c r="Z48" s="178">
        <v>884.49614322370803</v>
      </c>
      <c r="AA48" s="178">
        <v>881.21126186030881</v>
      </c>
      <c r="AB48" s="178">
        <v>882.35222263043545</v>
      </c>
      <c r="AC48" s="178">
        <v>886.37176093026824</v>
      </c>
      <c r="AD48" s="178">
        <v>892.99596942440292</v>
      </c>
      <c r="AE48" s="178">
        <v>896.3282703107875</v>
      </c>
      <c r="AF48" s="178">
        <v>884.29348746326843</v>
      </c>
      <c r="AG48" s="178">
        <v>879.86293651414951</v>
      </c>
      <c r="AH48" s="178">
        <v>875.26553982307303</v>
      </c>
      <c r="AI48" s="178">
        <v>861.9104781704973</v>
      </c>
      <c r="AJ48" s="178">
        <v>845.15206257201203</v>
      </c>
      <c r="AK48" s="178">
        <v>829.14268458688446</v>
      </c>
      <c r="AL48" s="178">
        <v>825.62483398096447</v>
      </c>
      <c r="AM48" s="178">
        <v>818.78838691943042</v>
      </c>
      <c r="AN48" s="178">
        <v>809.96707822792587</v>
      </c>
      <c r="AO48" s="178">
        <v>802.52890250101098</v>
      </c>
      <c r="AP48" s="178">
        <v>792.51820970631138</v>
      </c>
      <c r="AQ48" s="178">
        <v>786.35770661822971</v>
      </c>
      <c r="AR48" s="178">
        <v>779.13834088860187</v>
      </c>
      <c r="AS48" s="178">
        <v>767.81390842386088</v>
      </c>
      <c r="AT48" s="178">
        <v>746.64157924871699</v>
      </c>
      <c r="AU48" s="178">
        <v>727.31515299840726</v>
      </c>
      <c r="AV48" s="178">
        <v>705.02861257845223</v>
      </c>
      <c r="AW48" s="178">
        <v>677.7800360693044</v>
      </c>
      <c r="AX48" s="178">
        <v>629.73267137297341</v>
      </c>
      <c r="AY48" s="178">
        <v>602.70764648235831</v>
      </c>
      <c r="AZ48" s="178">
        <v>566.89547527468778</v>
      </c>
    </row>
    <row r="49" spans="1:52" x14ac:dyDescent="0.2">
      <c r="A49" s="121" t="s">
        <v>464</v>
      </c>
      <c r="B49" s="178">
        <v>351.07880864446463</v>
      </c>
      <c r="C49" s="178">
        <v>296.20281999999997</v>
      </c>
      <c r="D49" s="178">
        <v>226.69016999999999</v>
      </c>
      <c r="E49" s="178">
        <v>1973.1415499999998</v>
      </c>
      <c r="F49" s="178">
        <v>1998.7195299999996</v>
      </c>
      <c r="G49" s="178">
        <v>2056.277104338797</v>
      </c>
      <c r="H49" s="178">
        <v>1318.9341299999999</v>
      </c>
      <c r="I49" s="178">
        <v>1571.1432700000003</v>
      </c>
      <c r="J49" s="178">
        <v>1996.99946</v>
      </c>
      <c r="K49" s="178">
        <v>2139.5004199999998</v>
      </c>
      <c r="L49" s="178">
        <v>2077.5189210122958</v>
      </c>
      <c r="M49" s="178">
        <v>1868.452661572594</v>
      </c>
      <c r="N49" s="178">
        <v>1403.8518150823984</v>
      </c>
      <c r="O49" s="178">
        <v>1091.9788958427537</v>
      </c>
      <c r="P49" s="178">
        <v>335.81732665423101</v>
      </c>
      <c r="Q49" s="178">
        <v>328.12378485551875</v>
      </c>
      <c r="R49" s="178">
        <v>329.9384691210355</v>
      </c>
      <c r="S49" s="178">
        <v>328.88463375142868</v>
      </c>
      <c r="T49" s="178">
        <v>327.94559150594984</v>
      </c>
      <c r="U49" s="178">
        <v>326.83008129803829</v>
      </c>
      <c r="V49" s="178">
        <v>325.38425557688635</v>
      </c>
      <c r="W49" s="178">
        <v>324.70960107652252</v>
      </c>
      <c r="X49" s="178">
        <v>324.47969607970981</v>
      </c>
      <c r="Y49" s="178">
        <v>323.53736829312288</v>
      </c>
      <c r="Z49" s="178">
        <v>321.58559554517558</v>
      </c>
      <c r="AA49" s="178">
        <v>318.46468011644237</v>
      </c>
      <c r="AB49" s="178">
        <v>315.79697792092719</v>
      </c>
      <c r="AC49" s="178">
        <v>314.69279030436962</v>
      </c>
      <c r="AD49" s="178">
        <v>314.20369563178156</v>
      </c>
      <c r="AE49" s="178">
        <v>314.61341880390484</v>
      </c>
      <c r="AF49" s="178">
        <v>311.83747946970641</v>
      </c>
      <c r="AG49" s="178">
        <v>310.59637036928473</v>
      </c>
      <c r="AH49" s="178">
        <v>311.08376601592903</v>
      </c>
      <c r="AI49" s="178">
        <v>310.03935338703997</v>
      </c>
      <c r="AJ49" s="178">
        <v>308.08367478965437</v>
      </c>
      <c r="AK49" s="178">
        <v>305.82266345309597</v>
      </c>
      <c r="AL49" s="178">
        <v>305.09498049775863</v>
      </c>
      <c r="AM49" s="178">
        <v>304.42554157641746</v>
      </c>
      <c r="AN49" s="178">
        <v>304.48816175886071</v>
      </c>
      <c r="AO49" s="178">
        <v>304.59628907485933</v>
      </c>
      <c r="AP49" s="178">
        <v>303.97900559366468</v>
      </c>
      <c r="AQ49" s="178">
        <v>303.67751014183244</v>
      </c>
      <c r="AR49" s="178">
        <v>303.77141246406029</v>
      </c>
      <c r="AS49" s="178">
        <v>303.36223044480124</v>
      </c>
      <c r="AT49" s="178">
        <v>301.93553986651887</v>
      </c>
      <c r="AU49" s="178">
        <v>298.46696023427154</v>
      </c>
      <c r="AV49" s="178">
        <v>295.61925215439317</v>
      </c>
      <c r="AW49" s="178">
        <v>294.31236785940592</v>
      </c>
      <c r="AX49" s="178">
        <v>293.65807511999145</v>
      </c>
      <c r="AY49" s="178">
        <v>293.75967899609464</v>
      </c>
      <c r="AZ49" s="178">
        <v>290.69476473356167</v>
      </c>
    </row>
    <row r="50" spans="1:52" x14ac:dyDescent="0.2">
      <c r="A50" s="121" t="s">
        <v>465</v>
      </c>
      <c r="B50" s="178">
        <v>0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78">
        <v>0</v>
      </c>
      <c r="I50" s="178">
        <v>0</v>
      </c>
      <c r="J50" s="178">
        <v>0</v>
      </c>
      <c r="K50" s="178">
        <v>0</v>
      </c>
      <c r="L50" s="178">
        <v>0</v>
      </c>
      <c r="M50" s="178">
        <v>0</v>
      </c>
      <c r="N50" s="178">
        <v>0</v>
      </c>
      <c r="O50" s="178">
        <v>0</v>
      </c>
      <c r="P50" s="178">
        <v>0</v>
      </c>
      <c r="Q50" s="178">
        <v>0</v>
      </c>
      <c r="R50" s="178">
        <v>3.5415669799903201E-3</v>
      </c>
      <c r="S50" s="178">
        <v>8.3727847045907931E-3</v>
      </c>
      <c r="T50" s="178">
        <v>1.6117655553951605E-2</v>
      </c>
      <c r="U50" s="178">
        <v>2.7807536929952918E-2</v>
      </c>
      <c r="V50" s="178">
        <v>7.2809319357158148E-2</v>
      </c>
      <c r="W50" s="178">
        <v>8.2130794775991445E-2</v>
      </c>
      <c r="X50" s="178">
        <v>8.6556268675187634E-2</v>
      </c>
      <c r="Y50" s="178">
        <v>8.9604728964591679E-2</v>
      </c>
      <c r="Z50" s="178">
        <v>9.2132408695665663E-2</v>
      </c>
      <c r="AA50" s="178">
        <v>9.3203198211409544E-2</v>
      </c>
      <c r="AB50" s="178">
        <v>9.2676005005035089E-2</v>
      </c>
      <c r="AC50" s="178">
        <v>9.0621067019884344E-2</v>
      </c>
      <c r="AD50" s="178">
        <v>8.7573586236836795E-2</v>
      </c>
      <c r="AE50" s="178">
        <v>8.3250020983430442E-2</v>
      </c>
      <c r="AF50" s="178">
        <v>1.0185024895595651</v>
      </c>
      <c r="AG50" s="178">
        <v>3.9397871305017858</v>
      </c>
      <c r="AH50" s="178">
        <v>9.3941273482891123</v>
      </c>
      <c r="AI50" s="178">
        <v>17.709919953395001</v>
      </c>
      <c r="AJ50" s="178">
        <v>29.410329230667358</v>
      </c>
      <c r="AK50" s="178">
        <v>44.715860377382946</v>
      </c>
      <c r="AL50" s="178">
        <v>63.576212654720408</v>
      </c>
      <c r="AM50" s="178">
        <v>86.341745956949424</v>
      </c>
      <c r="AN50" s="178">
        <v>112.92207096081387</v>
      </c>
      <c r="AO50" s="178">
        <v>143.04506105526769</v>
      </c>
      <c r="AP50" s="178">
        <v>176.83062223337265</v>
      </c>
      <c r="AQ50" s="178">
        <v>214.7267161945978</v>
      </c>
      <c r="AR50" s="178">
        <v>256.06883915204452</v>
      </c>
      <c r="AS50" s="178">
        <v>300.96745709838615</v>
      </c>
      <c r="AT50" s="178">
        <v>349.97936988797431</v>
      </c>
      <c r="AU50" s="178">
        <v>401.41669617299578</v>
      </c>
      <c r="AV50" s="178">
        <v>456.8906188764347</v>
      </c>
      <c r="AW50" s="178">
        <v>513.64270751824608</v>
      </c>
      <c r="AX50" s="178">
        <v>581.05219654215784</v>
      </c>
      <c r="AY50" s="178">
        <v>643.21747901432241</v>
      </c>
      <c r="AZ50" s="178">
        <v>706.75619022227045</v>
      </c>
    </row>
    <row r="51" spans="1:52" x14ac:dyDescent="0.2">
      <c r="A51" s="119" t="s">
        <v>466</v>
      </c>
      <c r="B51" s="176">
        <v>2955.9090474825598</v>
      </c>
      <c r="C51" s="176">
        <v>2944.2000000000003</v>
      </c>
      <c r="D51" s="176">
        <v>2987.6999999999994</v>
      </c>
      <c r="E51" s="176">
        <v>3173.5</v>
      </c>
      <c r="F51" s="176">
        <v>3377.8999999999992</v>
      </c>
      <c r="G51" s="176">
        <v>3459.1812362663595</v>
      </c>
      <c r="H51" s="176">
        <v>3321.2</v>
      </c>
      <c r="I51" s="176">
        <v>3304.6999999999994</v>
      </c>
      <c r="J51" s="176">
        <v>3215.2999999999997</v>
      </c>
      <c r="K51" s="176">
        <v>3323.5</v>
      </c>
      <c r="L51" s="176">
        <v>3403.9361803764214</v>
      </c>
      <c r="M51" s="176">
        <v>3099.4076621763606</v>
      </c>
      <c r="N51" s="176">
        <v>3544.1148371070999</v>
      </c>
      <c r="O51" s="176">
        <v>3814.4167383204408</v>
      </c>
      <c r="P51" s="176">
        <v>3572.2031145504898</v>
      </c>
      <c r="Q51" s="176">
        <v>3727.4529473583602</v>
      </c>
      <c r="R51" s="176">
        <v>3639.1879918092677</v>
      </c>
      <c r="S51" s="176">
        <v>3601.1002841475847</v>
      </c>
      <c r="T51" s="176">
        <v>3513.5685349698688</v>
      </c>
      <c r="U51" s="176">
        <v>3458.6395799692864</v>
      </c>
      <c r="V51" s="176">
        <v>3422.6608188070768</v>
      </c>
      <c r="W51" s="176">
        <v>3404.5754458993306</v>
      </c>
      <c r="X51" s="176">
        <v>3357.6653906857455</v>
      </c>
      <c r="Y51" s="176">
        <v>3306.7421227713776</v>
      </c>
      <c r="Z51" s="176">
        <v>3277.644273383306</v>
      </c>
      <c r="AA51" s="176">
        <v>3235.5095832048328</v>
      </c>
      <c r="AB51" s="176">
        <v>3184.3355099555342</v>
      </c>
      <c r="AC51" s="176">
        <v>3159.1117059720136</v>
      </c>
      <c r="AD51" s="176">
        <v>3159.9050375424517</v>
      </c>
      <c r="AE51" s="176">
        <v>3151.2359166329334</v>
      </c>
      <c r="AF51" s="176">
        <v>3101.6500261859469</v>
      </c>
      <c r="AG51" s="176">
        <v>3094.4817759264511</v>
      </c>
      <c r="AH51" s="176">
        <v>3091.8257769514021</v>
      </c>
      <c r="AI51" s="176">
        <v>3115.7767530441174</v>
      </c>
      <c r="AJ51" s="176">
        <v>3075.5720324783524</v>
      </c>
      <c r="AK51" s="176">
        <v>3069.5783320501328</v>
      </c>
      <c r="AL51" s="176">
        <v>3012.1335338212316</v>
      </c>
      <c r="AM51" s="176">
        <v>2989.3565913712932</v>
      </c>
      <c r="AN51" s="176">
        <v>2984.798222663439</v>
      </c>
      <c r="AO51" s="176">
        <v>2974.3578628315172</v>
      </c>
      <c r="AP51" s="176">
        <v>2965.4715778045802</v>
      </c>
      <c r="AQ51" s="176">
        <v>2981.6949993437347</v>
      </c>
      <c r="AR51" s="176">
        <v>2978.3838506302</v>
      </c>
      <c r="AS51" s="176">
        <v>2978.4259108826332</v>
      </c>
      <c r="AT51" s="176">
        <v>2993.5916657893272</v>
      </c>
      <c r="AU51" s="176">
        <v>2990.6549830494487</v>
      </c>
      <c r="AV51" s="176">
        <v>3003.5926797663024</v>
      </c>
      <c r="AW51" s="176">
        <v>3016.2841474563884</v>
      </c>
      <c r="AX51" s="176">
        <v>3035.3387716218872</v>
      </c>
      <c r="AY51" s="176">
        <v>3050.6136695917003</v>
      </c>
      <c r="AZ51" s="176">
        <v>3060.8517988114008</v>
      </c>
    </row>
    <row r="52" spans="1:52" x14ac:dyDescent="0.2">
      <c r="A52" s="119" t="s">
        <v>467</v>
      </c>
      <c r="B52" s="176">
        <v>166223.10595203997</v>
      </c>
      <c r="C52" s="176">
        <v>175447.4</v>
      </c>
      <c r="D52" s="176">
        <v>172995.19999999992</v>
      </c>
      <c r="E52" s="176">
        <v>175904.40000000002</v>
      </c>
      <c r="F52" s="176">
        <v>178581.59999999995</v>
      </c>
      <c r="G52" s="176">
        <v>177089.35224992799</v>
      </c>
      <c r="H52" s="176">
        <v>174913.5</v>
      </c>
      <c r="I52" s="176">
        <v>172733.9</v>
      </c>
      <c r="J52" s="176">
        <v>173624.99999999997</v>
      </c>
      <c r="K52" s="176">
        <v>166466.69999999998</v>
      </c>
      <c r="L52" s="176">
        <v>170661.02990350596</v>
      </c>
      <c r="M52" s="176">
        <v>161329.55956816699</v>
      </c>
      <c r="N52" s="176">
        <v>165835.67402311994</v>
      </c>
      <c r="O52" s="176">
        <v>167223.77472055005</v>
      </c>
      <c r="P52" s="176">
        <v>157053.26263494801</v>
      </c>
      <c r="Q52" s="176">
        <v>160336.60552211694</v>
      </c>
      <c r="R52" s="176">
        <v>159170.91065009544</v>
      </c>
      <c r="S52" s="176">
        <v>158008.41727229118</v>
      </c>
      <c r="T52" s="176">
        <v>156937.263147864</v>
      </c>
      <c r="U52" s="176">
        <v>155685.07392022046</v>
      </c>
      <c r="V52" s="176">
        <v>155153.14322431688</v>
      </c>
      <c r="W52" s="176">
        <v>154511.09864009218</v>
      </c>
      <c r="X52" s="176">
        <v>154080.42841027625</v>
      </c>
      <c r="Y52" s="176">
        <v>153253.24860876467</v>
      </c>
      <c r="Z52" s="176">
        <v>152950.31281846456</v>
      </c>
      <c r="AA52" s="176">
        <v>152743.69379295674</v>
      </c>
      <c r="AB52" s="176">
        <v>152874.00699712522</v>
      </c>
      <c r="AC52" s="176">
        <v>153346.88815477127</v>
      </c>
      <c r="AD52" s="176">
        <v>153634.07845363359</v>
      </c>
      <c r="AE52" s="176">
        <v>154192.56013970543</v>
      </c>
      <c r="AF52" s="176">
        <v>154826.79119118283</v>
      </c>
      <c r="AG52" s="176">
        <v>155626.36035102961</v>
      </c>
      <c r="AH52" s="176">
        <v>156276.51687856845</v>
      </c>
      <c r="AI52" s="176">
        <v>155988.74675612152</v>
      </c>
      <c r="AJ52" s="176">
        <v>155859.78744504796</v>
      </c>
      <c r="AK52" s="176">
        <v>155753.7126206008</v>
      </c>
      <c r="AL52" s="176">
        <v>155881.72083655919</v>
      </c>
      <c r="AM52" s="176">
        <v>156010.43998688878</v>
      </c>
      <c r="AN52" s="176">
        <v>156457.75004017685</v>
      </c>
      <c r="AO52" s="176">
        <v>156786.14753544744</v>
      </c>
      <c r="AP52" s="176">
        <v>157123.82265237541</v>
      </c>
      <c r="AQ52" s="176">
        <v>157505.67990961473</v>
      </c>
      <c r="AR52" s="176">
        <v>157892.18717850142</v>
      </c>
      <c r="AS52" s="176">
        <v>157835.81436742432</v>
      </c>
      <c r="AT52" s="176">
        <v>158348.41690580265</v>
      </c>
      <c r="AU52" s="176">
        <v>158701.73338945227</v>
      </c>
      <c r="AV52" s="176">
        <v>159200.33114199294</v>
      </c>
      <c r="AW52" s="176">
        <v>159707.70869280654</v>
      </c>
      <c r="AX52" s="176">
        <v>159996.46775673737</v>
      </c>
      <c r="AY52" s="176">
        <v>160574.45991216216</v>
      </c>
      <c r="AZ52" s="176">
        <v>161035.34908744897</v>
      </c>
    </row>
    <row r="53" spans="1:52" x14ac:dyDescent="0.2">
      <c r="A53" s="120" t="s">
        <v>468</v>
      </c>
      <c r="B53" s="177">
        <v>16851.413594542078</v>
      </c>
      <c r="C53" s="177">
        <v>17030.221539999999</v>
      </c>
      <c r="D53" s="177">
        <v>16215.406410000001</v>
      </c>
      <c r="E53" s="177">
        <v>16597.549120000003</v>
      </c>
      <c r="F53" s="177">
        <v>16547.424549999985</v>
      </c>
      <c r="G53" s="177">
        <v>16115.42439258</v>
      </c>
      <c r="H53" s="177">
        <v>16693.789770000003</v>
      </c>
      <c r="I53" s="177">
        <v>17494.153439999998</v>
      </c>
      <c r="J53" s="177">
        <v>15971.766549999989</v>
      </c>
      <c r="K53" s="177">
        <v>14218.024540000006</v>
      </c>
      <c r="L53" s="177">
        <v>13951.660868173594</v>
      </c>
      <c r="M53" s="177">
        <v>14129.167206496506</v>
      </c>
      <c r="N53" s="177">
        <v>13671.083077942907</v>
      </c>
      <c r="O53" s="177">
        <v>13224.977736882218</v>
      </c>
      <c r="P53" s="177">
        <v>13860.402211480905</v>
      </c>
      <c r="Q53" s="177">
        <v>13348.433898058465</v>
      </c>
      <c r="R53" s="177">
        <v>12963.289989166678</v>
      </c>
      <c r="S53" s="177">
        <v>12482.052146698281</v>
      </c>
      <c r="T53" s="177">
        <v>12524.778818626743</v>
      </c>
      <c r="U53" s="177">
        <v>12672.989500596235</v>
      </c>
      <c r="V53" s="177">
        <v>12837.926915237265</v>
      </c>
      <c r="W53" s="177">
        <v>12831.014213684011</v>
      </c>
      <c r="X53" s="177">
        <v>12849.680085876738</v>
      </c>
      <c r="Y53" s="177">
        <v>12716.415482139833</v>
      </c>
      <c r="Z53" s="177">
        <v>12761.883003064644</v>
      </c>
      <c r="AA53" s="177">
        <v>12811.401793289035</v>
      </c>
      <c r="AB53" s="177">
        <v>12894.335599293287</v>
      </c>
      <c r="AC53" s="177">
        <v>12991.378358880893</v>
      </c>
      <c r="AD53" s="177">
        <v>12955.355019346051</v>
      </c>
      <c r="AE53" s="177">
        <v>13072.709040298449</v>
      </c>
      <c r="AF53" s="177">
        <v>13161.113786225986</v>
      </c>
      <c r="AG53" s="177">
        <v>13185.689357849184</v>
      </c>
      <c r="AH53" s="177">
        <v>13307.725731779938</v>
      </c>
      <c r="AI53" s="177">
        <v>12878.298909864257</v>
      </c>
      <c r="AJ53" s="177">
        <v>13033.153871315557</v>
      </c>
      <c r="AK53" s="177">
        <v>13111.581391820024</v>
      </c>
      <c r="AL53" s="177">
        <v>13243.157131503162</v>
      </c>
      <c r="AM53" s="177">
        <v>13380.364185766704</v>
      </c>
      <c r="AN53" s="177">
        <v>13522.820281652246</v>
      </c>
      <c r="AO53" s="177">
        <v>13666.22931734096</v>
      </c>
      <c r="AP53" s="177">
        <v>13808.715283296215</v>
      </c>
      <c r="AQ53" s="177">
        <v>13783.756029143158</v>
      </c>
      <c r="AR53" s="177">
        <v>13849.369449668429</v>
      </c>
      <c r="AS53" s="177">
        <v>13609.905622448659</v>
      </c>
      <c r="AT53" s="177">
        <v>13772.15877309132</v>
      </c>
      <c r="AU53" s="177">
        <v>13889.831267001326</v>
      </c>
      <c r="AV53" s="177">
        <v>14036.664764923225</v>
      </c>
      <c r="AW53" s="177">
        <v>14187.742623231854</v>
      </c>
      <c r="AX53" s="177">
        <v>14156.212854567526</v>
      </c>
      <c r="AY53" s="177">
        <v>14325.558451776647</v>
      </c>
      <c r="AZ53" s="177">
        <v>14466.243790383956</v>
      </c>
    </row>
    <row r="54" spans="1:52" x14ac:dyDescent="0.2">
      <c r="A54" s="121" t="s">
        <v>469</v>
      </c>
      <c r="B54" s="178">
        <v>12319.2664970515</v>
      </c>
      <c r="C54" s="178">
        <v>12434.140859999998</v>
      </c>
      <c r="D54" s="178">
        <v>11818.594800000003</v>
      </c>
      <c r="E54" s="178">
        <v>12131.570370000005</v>
      </c>
      <c r="F54" s="178">
        <v>11975.93244999998</v>
      </c>
      <c r="G54" s="178">
        <v>11696.033979838327</v>
      </c>
      <c r="H54" s="178">
        <v>12237.815550000003</v>
      </c>
      <c r="I54" s="178">
        <v>12821.969660000001</v>
      </c>
      <c r="J54" s="178">
        <v>11625.757619999989</v>
      </c>
      <c r="K54" s="178">
        <v>10013.712370000007</v>
      </c>
      <c r="L54" s="178">
        <v>9829.1806744148435</v>
      </c>
      <c r="M54" s="178">
        <v>9814.0342720035842</v>
      </c>
      <c r="N54" s="178">
        <v>9871.5444401943496</v>
      </c>
      <c r="O54" s="178">
        <v>9532.4998941768063</v>
      </c>
      <c r="P54" s="178">
        <v>10340.817828909692</v>
      </c>
      <c r="Q54" s="178">
        <v>9837.8198647615736</v>
      </c>
      <c r="R54" s="178">
        <v>9425.6288190672076</v>
      </c>
      <c r="S54" s="178">
        <v>8902.6863646931015</v>
      </c>
      <c r="T54" s="178">
        <v>8899.282916166183</v>
      </c>
      <c r="U54" s="178">
        <v>9004.3195425842332</v>
      </c>
      <c r="V54" s="178">
        <v>9133.1062599688175</v>
      </c>
      <c r="W54" s="178">
        <v>9093.246842878063</v>
      </c>
      <c r="X54" s="178">
        <v>9081.0916187462681</v>
      </c>
      <c r="Y54" s="178">
        <v>8918.0537123633057</v>
      </c>
      <c r="Z54" s="178">
        <v>8934.2924837900555</v>
      </c>
      <c r="AA54" s="178">
        <v>8954.6508378250619</v>
      </c>
      <c r="AB54" s="178">
        <v>9008.509475651952</v>
      </c>
      <c r="AC54" s="178">
        <v>9076.5223378916253</v>
      </c>
      <c r="AD54" s="178">
        <v>9010.6392872996257</v>
      </c>
      <c r="AE54" s="178">
        <v>9097.2875687358974</v>
      </c>
      <c r="AF54" s="178">
        <v>9154.4964875447204</v>
      </c>
      <c r="AG54" s="178">
        <v>9147.1941638157314</v>
      </c>
      <c r="AH54" s="178">
        <v>9236.4500976791405</v>
      </c>
      <c r="AI54" s="178">
        <v>8772.8531653159207</v>
      </c>
      <c r="AJ54" s="178">
        <v>8891.8429424914793</v>
      </c>
      <c r="AK54" s="178">
        <v>8932.8067474244745</v>
      </c>
      <c r="AL54" s="178">
        <v>9024.845986923925</v>
      </c>
      <c r="AM54" s="178">
        <v>9120.5505328140171</v>
      </c>
      <c r="AN54" s="178">
        <v>9219.4757627102772</v>
      </c>
      <c r="AO54" s="178">
        <v>9317.3293569686011</v>
      </c>
      <c r="AP54" s="178">
        <v>9411.9819069487839</v>
      </c>
      <c r="AQ54" s="178">
        <v>9336.5257364039389</v>
      </c>
      <c r="AR54" s="178">
        <v>9349.0558388926256</v>
      </c>
      <c r="AS54" s="178">
        <v>9055.289992024278</v>
      </c>
      <c r="AT54" s="178">
        <v>9162.4295786744569</v>
      </c>
      <c r="AU54" s="178">
        <v>9223.9568641773712</v>
      </c>
      <c r="AV54" s="178">
        <v>9314.2919332004276</v>
      </c>
      <c r="AW54" s="178">
        <v>9408.5924340689744</v>
      </c>
      <c r="AX54" s="178">
        <v>9319.5190181192593</v>
      </c>
      <c r="AY54" s="178">
        <v>9430.3582699471426</v>
      </c>
      <c r="AZ54" s="178">
        <v>9511.466340064484</v>
      </c>
    </row>
    <row r="55" spans="1:52" x14ac:dyDescent="0.2">
      <c r="A55" s="121" t="s">
        <v>470</v>
      </c>
      <c r="B55" s="178">
        <v>4532.1470974905797</v>
      </c>
      <c r="C55" s="178">
        <v>4596.0806799999991</v>
      </c>
      <c r="D55" s="178">
        <v>4396.8116099999988</v>
      </c>
      <c r="E55" s="178">
        <v>4465.9787500000002</v>
      </c>
      <c r="F55" s="178">
        <v>4571.492100000004</v>
      </c>
      <c r="G55" s="178">
        <v>4419.3904127416727</v>
      </c>
      <c r="H55" s="178">
        <v>4455.9742200000001</v>
      </c>
      <c r="I55" s="178">
        <v>4672.1837799999985</v>
      </c>
      <c r="J55" s="178">
        <v>4346.0089299999991</v>
      </c>
      <c r="K55" s="178">
        <v>4204.3121699999983</v>
      </c>
      <c r="L55" s="178">
        <v>4122.4801937587508</v>
      </c>
      <c r="M55" s="178">
        <v>4315.1329344929209</v>
      </c>
      <c r="N55" s="178">
        <v>3799.538637748557</v>
      </c>
      <c r="O55" s="178">
        <v>3692.4778427054107</v>
      </c>
      <c r="P55" s="178">
        <v>3519.5843825712136</v>
      </c>
      <c r="Q55" s="178">
        <v>3510.6140332968912</v>
      </c>
      <c r="R55" s="178">
        <v>3537.6611700994717</v>
      </c>
      <c r="S55" s="178">
        <v>3579.3657820051799</v>
      </c>
      <c r="T55" s="178">
        <v>3625.4959024605591</v>
      </c>
      <c r="U55" s="178">
        <v>3668.6699580120026</v>
      </c>
      <c r="V55" s="178">
        <v>3704.8206552684487</v>
      </c>
      <c r="W55" s="178">
        <v>3737.7673708059488</v>
      </c>
      <c r="X55" s="178">
        <v>3768.5884671304707</v>
      </c>
      <c r="Y55" s="178">
        <v>3798.3617697765271</v>
      </c>
      <c r="Z55" s="178">
        <v>3827.5905192745881</v>
      </c>
      <c r="AA55" s="178">
        <v>3856.7509554639719</v>
      </c>
      <c r="AB55" s="178">
        <v>3885.826123641335</v>
      </c>
      <c r="AC55" s="178">
        <v>3914.8560209892676</v>
      </c>
      <c r="AD55" s="178">
        <v>3944.7157320464239</v>
      </c>
      <c r="AE55" s="178">
        <v>3975.4214715625517</v>
      </c>
      <c r="AF55" s="178">
        <v>4006.6172986812653</v>
      </c>
      <c r="AG55" s="178">
        <v>4038.4951940334522</v>
      </c>
      <c r="AH55" s="178">
        <v>4071.2756341007976</v>
      </c>
      <c r="AI55" s="178">
        <v>4105.4457445483358</v>
      </c>
      <c r="AJ55" s="178">
        <v>4141.3109288240767</v>
      </c>
      <c r="AK55" s="178">
        <v>4178.7746443955493</v>
      </c>
      <c r="AL55" s="178">
        <v>4218.3111445792365</v>
      </c>
      <c r="AM55" s="178">
        <v>4259.8136529526873</v>
      </c>
      <c r="AN55" s="178">
        <v>4303.3445189419699</v>
      </c>
      <c r="AO55" s="178">
        <v>4348.8999603723578</v>
      </c>
      <c r="AP55" s="178">
        <v>4396.7333763474307</v>
      </c>
      <c r="AQ55" s="178">
        <v>4447.2302927392193</v>
      </c>
      <c r="AR55" s="178">
        <v>4500.3136107758037</v>
      </c>
      <c r="AS55" s="178">
        <v>4554.6156304243805</v>
      </c>
      <c r="AT55" s="178">
        <v>4609.7291944168619</v>
      </c>
      <c r="AU55" s="178">
        <v>4665.8744028239553</v>
      </c>
      <c r="AV55" s="178">
        <v>4722.3728317227979</v>
      </c>
      <c r="AW55" s="178">
        <v>4779.1501891628805</v>
      </c>
      <c r="AX55" s="178">
        <v>4836.6938364482667</v>
      </c>
      <c r="AY55" s="178">
        <v>4895.2001818295057</v>
      </c>
      <c r="AZ55" s="178">
        <v>4954.7774503194723</v>
      </c>
    </row>
    <row r="56" spans="1:52" x14ac:dyDescent="0.2">
      <c r="A56" s="122" t="s">
        <v>314</v>
      </c>
      <c r="B56" s="179">
        <v>154638.66255357559</v>
      </c>
      <c r="C56" s="179">
        <v>159702.06424999997</v>
      </c>
      <c r="D56" s="179">
        <v>156773.29492999995</v>
      </c>
      <c r="E56" s="179">
        <v>159491.43619000001</v>
      </c>
      <c r="F56" s="179">
        <v>161514.93411999996</v>
      </c>
      <c r="G56" s="179">
        <v>160765.02365898952</v>
      </c>
      <c r="H56" s="179">
        <v>158356.68484999999</v>
      </c>
      <c r="I56" s="179">
        <v>155115.39734999998</v>
      </c>
      <c r="J56" s="179">
        <v>156701.85403999998</v>
      </c>
      <c r="K56" s="179">
        <v>149893.09652999998</v>
      </c>
      <c r="L56" s="179">
        <v>155303.20813737059</v>
      </c>
      <c r="M56" s="179">
        <v>143812.57829998591</v>
      </c>
      <c r="N56" s="179">
        <v>148460.10654455764</v>
      </c>
      <c r="O56" s="179">
        <v>151242.72409819838</v>
      </c>
      <c r="P56" s="179">
        <v>140345.09523531704</v>
      </c>
      <c r="Q56" s="179">
        <v>144122.97587030684</v>
      </c>
      <c r="R56" s="179">
        <v>146207.62066092875</v>
      </c>
      <c r="S56" s="179">
        <v>145526.36512559289</v>
      </c>
      <c r="T56" s="179">
        <v>144412.48432923725</v>
      </c>
      <c r="U56" s="179">
        <v>143012.08441962421</v>
      </c>
      <c r="V56" s="179">
        <v>142315.21630907961</v>
      </c>
      <c r="W56" s="179">
        <v>141680.08442640817</v>
      </c>
      <c r="X56" s="179">
        <v>141230.74832439952</v>
      </c>
      <c r="Y56" s="179">
        <v>140536.83312662484</v>
      </c>
      <c r="Z56" s="179">
        <v>140188.42981539993</v>
      </c>
      <c r="AA56" s="179">
        <v>139932.29199966771</v>
      </c>
      <c r="AB56" s="179">
        <v>139979.67139783193</v>
      </c>
      <c r="AC56" s="179">
        <v>140355.50979589036</v>
      </c>
      <c r="AD56" s="179">
        <v>140678.72343428753</v>
      </c>
      <c r="AE56" s="179">
        <v>141119.85109940698</v>
      </c>
      <c r="AF56" s="179">
        <v>141665.67740495683</v>
      </c>
      <c r="AG56" s="179">
        <v>142440.67099318042</v>
      </c>
      <c r="AH56" s="179">
        <v>142968.79114678851</v>
      </c>
      <c r="AI56" s="179">
        <v>143110.44784625727</v>
      </c>
      <c r="AJ56" s="179">
        <v>142826.6335737324</v>
      </c>
      <c r="AK56" s="179">
        <v>142642.13122878078</v>
      </c>
      <c r="AL56" s="179">
        <v>142638.56370505603</v>
      </c>
      <c r="AM56" s="179">
        <v>142630.07580112209</v>
      </c>
      <c r="AN56" s="179">
        <v>142934.92975852461</v>
      </c>
      <c r="AO56" s="179">
        <v>143119.91821810647</v>
      </c>
      <c r="AP56" s="179">
        <v>143315.1073690792</v>
      </c>
      <c r="AQ56" s="179">
        <v>143721.92388047156</v>
      </c>
      <c r="AR56" s="179">
        <v>144042.817728833</v>
      </c>
      <c r="AS56" s="179">
        <v>144225.90874497566</v>
      </c>
      <c r="AT56" s="179">
        <v>144576.25813271131</v>
      </c>
      <c r="AU56" s="179">
        <v>144811.90212245096</v>
      </c>
      <c r="AV56" s="179">
        <v>145163.66637706972</v>
      </c>
      <c r="AW56" s="179">
        <v>145519.96606957467</v>
      </c>
      <c r="AX56" s="179">
        <v>145840.25490216984</v>
      </c>
      <c r="AY56" s="179">
        <v>146248.9014603855</v>
      </c>
      <c r="AZ56" s="179">
        <v>146569.10529706502</v>
      </c>
    </row>
    <row r="57" spans="1:52" x14ac:dyDescent="0.2">
      <c r="A57" s="123" t="s">
        <v>471</v>
      </c>
      <c r="B57" s="180">
        <v>36670.489630921875</v>
      </c>
      <c r="C57" s="180">
        <v>37683.206939999982</v>
      </c>
      <c r="D57" s="180">
        <v>37169.223859999984</v>
      </c>
      <c r="E57" s="180">
        <v>36977.093799999995</v>
      </c>
      <c r="F57" s="180">
        <v>35822.237899999993</v>
      </c>
      <c r="G57" s="180">
        <v>33482.807702979204</v>
      </c>
      <c r="H57" s="180">
        <v>32435.295689999992</v>
      </c>
      <c r="I57" s="180">
        <v>31634.302659999987</v>
      </c>
      <c r="J57" s="180">
        <v>30821.483419999997</v>
      </c>
      <c r="K57" s="180">
        <v>26422.596399999991</v>
      </c>
      <c r="L57" s="180">
        <v>28457.505534678578</v>
      </c>
      <c r="M57" s="180">
        <v>27762.24922632239</v>
      </c>
      <c r="N57" s="180">
        <v>27725.020280613884</v>
      </c>
      <c r="O57" s="180">
        <v>29144.321986860617</v>
      </c>
      <c r="P57" s="180">
        <v>27332.652733465358</v>
      </c>
      <c r="Q57" s="180">
        <v>28638.568821668603</v>
      </c>
      <c r="R57" s="180">
        <v>28975.435437659802</v>
      </c>
      <c r="S57" s="180">
        <v>28812.773029082149</v>
      </c>
      <c r="T57" s="180">
        <v>28593.316100805285</v>
      </c>
      <c r="U57" s="180">
        <v>28560.694533596419</v>
      </c>
      <c r="V57" s="180">
        <v>28602.87848499947</v>
      </c>
      <c r="W57" s="180">
        <v>28549.906794679031</v>
      </c>
      <c r="X57" s="180">
        <v>28683.743395002024</v>
      </c>
      <c r="Y57" s="180">
        <v>28656.00747365797</v>
      </c>
      <c r="Z57" s="180">
        <v>28769.922173118332</v>
      </c>
      <c r="AA57" s="180">
        <v>28901.202971969706</v>
      </c>
      <c r="AB57" s="180">
        <v>29130.147494458663</v>
      </c>
      <c r="AC57" s="180">
        <v>29378.098467981552</v>
      </c>
      <c r="AD57" s="180">
        <v>29655.237523451684</v>
      </c>
      <c r="AE57" s="180">
        <v>29858.00753504497</v>
      </c>
      <c r="AF57" s="180">
        <v>30020.432401121037</v>
      </c>
      <c r="AG57" s="180">
        <v>30221.994330373651</v>
      </c>
      <c r="AH57" s="180">
        <v>30411.966306120659</v>
      </c>
      <c r="AI57" s="180">
        <v>30452.984040609401</v>
      </c>
      <c r="AJ57" s="180">
        <v>30579.827602839294</v>
      </c>
      <c r="AK57" s="180">
        <v>30591.656331625389</v>
      </c>
      <c r="AL57" s="180">
        <v>30912.359960794485</v>
      </c>
      <c r="AM57" s="180">
        <v>31123.162202330528</v>
      </c>
      <c r="AN57" s="180">
        <v>31418.138416225222</v>
      </c>
      <c r="AO57" s="180">
        <v>31683.558291609479</v>
      </c>
      <c r="AP57" s="180">
        <v>31914.593293113812</v>
      </c>
      <c r="AQ57" s="180">
        <v>32162.296551934633</v>
      </c>
      <c r="AR57" s="180">
        <v>32452.735324601574</v>
      </c>
      <c r="AS57" s="180">
        <v>32629.667685349839</v>
      </c>
      <c r="AT57" s="180">
        <v>32880.772882003046</v>
      </c>
      <c r="AU57" s="180">
        <v>33151.953819691509</v>
      </c>
      <c r="AV57" s="180">
        <v>33413.908756548342</v>
      </c>
      <c r="AW57" s="180">
        <v>33748.384775001476</v>
      </c>
      <c r="AX57" s="180">
        <v>33947.518249586545</v>
      </c>
      <c r="AY57" s="180">
        <v>34327.09546944184</v>
      </c>
      <c r="AZ57" s="180">
        <v>34638.141587663013</v>
      </c>
    </row>
    <row r="58" spans="1:52" x14ac:dyDescent="0.2">
      <c r="A58" s="124" t="s">
        <v>0</v>
      </c>
      <c r="B58" s="181">
        <v>6720.0923674564292</v>
      </c>
      <c r="C58" s="181">
        <v>6278.1887099999876</v>
      </c>
      <c r="D58" s="181">
        <v>6690.533079999992</v>
      </c>
      <c r="E58" s="181">
        <v>6395.0803499999965</v>
      </c>
      <c r="F58" s="181">
        <v>6384.501999999995</v>
      </c>
      <c r="G58" s="181">
        <v>6614.2474582765881</v>
      </c>
      <c r="H58" s="181">
        <v>6966.3266599999934</v>
      </c>
      <c r="I58" s="181">
        <v>6804.7366299999903</v>
      </c>
      <c r="J58" s="181">
        <v>6060.4467899999972</v>
      </c>
      <c r="K58" s="181">
        <v>4593.0844299999926</v>
      </c>
      <c r="L58" s="181">
        <v>5500.6532382235109</v>
      </c>
      <c r="M58" s="181">
        <v>5237.1370528673788</v>
      </c>
      <c r="N58" s="181">
        <v>4902.5173100265774</v>
      </c>
      <c r="O58" s="181">
        <v>4882.2664800878074</v>
      </c>
      <c r="P58" s="181">
        <v>4770.130362054143</v>
      </c>
      <c r="Q58" s="181">
        <v>5637.1501382973847</v>
      </c>
      <c r="R58" s="181">
        <v>5449.8610520559669</v>
      </c>
      <c r="S58" s="181">
        <v>5745.9431734654081</v>
      </c>
      <c r="T58" s="181">
        <v>5526.3304980053463</v>
      </c>
      <c r="U58" s="181">
        <v>5509.0183081082714</v>
      </c>
      <c r="V58" s="181">
        <v>5422.6362802621534</v>
      </c>
      <c r="W58" s="181">
        <v>5438.4513945574008</v>
      </c>
      <c r="X58" s="181">
        <v>5450.0232593809233</v>
      </c>
      <c r="Y58" s="181">
        <v>5392.3625042683425</v>
      </c>
      <c r="Z58" s="181">
        <v>5402.794454672161</v>
      </c>
      <c r="AA58" s="181">
        <v>5432.8705295513864</v>
      </c>
      <c r="AB58" s="181">
        <v>5493.6968025063024</v>
      </c>
      <c r="AC58" s="181">
        <v>5553.2294683514529</v>
      </c>
      <c r="AD58" s="181">
        <v>5612.7642886332669</v>
      </c>
      <c r="AE58" s="181">
        <v>5650.8552769253156</v>
      </c>
      <c r="AF58" s="181">
        <v>5653.7546153382127</v>
      </c>
      <c r="AG58" s="181">
        <v>5673.4121903466294</v>
      </c>
      <c r="AH58" s="181">
        <v>5677.9100593042876</v>
      </c>
      <c r="AI58" s="181">
        <v>5632.5771292888276</v>
      </c>
      <c r="AJ58" s="181">
        <v>5592.255158840705</v>
      </c>
      <c r="AK58" s="181">
        <v>5554.9916906651279</v>
      </c>
      <c r="AL58" s="181">
        <v>5570.4095362395165</v>
      </c>
      <c r="AM58" s="181">
        <v>5582.7312066519789</v>
      </c>
      <c r="AN58" s="181">
        <v>5580.8490121001869</v>
      </c>
      <c r="AO58" s="181">
        <v>5582.2105907758996</v>
      </c>
      <c r="AP58" s="181">
        <v>5594.0140952463898</v>
      </c>
      <c r="AQ58" s="181">
        <v>5617.801745520489</v>
      </c>
      <c r="AR58" s="181">
        <v>5650.9956011982185</v>
      </c>
      <c r="AS58" s="181">
        <v>5663.5890730716319</v>
      </c>
      <c r="AT58" s="181">
        <v>5672.1810103260705</v>
      </c>
      <c r="AU58" s="181">
        <v>5690.5391312807915</v>
      </c>
      <c r="AV58" s="181">
        <v>5723.8328871400463</v>
      </c>
      <c r="AW58" s="181">
        <v>5758.3278251389902</v>
      </c>
      <c r="AX58" s="181">
        <v>5693.9006189532502</v>
      </c>
      <c r="AY58" s="181">
        <v>5757.3077589382929</v>
      </c>
      <c r="AZ58" s="181">
        <v>5790.3805296611827</v>
      </c>
    </row>
    <row r="59" spans="1:52" x14ac:dyDescent="0.2">
      <c r="A59" s="125" t="s">
        <v>472</v>
      </c>
      <c r="B59" s="175">
        <v>5753.1372202211496</v>
      </c>
      <c r="C59" s="175">
        <v>5309.4255195631695</v>
      </c>
      <c r="D59" s="175">
        <v>5778.9485886329048</v>
      </c>
      <c r="E59" s="175">
        <v>5505.979833976332</v>
      </c>
      <c r="F59" s="175">
        <v>5506.3161457637298</v>
      </c>
      <c r="G59" s="175">
        <v>5761.3070332641064</v>
      </c>
      <c r="H59" s="175">
        <v>6049.0709733983413</v>
      </c>
      <c r="I59" s="175">
        <v>5900.5335028549944</v>
      </c>
      <c r="J59" s="175">
        <v>5199.3874686573954</v>
      </c>
      <c r="K59" s="175">
        <v>3952.1465089514145</v>
      </c>
      <c r="L59" s="175">
        <v>4827.6447101501199</v>
      </c>
      <c r="M59" s="175">
        <v>4525.5703530066567</v>
      </c>
      <c r="N59" s="175">
        <v>4220.9568808609729</v>
      </c>
      <c r="O59" s="175">
        <v>4291.6801715406182</v>
      </c>
      <c r="P59" s="175">
        <v>4204.9504260094791</v>
      </c>
      <c r="Q59" s="175">
        <v>5002.1079091597376</v>
      </c>
      <c r="R59" s="175">
        <v>4848.7740845947292</v>
      </c>
      <c r="S59" s="175">
        <v>5099.5828955178922</v>
      </c>
      <c r="T59" s="175">
        <v>4891.8503803665808</v>
      </c>
      <c r="U59" s="175">
        <v>4870.0430305768159</v>
      </c>
      <c r="V59" s="175">
        <v>4788.1724439710788</v>
      </c>
      <c r="W59" s="175">
        <v>4800.8493308702336</v>
      </c>
      <c r="X59" s="175">
        <v>4807.0359752647873</v>
      </c>
      <c r="Y59" s="175">
        <v>4745.7041483385128</v>
      </c>
      <c r="Z59" s="175">
        <v>4753.2048882932313</v>
      </c>
      <c r="AA59" s="175">
        <v>4777.2684971774333</v>
      </c>
      <c r="AB59" s="175">
        <v>4830.5883206171638</v>
      </c>
      <c r="AC59" s="175">
        <v>4882.7936095166269</v>
      </c>
      <c r="AD59" s="175">
        <v>4932.9204734542855</v>
      </c>
      <c r="AE59" s="175">
        <v>4962.6848889856929</v>
      </c>
      <c r="AF59" s="175">
        <v>4957.3903046107271</v>
      </c>
      <c r="AG59" s="175">
        <v>4968.8727221806112</v>
      </c>
      <c r="AH59" s="175">
        <v>4963.3491537432592</v>
      </c>
      <c r="AI59" s="175">
        <v>4910.4917912237861</v>
      </c>
      <c r="AJ59" s="175">
        <v>4862.7755975991686</v>
      </c>
      <c r="AK59" s="175">
        <v>4820.1439150053366</v>
      </c>
      <c r="AL59" s="175">
        <v>4823.5790099047153</v>
      </c>
      <c r="AM59" s="175">
        <v>4826.5978306002662</v>
      </c>
      <c r="AN59" s="175">
        <v>4811.161244503438</v>
      </c>
      <c r="AO59" s="175">
        <v>4804.576252547171</v>
      </c>
      <c r="AP59" s="175">
        <v>4804.4936365272406</v>
      </c>
      <c r="AQ59" s="175">
        <v>4815.7130197755869</v>
      </c>
      <c r="AR59" s="175">
        <v>4835.0457058842849</v>
      </c>
      <c r="AS59" s="175">
        <v>4837.9383677050027</v>
      </c>
      <c r="AT59" s="175">
        <v>4833.8519651617435</v>
      </c>
      <c r="AU59" s="175">
        <v>4837.7003845678137</v>
      </c>
      <c r="AV59" s="175">
        <v>4859.0506861883005</v>
      </c>
      <c r="AW59" s="175">
        <v>4876.9684351753231</v>
      </c>
      <c r="AX59" s="175">
        <v>4799.8764803888653</v>
      </c>
      <c r="AY59" s="175">
        <v>4847.5323254462755</v>
      </c>
      <c r="AZ59" s="175">
        <v>4866.623163278332</v>
      </c>
    </row>
    <row r="60" spans="1:52" x14ac:dyDescent="0.2">
      <c r="A60" s="125" t="s">
        <v>473</v>
      </c>
      <c r="B60" s="175">
        <v>966.95514723527947</v>
      </c>
      <c r="C60" s="175">
        <v>968.76319043681781</v>
      </c>
      <c r="D60" s="175">
        <v>911.58449136708725</v>
      </c>
      <c r="E60" s="175">
        <v>889.10051602366468</v>
      </c>
      <c r="F60" s="175">
        <v>878.18585423626519</v>
      </c>
      <c r="G60" s="175">
        <v>852.94042501248123</v>
      </c>
      <c r="H60" s="175">
        <v>917.25568660165175</v>
      </c>
      <c r="I60" s="175">
        <v>904.20312714499585</v>
      </c>
      <c r="J60" s="175">
        <v>861.05932134260149</v>
      </c>
      <c r="K60" s="175">
        <v>640.93792104857778</v>
      </c>
      <c r="L60" s="175">
        <v>673.0085280733914</v>
      </c>
      <c r="M60" s="175">
        <v>711.56669986072222</v>
      </c>
      <c r="N60" s="175">
        <v>681.56042916560432</v>
      </c>
      <c r="O60" s="175">
        <v>590.58630854718933</v>
      </c>
      <c r="P60" s="175">
        <v>565.17993604466392</v>
      </c>
      <c r="Q60" s="175">
        <v>635.04222913764715</v>
      </c>
      <c r="R60" s="175">
        <v>601.08696746123724</v>
      </c>
      <c r="S60" s="175">
        <v>646.36027794751544</v>
      </c>
      <c r="T60" s="175">
        <v>634.48011763876559</v>
      </c>
      <c r="U60" s="175">
        <v>638.97527753145584</v>
      </c>
      <c r="V60" s="175">
        <v>634.46383629107481</v>
      </c>
      <c r="W60" s="175">
        <v>637.60206368716683</v>
      </c>
      <c r="X60" s="175">
        <v>642.98728411613604</v>
      </c>
      <c r="Y60" s="175">
        <v>646.65835592982967</v>
      </c>
      <c r="Z60" s="175">
        <v>649.58956637892982</v>
      </c>
      <c r="AA60" s="175">
        <v>655.60203237395308</v>
      </c>
      <c r="AB60" s="175">
        <v>663.10848188913872</v>
      </c>
      <c r="AC60" s="175">
        <v>670.43585883482604</v>
      </c>
      <c r="AD60" s="175">
        <v>679.8438151789818</v>
      </c>
      <c r="AE60" s="175">
        <v>688.17038793962297</v>
      </c>
      <c r="AF60" s="175">
        <v>696.3643107274853</v>
      </c>
      <c r="AG60" s="175">
        <v>704.53946816601808</v>
      </c>
      <c r="AH60" s="175">
        <v>714.56090556102856</v>
      </c>
      <c r="AI60" s="175">
        <v>722.08533806504158</v>
      </c>
      <c r="AJ60" s="175">
        <v>729.47956124153677</v>
      </c>
      <c r="AK60" s="175">
        <v>734.84777565979152</v>
      </c>
      <c r="AL60" s="175">
        <v>746.83052633480156</v>
      </c>
      <c r="AM60" s="175">
        <v>756.13337605171273</v>
      </c>
      <c r="AN60" s="175">
        <v>769.68776759674881</v>
      </c>
      <c r="AO60" s="175">
        <v>777.63433822872878</v>
      </c>
      <c r="AP60" s="175">
        <v>789.52045871914947</v>
      </c>
      <c r="AQ60" s="175">
        <v>802.08872574490249</v>
      </c>
      <c r="AR60" s="175">
        <v>815.94989531393401</v>
      </c>
      <c r="AS60" s="175">
        <v>825.65070536662893</v>
      </c>
      <c r="AT60" s="175">
        <v>838.32904516432677</v>
      </c>
      <c r="AU60" s="175">
        <v>852.83874671297781</v>
      </c>
      <c r="AV60" s="175">
        <v>864.78220095174538</v>
      </c>
      <c r="AW60" s="175">
        <v>881.35938996366747</v>
      </c>
      <c r="AX60" s="175">
        <v>894.02413856438534</v>
      </c>
      <c r="AY60" s="175">
        <v>909.77543349201699</v>
      </c>
      <c r="AZ60" s="175">
        <v>923.75736638285025</v>
      </c>
    </row>
    <row r="61" spans="1:52" x14ac:dyDescent="0.2">
      <c r="A61" s="125" t="s">
        <v>474</v>
      </c>
      <c r="B61" s="175">
        <v>0</v>
      </c>
      <c r="C61" s="175">
        <v>0</v>
      </c>
      <c r="D61" s="175">
        <v>0</v>
      </c>
      <c r="E61" s="175">
        <v>0</v>
      </c>
      <c r="F61" s="175">
        <v>0</v>
      </c>
      <c r="G61" s="175">
        <v>0</v>
      </c>
      <c r="H61" s="175">
        <v>0</v>
      </c>
      <c r="I61" s="175">
        <v>0</v>
      </c>
      <c r="J61" s="175">
        <v>0</v>
      </c>
      <c r="K61" s="175">
        <v>0</v>
      </c>
      <c r="L61" s="175">
        <v>0</v>
      </c>
      <c r="M61" s="175">
        <v>0</v>
      </c>
      <c r="N61" s="175">
        <v>0</v>
      </c>
      <c r="O61" s="175">
        <v>0</v>
      </c>
      <c r="P61" s="175">
        <v>0</v>
      </c>
      <c r="Q61" s="175">
        <v>0</v>
      </c>
      <c r="R61" s="175">
        <v>0</v>
      </c>
      <c r="S61" s="175">
        <v>0</v>
      </c>
      <c r="T61" s="175">
        <v>0</v>
      </c>
      <c r="U61" s="175">
        <v>0</v>
      </c>
      <c r="V61" s="175">
        <v>0</v>
      </c>
      <c r="W61" s="175">
        <v>0</v>
      </c>
      <c r="X61" s="175">
        <v>0</v>
      </c>
      <c r="Y61" s="175">
        <v>0</v>
      </c>
      <c r="Z61" s="175">
        <v>0</v>
      </c>
      <c r="AA61" s="175">
        <v>0</v>
      </c>
      <c r="AB61" s="175">
        <v>0</v>
      </c>
      <c r="AC61" s="175">
        <v>0</v>
      </c>
      <c r="AD61" s="175">
        <v>0</v>
      </c>
      <c r="AE61" s="175">
        <v>0</v>
      </c>
      <c r="AF61" s="175">
        <v>0</v>
      </c>
      <c r="AG61" s="175">
        <v>0</v>
      </c>
      <c r="AH61" s="175">
        <v>0</v>
      </c>
      <c r="AI61" s="175">
        <v>0</v>
      </c>
      <c r="AJ61" s="175">
        <v>0</v>
      </c>
      <c r="AK61" s="175">
        <v>0</v>
      </c>
      <c r="AL61" s="175">
        <v>0</v>
      </c>
      <c r="AM61" s="175">
        <v>0</v>
      </c>
      <c r="AN61" s="175">
        <v>0</v>
      </c>
      <c r="AO61" s="175">
        <v>0</v>
      </c>
      <c r="AP61" s="175">
        <v>0</v>
      </c>
      <c r="AQ61" s="175">
        <v>0</v>
      </c>
      <c r="AR61" s="175">
        <v>0</v>
      </c>
      <c r="AS61" s="175">
        <v>0</v>
      </c>
      <c r="AT61" s="175">
        <v>0</v>
      </c>
      <c r="AU61" s="175">
        <v>0</v>
      </c>
      <c r="AV61" s="175">
        <v>0</v>
      </c>
      <c r="AW61" s="175">
        <v>0</v>
      </c>
      <c r="AX61" s="175">
        <v>0</v>
      </c>
      <c r="AY61" s="175">
        <v>0</v>
      </c>
      <c r="AZ61" s="175">
        <v>0</v>
      </c>
    </row>
    <row r="62" spans="1:52" x14ac:dyDescent="0.2">
      <c r="A62" s="125" t="s">
        <v>475</v>
      </c>
      <c r="B62" s="175">
        <v>0</v>
      </c>
      <c r="C62" s="175">
        <v>0</v>
      </c>
      <c r="D62" s="175">
        <v>0</v>
      </c>
      <c r="E62" s="175">
        <v>0</v>
      </c>
      <c r="F62" s="175">
        <v>0</v>
      </c>
      <c r="G62" s="175">
        <v>0</v>
      </c>
      <c r="H62" s="175">
        <v>0</v>
      </c>
      <c r="I62" s="175">
        <v>0</v>
      </c>
      <c r="J62" s="175">
        <v>0</v>
      </c>
      <c r="K62" s="175">
        <v>0</v>
      </c>
      <c r="L62" s="175">
        <v>0</v>
      </c>
      <c r="M62" s="175">
        <v>0</v>
      </c>
      <c r="N62" s="175">
        <v>0</v>
      </c>
      <c r="O62" s="175">
        <v>0</v>
      </c>
      <c r="P62" s="175">
        <v>0</v>
      </c>
      <c r="Q62" s="175">
        <v>0</v>
      </c>
      <c r="R62" s="175">
        <v>0</v>
      </c>
      <c r="S62" s="175">
        <v>0</v>
      </c>
      <c r="T62" s="175">
        <v>0</v>
      </c>
      <c r="U62" s="175">
        <v>0</v>
      </c>
      <c r="V62" s="175">
        <v>0</v>
      </c>
      <c r="W62" s="175">
        <v>0</v>
      </c>
      <c r="X62" s="175">
        <v>0</v>
      </c>
      <c r="Y62" s="175">
        <v>0</v>
      </c>
      <c r="Z62" s="175">
        <v>0</v>
      </c>
      <c r="AA62" s="175">
        <v>0</v>
      </c>
      <c r="AB62" s="175">
        <v>0</v>
      </c>
      <c r="AC62" s="175">
        <v>0</v>
      </c>
      <c r="AD62" s="175">
        <v>0</v>
      </c>
      <c r="AE62" s="175">
        <v>0</v>
      </c>
      <c r="AF62" s="175">
        <v>0</v>
      </c>
      <c r="AG62" s="175">
        <v>0</v>
      </c>
      <c r="AH62" s="175">
        <v>0</v>
      </c>
      <c r="AI62" s="175">
        <v>0</v>
      </c>
      <c r="AJ62" s="175">
        <v>0</v>
      </c>
      <c r="AK62" s="175">
        <v>0</v>
      </c>
      <c r="AL62" s="175">
        <v>0</v>
      </c>
      <c r="AM62" s="175">
        <v>0</v>
      </c>
      <c r="AN62" s="175">
        <v>0</v>
      </c>
      <c r="AO62" s="175">
        <v>0</v>
      </c>
      <c r="AP62" s="175">
        <v>0</v>
      </c>
      <c r="AQ62" s="175">
        <v>0</v>
      </c>
      <c r="AR62" s="175">
        <v>0</v>
      </c>
      <c r="AS62" s="175">
        <v>0</v>
      </c>
      <c r="AT62" s="175">
        <v>0</v>
      </c>
      <c r="AU62" s="175">
        <v>0</v>
      </c>
      <c r="AV62" s="175">
        <v>0</v>
      </c>
      <c r="AW62" s="175">
        <v>0</v>
      </c>
      <c r="AX62" s="175">
        <v>0</v>
      </c>
      <c r="AY62" s="175">
        <v>0</v>
      </c>
      <c r="AZ62" s="175">
        <v>0</v>
      </c>
    </row>
    <row r="63" spans="1:52" x14ac:dyDescent="0.2">
      <c r="A63" s="124" t="s">
        <v>476</v>
      </c>
      <c r="B63" s="181">
        <v>1466.3477397321299</v>
      </c>
      <c r="C63" s="181">
        <v>1298.3966299999997</v>
      </c>
      <c r="D63" s="181">
        <v>1321.1928400000002</v>
      </c>
      <c r="E63" s="181">
        <v>1174.0847000000024</v>
      </c>
      <c r="F63" s="181">
        <v>1211.0846100000022</v>
      </c>
      <c r="G63" s="181">
        <v>1357.2420277469319</v>
      </c>
      <c r="H63" s="181">
        <v>1175.6943999999999</v>
      </c>
      <c r="I63" s="181">
        <v>1109.8937299999998</v>
      </c>
      <c r="J63" s="181">
        <v>985.39478999999983</v>
      </c>
      <c r="K63" s="181">
        <v>972.38753999999972</v>
      </c>
      <c r="L63" s="181">
        <v>881.69924184624313</v>
      </c>
      <c r="M63" s="181">
        <v>978.38442698125948</v>
      </c>
      <c r="N63" s="181">
        <v>1084.4795059907804</v>
      </c>
      <c r="O63" s="181">
        <v>1139.3166851222247</v>
      </c>
      <c r="P63" s="181">
        <v>1029.6372867119749</v>
      </c>
      <c r="Q63" s="181">
        <v>944.75502896861644</v>
      </c>
      <c r="R63" s="181">
        <v>969.68515401299339</v>
      </c>
      <c r="S63" s="181">
        <v>973.25388641518759</v>
      </c>
      <c r="T63" s="181">
        <v>960.99099923257234</v>
      </c>
      <c r="U63" s="181">
        <v>944.99546929824498</v>
      </c>
      <c r="V63" s="181">
        <v>933.51466589719439</v>
      </c>
      <c r="W63" s="181">
        <v>931.70923926622277</v>
      </c>
      <c r="X63" s="181">
        <v>931.86955810767415</v>
      </c>
      <c r="Y63" s="181">
        <v>930.16140788973075</v>
      </c>
      <c r="Z63" s="181">
        <v>928.59214446973579</v>
      </c>
      <c r="AA63" s="181">
        <v>929.32931146648457</v>
      </c>
      <c r="AB63" s="181">
        <v>931.38404296967269</v>
      </c>
      <c r="AC63" s="181">
        <v>934.76080074673246</v>
      </c>
      <c r="AD63" s="181">
        <v>938.89772885370553</v>
      </c>
      <c r="AE63" s="181">
        <v>942.3995830789662</v>
      </c>
      <c r="AF63" s="181">
        <v>945.69128877967819</v>
      </c>
      <c r="AG63" s="181">
        <v>950.63905472758063</v>
      </c>
      <c r="AH63" s="181">
        <v>956.28358128866864</v>
      </c>
      <c r="AI63" s="181">
        <v>961.12687035557076</v>
      </c>
      <c r="AJ63" s="181">
        <v>965.46211970531806</v>
      </c>
      <c r="AK63" s="181">
        <v>964.5348116698168</v>
      </c>
      <c r="AL63" s="181">
        <v>972.19999181891581</v>
      </c>
      <c r="AM63" s="181">
        <v>976.16617242356438</v>
      </c>
      <c r="AN63" s="181">
        <v>985.68979648357367</v>
      </c>
      <c r="AO63" s="181">
        <v>994.03824458945587</v>
      </c>
      <c r="AP63" s="181">
        <v>1000.1278690464857</v>
      </c>
      <c r="AQ63" s="181">
        <v>1007.7990705192728</v>
      </c>
      <c r="AR63" s="181">
        <v>1016.4869375746448</v>
      </c>
      <c r="AS63" s="181">
        <v>1021.3468332819438</v>
      </c>
      <c r="AT63" s="181">
        <v>1029.5348183252224</v>
      </c>
      <c r="AU63" s="181">
        <v>1037.4524409219271</v>
      </c>
      <c r="AV63" s="181">
        <v>1040.1202918970992</v>
      </c>
      <c r="AW63" s="181">
        <v>1046.2131385383123</v>
      </c>
      <c r="AX63" s="181">
        <v>1055.0668441592227</v>
      </c>
      <c r="AY63" s="181">
        <v>1064.4507826219624</v>
      </c>
      <c r="AZ63" s="181">
        <v>1071.0168073099737</v>
      </c>
    </row>
    <row r="64" spans="1:52" x14ac:dyDescent="0.2">
      <c r="A64" s="125" t="s">
        <v>477</v>
      </c>
      <c r="B64" s="175">
        <v>86.279230880804221</v>
      </c>
      <c r="C64" s="175">
        <v>57.353800926195426</v>
      </c>
      <c r="D64" s="175">
        <v>59.737964800690008</v>
      </c>
      <c r="E64" s="175">
        <v>100.27324704240428</v>
      </c>
      <c r="F64" s="175">
        <v>105.48784917679234</v>
      </c>
      <c r="G64" s="175">
        <v>187.98415279641142</v>
      </c>
      <c r="H64" s="175">
        <v>180.95522479735914</v>
      </c>
      <c r="I64" s="175">
        <v>174.32227976014809</v>
      </c>
      <c r="J64" s="175">
        <v>174.7944480707684</v>
      </c>
      <c r="K64" s="175">
        <v>108.30331998747722</v>
      </c>
      <c r="L64" s="175">
        <v>125.74869995642597</v>
      </c>
      <c r="M64" s="175">
        <v>154.42345006212653</v>
      </c>
      <c r="N64" s="175">
        <v>172.64715548224035</v>
      </c>
      <c r="O64" s="175">
        <v>184.93603932373387</v>
      </c>
      <c r="P64" s="175">
        <v>172.47985323200081</v>
      </c>
      <c r="Q64" s="175">
        <v>163.28504407027313</v>
      </c>
      <c r="R64" s="175">
        <v>169.35559194797051</v>
      </c>
      <c r="S64" s="175">
        <v>170.70898681358142</v>
      </c>
      <c r="T64" s="175">
        <v>166.58967971566767</v>
      </c>
      <c r="U64" s="175">
        <v>162.18044714528779</v>
      </c>
      <c r="V64" s="175">
        <v>158.52932810083234</v>
      </c>
      <c r="W64" s="175">
        <v>158.5295994180357</v>
      </c>
      <c r="X64" s="175">
        <v>158.54242183957103</v>
      </c>
      <c r="Y64" s="175">
        <v>157.88906220101214</v>
      </c>
      <c r="Z64" s="175">
        <v>157.54790572594689</v>
      </c>
      <c r="AA64" s="175">
        <v>158.15105378662847</v>
      </c>
      <c r="AB64" s="175">
        <v>158.33252709076964</v>
      </c>
      <c r="AC64" s="175">
        <v>159.71356415914059</v>
      </c>
      <c r="AD64" s="175">
        <v>160.85087261311298</v>
      </c>
      <c r="AE64" s="175">
        <v>161.70287354341212</v>
      </c>
      <c r="AF64" s="175">
        <v>162.17717167353308</v>
      </c>
      <c r="AG64" s="175">
        <v>162.74837632107102</v>
      </c>
      <c r="AH64" s="175">
        <v>163.61166598819298</v>
      </c>
      <c r="AI64" s="175">
        <v>163.35906734820492</v>
      </c>
      <c r="AJ64" s="175">
        <v>163.36461593917471</v>
      </c>
      <c r="AK64" s="175">
        <v>163.15991183763995</v>
      </c>
      <c r="AL64" s="175">
        <v>163.49242621239415</v>
      </c>
      <c r="AM64" s="175">
        <v>164.44444496599561</v>
      </c>
      <c r="AN64" s="175">
        <v>165.13578033876391</v>
      </c>
      <c r="AO64" s="175">
        <v>165.90405432406311</v>
      </c>
      <c r="AP64" s="175">
        <v>166.78024114754012</v>
      </c>
      <c r="AQ64" s="175">
        <v>167.79395012115933</v>
      </c>
      <c r="AR64" s="175">
        <v>168.97298170326192</v>
      </c>
      <c r="AS64" s="175">
        <v>169.74289553294918</v>
      </c>
      <c r="AT64" s="175">
        <v>170.70082225906137</v>
      </c>
      <c r="AU64" s="175">
        <v>169.59637903582851</v>
      </c>
      <c r="AV64" s="175">
        <v>171.22384263074497</v>
      </c>
      <c r="AW64" s="175">
        <v>166.12185858785244</v>
      </c>
      <c r="AX64" s="175">
        <v>167.73950088928123</v>
      </c>
      <c r="AY64" s="175">
        <v>168.41546052244792</v>
      </c>
      <c r="AZ64" s="175">
        <v>168.73158556560549</v>
      </c>
    </row>
    <row r="65" spans="1:52" x14ac:dyDescent="0.2">
      <c r="A65" s="125" t="s">
        <v>478</v>
      </c>
      <c r="B65" s="175">
        <v>761.22439821515945</v>
      </c>
      <c r="C65" s="175">
        <v>706.44588394159075</v>
      </c>
      <c r="D65" s="175">
        <v>737.88334121812306</v>
      </c>
      <c r="E65" s="175">
        <v>684.30457384267049</v>
      </c>
      <c r="F65" s="175">
        <v>713.05830905064181</v>
      </c>
      <c r="G65" s="175">
        <v>751.00768091333316</v>
      </c>
      <c r="H65" s="175">
        <v>722.58836702999281</v>
      </c>
      <c r="I65" s="175">
        <v>673.65012060085155</v>
      </c>
      <c r="J65" s="175">
        <v>589.33072495658791</v>
      </c>
      <c r="K65" s="175">
        <v>586.27856848515069</v>
      </c>
      <c r="L65" s="175">
        <v>508.19550939589823</v>
      </c>
      <c r="M65" s="175">
        <v>537.46579273571172</v>
      </c>
      <c r="N65" s="175">
        <v>609.2751877732901</v>
      </c>
      <c r="O65" s="175">
        <v>647.03278827529232</v>
      </c>
      <c r="P65" s="175">
        <v>573.69929751639336</v>
      </c>
      <c r="Q65" s="175">
        <v>521.2227078404818</v>
      </c>
      <c r="R65" s="175">
        <v>536.01823057584443</v>
      </c>
      <c r="S65" s="175">
        <v>537.80115416403316</v>
      </c>
      <c r="T65" s="175">
        <v>532.55235404424673</v>
      </c>
      <c r="U65" s="175">
        <v>524.65555910932972</v>
      </c>
      <c r="V65" s="175">
        <v>519.66204451287365</v>
      </c>
      <c r="W65" s="175">
        <v>517.73081127746025</v>
      </c>
      <c r="X65" s="175">
        <v>517.7915123762408</v>
      </c>
      <c r="Y65" s="175">
        <v>517.03836208397627</v>
      </c>
      <c r="Z65" s="175">
        <v>516.06614839652798</v>
      </c>
      <c r="AA65" s="175">
        <v>515.75138366293561</v>
      </c>
      <c r="AB65" s="175">
        <v>516.53185131166299</v>
      </c>
      <c r="AC65" s="175">
        <v>517.23172073548994</v>
      </c>
      <c r="AD65" s="175">
        <v>518.37949441960063</v>
      </c>
      <c r="AE65" s="175">
        <v>519.59198122940006</v>
      </c>
      <c r="AF65" s="175">
        <v>520.95247527926756</v>
      </c>
      <c r="AG65" s="175">
        <v>522.22612252458555</v>
      </c>
      <c r="AH65" s="175">
        <v>523.68172996831686</v>
      </c>
      <c r="AI65" s="175">
        <v>525.31656688313319</v>
      </c>
      <c r="AJ65" s="175">
        <v>526.71692950362501</v>
      </c>
      <c r="AK65" s="175">
        <v>523.8921011110674</v>
      </c>
      <c r="AL65" s="175">
        <v>526.71405191720305</v>
      </c>
      <c r="AM65" s="175">
        <v>526.56780646660377</v>
      </c>
      <c r="AN65" s="175">
        <v>530.51510628927747</v>
      </c>
      <c r="AO65" s="175">
        <v>533.45254187774276</v>
      </c>
      <c r="AP65" s="175">
        <v>534.55136244359107</v>
      </c>
      <c r="AQ65" s="175">
        <v>536.66457808835503</v>
      </c>
      <c r="AR65" s="175">
        <v>539.26632009368291</v>
      </c>
      <c r="AS65" s="175">
        <v>539.89092253626609</v>
      </c>
      <c r="AT65" s="175">
        <v>542.80375939432122</v>
      </c>
      <c r="AU65" s="175">
        <v>546.5882994580611</v>
      </c>
      <c r="AV65" s="175">
        <v>542.84024925882977</v>
      </c>
      <c r="AW65" s="175">
        <v>547.34601250709625</v>
      </c>
      <c r="AX65" s="175">
        <v>549.21069762853915</v>
      </c>
      <c r="AY65" s="175">
        <v>552.66384642336379</v>
      </c>
      <c r="AZ65" s="175">
        <v>555.31224698559708</v>
      </c>
    </row>
    <row r="66" spans="1:52" x14ac:dyDescent="0.2">
      <c r="A66" s="125" t="s">
        <v>479</v>
      </c>
      <c r="B66" s="175">
        <v>47.85621339521942</v>
      </c>
      <c r="C66" s="175">
        <v>41.274344204309166</v>
      </c>
      <c r="D66" s="175">
        <v>44.519386390131992</v>
      </c>
      <c r="E66" s="175">
        <v>39.531434539344524</v>
      </c>
      <c r="F66" s="175">
        <v>40.894103781115064</v>
      </c>
      <c r="G66" s="175">
        <v>41.517463780248519</v>
      </c>
      <c r="H66" s="175">
        <v>41.398806419751629</v>
      </c>
      <c r="I66" s="175">
        <v>37.417573166346955</v>
      </c>
      <c r="J66" s="175">
        <v>33.441809619231563</v>
      </c>
      <c r="K66" s="175">
        <v>24.768403361452968</v>
      </c>
      <c r="L66" s="175">
        <v>27.741673096923599</v>
      </c>
      <c r="M66" s="175">
        <v>32.461735189532618</v>
      </c>
      <c r="N66" s="175">
        <v>33.926564958049916</v>
      </c>
      <c r="O66" s="175">
        <v>35.551399114445431</v>
      </c>
      <c r="P66" s="175">
        <v>33.272863588156319</v>
      </c>
      <c r="Q66" s="175">
        <v>30.109615241674675</v>
      </c>
      <c r="R66" s="175">
        <v>31.091587648708373</v>
      </c>
      <c r="S66" s="175">
        <v>31.415552597884549</v>
      </c>
      <c r="T66" s="175">
        <v>31.223844449062767</v>
      </c>
      <c r="U66" s="175">
        <v>30.838658088589437</v>
      </c>
      <c r="V66" s="175">
        <v>30.621913941537933</v>
      </c>
      <c r="W66" s="175">
        <v>30.817444097022115</v>
      </c>
      <c r="X66" s="175">
        <v>30.968059222610421</v>
      </c>
      <c r="Y66" s="175">
        <v>31.122375436231803</v>
      </c>
      <c r="Z66" s="175">
        <v>31.277178972995525</v>
      </c>
      <c r="AA66" s="175">
        <v>31.547343377402598</v>
      </c>
      <c r="AB66" s="175">
        <v>31.901355497781161</v>
      </c>
      <c r="AC66" s="175">
        <v>32.277768355139571</v>
      </c>
      <c r="AD66" s="175">
        <v>32.736113956944699</v>
      </c>
      <c r="AE66" s="175">
        <v>33.000437412538709</v>
      </c>
      <c r="AF66" s="175">
        <v>33.327949757025046</v>
      </c>
      <c r="AG66" s="175">
        <v>33.802340666194041</v>
      </c>
      <c r="AH66" s="175">
        <v>34.328652774321704</v>
      </c>
      <c r="AI66" s="175">
        <v>34.788583936805836</v>
      </c>
      <c r="AJ66" s="175">
        <v>35.218528673871582</v>
      </c>
      <c r="AK66" s="175">
        <v>35.54702963329094</v>
      </c>
      <c r="AL66" s="175">
        <v>36.252799744664436</v>
      </c>
      <c r="AM66" s="175">
        <v>36.675800068587023</v>
      </c>
      <c r="AN66" s="175">
        <v>37.447584711257157</v>
      </c>
      <c r="AO66" s="175">
        <v>38.171746480600412</v>
      </c>
      <c r="AP66" s="175">
        <v>38.833764560884049</v>
      </c>
      <c r="AQ66" s="175">
        <v>39.563935931582293</v>
      </c>
      <c r="AR66" s="175">
        <v>40.353008679924081</v>
      </c>
      <c r="AS66" s="175">
        <v>40.926100494214396</v>
      </c>
      <c r="AT66" s="175">
        <v>41.372583248220906</v>
      </c>
      <c r="AU66" s="175">
        <v>42.090704473796926</v>
      </c>
      <c r="AV66" s="175">
        <v>42.900314514697435</v>
      </c>
      <c r="AW66" s="175">
        <v>43.996871887061182</v>
      </c>
      <c r="AX66" s="175">
        <v>44.891600614461353</v>
      </c>
      <c r="AY66" s="175">
        <v>45.955727180149779</v>
      </c>
      <c r="AZ66" s="175">
        <v>46.961023878276251</v>
      </c>
    </row>
    <row r="67" spans="1:52" x14ac:dyDescent="0.2">
      <c r="A67" s="125" t="s">
        <v>480</v>
      </c>
      <c r="B67" s="175">
        <v>570.98789724094672</v>
      </c>
      <c r="C67" s="175">
        <v>493.32260092790432</v>
      </c>
      <c r="D67" s="175">
        <v>479.05214759105502</v>
      </c>
      <c r="E67" s="175">
        <v>349.97544457558308</v>
      </c>
      <c r="F67" s="175">
        <v>351.64434799145306</v>
      </c>
      <c r="G67" s="175">
        <v>376.73273025693879</v>
      </c>
      <c r="H67" s="175">
        <v>230.75200175289623</v>
      </c>
      <c r="I67" s="175">
        <v>224.50375647265309</v>
      </c>
      <c r="J67" s="175">
        <v>187.82780735341188</v>
      </c>
      <c r="K67" s="175">
        <v>253.03724816591881</v>
      </c>
      <c r="L67" s="175">
        <v>220.01335939699536</v>
      </c>
      <c r="M67" s="175">
        <v>254.03344899388853</v>
      </c>
      <c r="N67" s="175">
        <v>268.63059777720008</v>
      </c>
      <c r="O67" s="175">
        <v>271.79645840875304</v>
      </c>
      <c r="P67" s="175">
        <v>250.18527237542455</v>
      </c>
      <c r="Q67" s="175">
        <v>230.13766181618686</v>
      </c>
      <c r="R67" s="175">
        <v>233.2197438404701</v>
      </c>
      <c r="S67" s="175">
        <v>233.3281928396884</v>
      </c>
      <c r="T67" s="175">
        <v>230.62512102359514</v>
      </c>
      <c r="U67" s="175">
        <v>227.32080495503808</v>
      </c>
      <c r="V67" s="175">
        <v>224.7013793419504</v>
      </c>
      <c r="W67" s="175">
        <v>224.63138447370477</v>
      </c>
      <c r="X67" s="175">
        <v>224.56756466925182</v>
      </c>
      <c r="Y67" s="175">
        <v>224.11160816851057</v>
      </c>
      <c r="Z67" s="175">
        <v>223.70091137426533</v>
      </c>
      <c r="AA67" s="175">
        <v>223.87953063951781</v>
      </c>
      <c r="AB67" s="175">
        <v>224.61830906945883</v>
      </c>
      <c r="AC67" s="175">
        <v>225.53774749696242</v>
      </c>
      <c r="AD67" s="175">
        <v>226.93124786404726</v>
      </c>
      <c r="AE67" s="175">
        <v>228.10429089361526</v>
      </c>
      <c r="AF67" s="175">
        <v>229.23369206985251</v>
      </c>
      <c r="AG67" s="175">
        <v>231.86221521572998</v>
      </c>
      <c r="AH67" s="175">
        <v>234.66153255783721</v>
      </c>
      <c r="AI67" s="175">
        <v>237.66265218742683</v>
      </c>
      <c r="AJ67" s="175">
        <v>240.16204558864675</v>
      </c>
      <c r="AK67" s="175">
        <v>241.93576908781856</v>
      </c>
      <c r="AL67" s="175">
        <v>245.74071394465417</v>
      </c>
      <c r="AM67" s="175">
        <v>248.47812092237791</v>
      </c>
      <c r="AN67" s="175">
        <v>252.59132514427512</v>
      </c>
      <c r="AO67" s="175">
        <v>256.50990190704965</v>
      </c>
      <c r="AP67" s="175">
        <v>259.96250089447051</v>
      </c>
      <c r="AQ67" s="175">
        <v>263.77660637817621</v>
      </c>
      <c r="AR67" s="175">
        <v>267.89462709777587</v>
      </c>
      <c r="AS67" s="175">
        <v>270.78691471851403</v>
      </c>
      <c r="AT67" s="175">
        <v>274.65765342361891</v>
      </c>
      <c r="AU67" s="175">
        <v>279.17705795424052</v>
      </c>
      <c r="AV67" s="175">
        <v>283.15588549282705</v>
      </c>
      <c r="AW67" s="175">
        <v>288.74839555630228</v>
      </c>
      <c r="AX67" s="175">
        <v>293.2250450269409</v>
      </c>
      <c r="AY67" s="175">
        <v>297.41574849600084</v>
      </c>
      <c r="AZ67" s="175">
        <v>300.01195088049496</v>
      </c>
    </row>
    <row r="68" spans="1:52" x14ac:dyDescent="0.2">
      <c r="A68" s="124" t="s">
        <v>481</v>
      </c>
      <c r="B68" s="181">
        <v>5446.3133879262296</v>
      </c>
      <c r="C68" s="181">
        <v>6061.0378599999976</v>
      </c>
      <c r="D68" s="181">
        <v>5657.6797599999982</v>
      </c>
      <c r="E68" s="181">
        <v>5975.6036299999978</v>
      </c>
      <c r="F68" s="181">
        <v>5219.9075300000004</v>
      </c>
      <c r="G68" s="181">
        <v>5035.6120160794799</v>
      </c>
      <c r="H68" s="181">
        <v>4335.5541599999997</v>
      </c>
      <c r="I68" s="181">
        <v>4572.6646799999999</v>
      </c>
      <c r="J68" s="181">
        <v>5278.7043399999966</v>
      </c>
      <c r="K68" s="181">
        <v>4116.6658099999977</v>
      </c>
      <c r="L68" s="181">
        <v>3850.0976103304579</v>
      </c>
      <c r="M68" s="181">
        <v>4151.9498997103628</v>
      </c>
      <c r="N68" s="181">
        <v>4071.933859896385</v>
      </c>
      <c r="O68" s="181">
        <v>5062.1226683329796</v>
      </c>
      <c r="P68" s="181">
        <v>5253.7341199507473</v>
      </c>
      <c r="Q68" s="181">
        <v>5376.3972112991514</v>
      </c>
      <c r="R68" s="181">
        <v>5254.1723371825819</v>
      </c>
      <c r="S68" s="181">
        <v>4981.605004642237</v>
      </c>
      <c r="T68" s="181">
        <v>4952.7988830851973</v>
      </c>
      <c r="U68" s="181">
        <v>4956.7639230968371</v>
      </c>
      <c r="V68" s="181">
        <v>5015.9875931633105</v>
      </c>
      <c r="W68" s="181">
        <v>5008.9240702481547</v>
      </c>
      <c r="X68" s="181">
        <v>5000.3862267142804</v>
      </c>
      <c r="Y68" s="181">
        <v>4959.7617153681076</v>
      </c>
      <c r="Z68" s="181">
        <v>4972.7187590891244</v>
      </c>
      <c r="AA68" s="181">
        <v>4983.6045577551658</v>
      </c>
      <c r="AB68" s="181">
        <v>5027.7494116392063</v>
      </c>
      <c r="AC68" s="181">
        <v>5069.3411518971534</v>
      </c>
      <c r="AD68" s="181">
        <v>5101.4381660808285</v>
      </c>
      <c r="AE68" s="181">
        <v>5141.602629754625</v>
      </c>
      <c r="AF68" s="181">
        <v>5171.3502197240668</v>
      </c>
      <c r="AG68" s="181">
        <v>5202.8206075337393</v>
      </c>
      <c r="AH68" s="181">
        <v>5245.0492395986275</v>
      </c>
      <c r="AI68" s="181">
        <v>5212.0011117423683</v>
      </c>
      <c r="AJ68" s="181">
        <v>5239.6985564572196</v>
      </c>
      <c r="AK68" s="181">
        <v>5230.8836793090259</v>
      </c>
      <c r="AL68" s="181">
        <v>5293.0111253595824</v>
      </c>
      <c r="AM68" s="181">
        <v>5334.6169835690516</v>
      </c>
      <c r="AN68" s="181">
        <v>5388.5989529500348</v>
      </c>
      <c r="AO68" s="181">
        <v>5441.1031428682809</v>
      </c>
      <c r="AP68" s="181">
        <v>5490.4216044971809</v>
      </c>
      <c r="AQ68" s="181">
        <v>5524.8573456553522</v>
      </c>
      <c r="AR68" s="181">
        <v>5586.3708765084493</v>
      </c>
      <c r="AS68" s="181">
        <v>5597.7654150626495</v>
      </c>
      <c r="AT68" s="181">
        <v>5659.1783099739996</v>
      </c>
      <c r="AU68" s="181">
        <v>5712.3974193353133</v>
      </c>
      <c r="AV68" s="181">
        <v>5771.9493920882542</v>
      </c>
      <c r="AW68" s="181">
        <v>5837.5678269878772</v>
      </c>
      <c r="AX68" s="181">
        <v>5891.1794233253095</v>
      </c>
      <c r="AY68" s="181">
        <v>5967.6580173312368</v>
      </c>
      <c r="AZ68" s="181">
        <v>6028.1434227753934</v>
      </c>
    </row>
    <row r="69" spans="1:52" x14ac:dyDescent="0.2">
      <c r="A69" s="125" t="s">
        <v>482</v>
      </c>
      <c r="B69" s="175">
        <v>2191.7281559354947</v>
      </c>
      <c r="C69" s="175">
        <v>2968.5844701776582</v>
      </c>
      <c r="D69" s="175">
        <v>3050.5295119649095</v>
      </c>
      <c r="E69" s="175">
        <v>3623.7936977985892</v>
      </c>
      <c r="F69" s="175">
        <v>3185.7033674546042</v>
      </c>
      <c r="G69" s="175">
        <v>3058.9627036998086</v>
      </c>
      <c r="H69" s="175">
        <v>2835.8390948182314</v>
      </c>
      <c r="I69" s="175">
        <v>2954.675224223502</v>
      </c>
      <c r="J69" s="175">
        <v>3346.3721339518515</v>
      </c>
      <c r="K69" s="175">
        <v>2736.1589692825746</v>
      </c>
      <c r="L69" s="175">
        <v>2582.9550506291084</v>
      </c>
      <c r="M69" s="175">
        <v>2937.230318599034</v>
      </c>
      <c r="N69" s="175">
        <v>2786.1035135953948</v>
      </c>
      <c r="O69" s="175">
        <v>3706.8741011086581</v>
      </c>
      <c r="P69" s="175">
        <v>3385.2843191780889</v>
      </c>
      <c r="Q69" s="175">
        <v>3376.9639293866758</v>
      </c>
      <c r="R69" s="175">
        <v>3230.6449972123241</v>
      </c>
      <c r="S69" s="175">
        <v>3034.2043027235272</v>
      </c>
      <c r="T69" s="175">
        <v>2992.1490898407628</v>
      </c>
      <c r="U69" s="175">
        <v>2986.0367525494148</v>
      </c>
      <c r="V69" s="175">
        <v>3020.1666666766546</v>
      </c>
      <c r="W69" s="175">
        <v>3004.1454529588082</v>
      </c>
      <c r="X69" s="175">
        <v>2985.8763515778555</v>
      </c>
      <c r="Y69" s="175">
        <v>2942.064659782041</v>
      </c>
      <c r="Z69" s="175">
        <v>2945.8464017279903</v>
      </c>
      <c r="AA69" s="175">
        <v>2946.2364558723589</v>
      </c>
      <c r="AB69" s="175">
        <v>2966.1838047974884</v>
      </c>
      <c r="AC69" s="175">
        <v>2988.2231156418643</v>
      </c>
      <c r="AD69" s="175">
        <v>2997.0770922615943</v>
      </c>
      <c r="AE69" s="175">
        <v>3020.8847853348802</v>
      </c>
      <c r="AF69" s="175">
        <v>3035.2009377577028</v>
      </c>
      <c r="AG69" s="175">
        <v>3051.0369075367194</v>
      </c>
      <c r="AH69" s="175">
        <v>3071.1896434544324</v>
      </c>
      <c r="AI69" s="175">
        <v>3047.1145427859065</v>
      </c>
      <c r="AJ69" s="175">
        <v>3083.682489536639</v>
      </c>
      <c r="AK69" s="175">
        <v>3091.8816310322909</v>
      </c>
      <c r="AL69" s="175">
        <v>3126.0335500862961</v>
      </c>
      <c r="AM69" s="175">
        <v>3153.7399609667536</v>
      </c>
      <c r="AN69" s="175">
        <v>3185.5755404121496</v>
      </c>
      <c r="AO69" s="175">
        <v>3219.9091363058155</v>
      </c>
      <c r="AP69" s="175">
        <v>3254.2457031017871</v>
      </c>
      <c r="AQ69" s="175">
        <v>3279.349411233331</v>
      </c>
      <c r="AR69" s="175">
        <v>3314.3529972570213</v>
      </c>
      <c r="AS69" s="175">
        <v>3313.0037493785544</v>
      </c>
      <c r="AT69" s="175">
        <v>3354.0942021622964</v>
      </c>
      <c r="AU69" s="175">
        <v>3381.5452927410315</v>
      </c>
      <c r="AV69" s="175">
        <v>3420.3363131050764</v>
      </c>
      <c r="AW69" s="175">
        <v>3457.7584264992361</v>
      </c>
      <c r="AX69" s="175">
        <v>3491.7671126452947</v>
      </c>
      <c r="AY69" s="175">
        <v>3540.3950700257487</v>
      </c>
      <c r="AZ69" s="175">
        <v>3578.0981725150014</v>
      </c>
    </row>
    <row r="70" spans="1:52" x14ac:dyDescent="0.2">
      <c r="A70" s="125" t="s">
        <v>483</v>
      </c>
      <c r="B70" s="175">
        <v>3124.5285741978564</v>
      </c>
      <c r="C70" s="175">
        <v>2943.9964701308804</v>
      </c>
      <c r="D70" s="175">
        <v>2460.0889129681436</v>
      </c>
      <c r="E70" s="175">
        <v>2200.8187820636736</v>
      </c>
      <c r="F70" s="175">
        <v>1905.3203688272522</v>
      </c>
      <c r="G70" s="175">
        <v>1850.0571996502051</v>
      </c>
      <c r="H70" s="175">
        <v>1379.7270178362144</v>
      </c>
      <c r="I70" s="175">
        <v>1504.5076751129889</v>
      </c>
      <c r="J70" s="175">
        <v>1818.6859928275403</v>
      </c>
      <c r="K70" s="175">
        <v>1286.4858486821927</v>
      </c>
      <c r="L70" s="175">
        <v>1180.9402827977669</v>
      </c>
      <c r="M70" s="175">
        <v>1126.1046554942207</v>
      </c>
      <c r="N70" s="175">
        <v>1197.8667112116084</v>
      </c>
      <c r="O70" s="175">
        <v>1260.0080162219922</v>
      </c>
      <c r="P70" s="175">
        <v>1753.5420996195044</v>
      </c>
      <c r="Q70" s="175">
        <v>1878.8984029572568</v>
      </c>
      <c r="R70" s="175">
        <v>1908.1674093783993</v>
      </c>
      <c r="S70" s="175">
        <v>1838.3663906839431</v>
      </c>
      <c r="T70" s="175">
        <v>1850.9181161940862</v>
      </c>
      <c r="U70" s="175">
        <v>1860.6084622887038</v>
      </c>
      <c r="V70" s="175">
        <v>1884.468973480796</v>
      </c>
      <c r="W70" s="175">
        <v>1893.5043794505204</v>
      </c>
      <c r="X70" s="175">
        <v>1903.3343172748851</v>
      </c>
      <c r="Y70" s="175">
        <v>1906.9205358208465</v>
      </c>
      <c r="Z70" s="175">
        <v>1916.2883730752662</v>
      </c>
      <c r="AA70" s="175">
        <v>1926.6408373489785</v>
      </c>
      <c r="AB70" s="175">
        <v>1950.0506815287476</v>
      </c>
      <c r="AC70" s="175">
        <v>1968.9046190337874</v>
      </c>
      <c r="AD70" s="175">
        <v>1991.6328190677584</v>
      </c>
      <c r="AE70" s="175">
        <v>2006.9838940920049</v>
      </c>
      <c r="AF70" s="175">
        <v>2021.3714034042898</v>
      </c>
      <c r="AG70" s="175">
        <v>2035.9226193833808</v>
      </c>
      <c r="AH70" s="175">
        <v>2056.7682887840938</v>
      </c>
      <c r="AI70" s="175">
        <v>2047.1393006894677</v>
      </c>
      <c r="AJ70" s="175">
        <v>2039.4723712696623</v>
      </c>
      <c r="AK70" s="175">
        <v>2022.0259304399051</v>
      </c>
      <c r="AL70" s="175">
        <v>2047.9660251814553</v>
      </c>
      <c r="AM70" s="175">
        <v>2060.3194269295846</v>
      </c>
      <c r="AN70" s="175">
        <v>2080.1089508560508</v>
      </c>
      <c r="AO70" s="175">
        <v>2095.9571837144877</v>
      </c>
      <c r="AP70" s="175">
        <v>2109.4448777099424</v>
      </c>
      <c r="AQ70" s="175">
        <v>2117.2527447974066</v>
      </c>
      <c r="AR70" s="175">
        <v>2142.2829790923729</v>
      </c>
      <c r="AS70" s="175">
        <v>2153.8525322813052</v>
      </c>
      <c r="AT70" s="175">
        <v>2171.9075544730536</v>
      </c>
      <c r="AU70" s="175">
        <v>2195.1600847611685</v>
      </c>
      <c r="AV70" s="175">
        <v>2213.5568978280935</v>
      </c>
      <c r="AW70" s="175">
        <v>2238.6583172159194</v>
      </c>
      <c r="AX70" s="175">
        <v>2256.2528161668033</v>
      </c>
      <c r="AY70" s="175">
        <v>2281.0862257370704</v>
      </c>
      <c r="AZ70" s="175">
        <v>2301.0220931622448</v>
      </c>
    </row>
    <row r="71" spans="1:52" x14ac:dyDescent="0.2">
      <c r="A71" s="125" t="s">
        <v>484</v>
      </c>
      <c r="B71" s="175">
        <v>130.05665779287847</v>
      </c>
      <c r="C71" s="175">
        <v>148.4569196914594</v>
      </c>
      <c r="D71" s="175">
        <v>147.06133506694593</v>
      </c>
      <c r="E71" s="175">
        <v>150.99115013773547</v>
      </c>
      <c r="F71" s="175">
        <v>128.8837937181442</v>
      </c>
      <c r="G71" s="175">
        <v>126.59211272946592</v>
      </c>
      <c r="H71" s="175">
        <v>119.98804734555435</v>
      </c>
      <c r="I71" s="175">
        <v>113.48178066350941</v>
      </c>
      <c r="J71" s="175">
        <v>113.64621322060542</v>
      </c>
      <c r="K71" s="175">
        <v>94.020992035230336</v>
      </c>
      <c r="L71" s="175">
        <v>86.202276903582487</v>
      </c>
      <c r="M71" s="175">
        <v>88.61492561710881</v>
      </c>
      <c r="N71" s="175">
        <v>87.963635089381569</v>
      </c>
      <c r="O71" s="175">
        <v>95.240551002329525</v>
      </c>
      <c r="P71" s="175">
        <v>114.90770115315424</v>
      </c>
      <c r="Q71" s="175">
        <v>120.53487895521945</v>
      </c>
      <c r="R71" s="175">
        <v>115.359930591859</v>
      </c>
      <c r="S71" s="175">
        <v>109.03431123476631</v>
      </c>
      <c r="T71" s="175">
        <v>109.73167705034844</v>
      </c>
      <c r="U71" s="175">
        <v>110.11870825871868</v>
      </c>
      <c r="V71" s="175">
        <v>111.35195300586047</v>
      </c>
      <c r="W71" s="175">
        <v>111.27423783882672</v>
      </c>
      <c r="X71" s="175">
        <v>111.17555786154018</v>
      </c>
      <c r="Y71" s="175">
        <v>110.77651976522039</v>
      </c>
      <c r="Z71" s="175">
        <v>110.58398428586756</v>
      </c>
      <c r="AA71" s="175">
        <v>110.72726453382832</v>
      </c>
      <c r="AB71" s="175">
        <v>111.51492531297011</v>
      </c>
      <c r="AC71" s="175">
        <v>112.2134172215017</v>
      </c>
      <c r="AD71" s="175">
        <v>112.72825475147586</v>
      </c>
      <c r="AE71" s="175">
        <v>113.73395032774026</v>
      </c>
      <c r="AF71" s="175">
        <v>114.77787856207399</v>
      </c>
      <c r="AG71" s="175">
        <v>115.86108061363947</v>
      </c>
      <c r="AH71" s="175">
        <v>117.09130736010121</v>
      </c>
      <c r="AI71" s="175">
        <v>117.74726826699447</v>
      </c>
      <c r="AJ71" s="175">
        <v>116.54369565091807</v>
      </c>
      <c r="AK71" s="175">
        <v>116.97611783682974</v>
      </c>
      <c r="AL71" s="175">
        <v>119.01155009183081</v>
      </c>
      <c r="AM71" s="175">
        <v>120.55759567271329</v>
      </c>
      <c r="AN71" s="175">
        <v>122.9144616818338</v>
      </c>
      <c r="AO71" s="175">
        <v>125.23682284797776</v>
      </c>
      <c r="AP71" s="175">
        <v>126.73102368545069</v>
      </c>
      <c r="AQ71" s="175">
        <v>128.25518962461373</v>
      </c>
      <c r="AR71" s="175">
        <v>129.73490015905438</v>
      </c>
      <c r="AS71" s="175">
        <v>130.90913340278988</v>
      </c>
      <c r="AT71" s="175">
        <v>133.17655333864957</v>
      </c>
      <c r="AU71" s="175">
        <v>135.69204183311396</v>
      </c>
      <c r="AV71" s="175">
        <v>138.05618115508437</v>
      </c>
      <c r="AW71" s="175">
        <v>141.15108327272199</v>
      </c>
      <c r="AX71" s="175">
        <v>143.15949451321109</v>
      </c>
      <c r="AY71" s="175">
        <v>146.17672156841729</v>
      </c>
      <c r="AZ71" s="175">
        <v>149.02315709814766</v>
      </c>
    </row>
    <row r="72" spans="1:52" x14ac:dyDescent="0.2">
      <c r="A72" s="124" t="s">
        <v>485</v>
      </c>
      <c r="B72" s="181">
        <v>3703.2838200582692</v>
      </c>
      <c r="C72" s="181">
        <v>4233.4503199999981</v>
      </c>
      <c r="D72" s="181">
        <v>4366.5181799999991</v>
      </c>
      <c r="E72" s="181">
        <v>4295.718139999999</v>
      </c>
      <c r="F72" s="181">
        <v>4270.9348199999986</v>
      </c>
      <c r="G72" s="181">
        <v>4291.6983563245676</v>
      </c>
      <c r="H72" s="181">
        <v>4332.0295499999993</v>
      </c>
      <c r="I72" s="181">
        <v>4149.4320799999996</v>
      </c>
      <c r="J72" s="181">
        <v>4247.3884699999999</v>
      </c>
      <c r="K72" s="181">
        <v>3692.6689399999996</v>
      </c>
      <c r="L72" s="181">
        <v>3764.4870985871917</v>
      </c>
      <c r="M72" s="181">
        <v>3879.4002065158788</v>
      </c>
      <c r="N72" s="181">
        <v>4283.0321844758364</v>
      </c>
      <c r="O72" s="181">
        <v>4152.7180743985928</v>
      </c>
      <c r="P72" s="181">
        <v>3591.8093233891404</v>
      </c>
      <c r="Q72" s="181">
        <v>3245.6766801794442</v>
      </c>
      <c r="R72" s="181">
        <v>3409.3239751377046</v>
      </c>
      <c r="S72" s="181">
        <v>3246.6050117346645</v>
      </c>
      <c r="T72" s="181">
        <v>3176.7429802977576</v>
      </c>
      <c r="U72" s="181">
        <v>3108.4033851337754</v>
      </c>
      <c r="V72" s="181">
        <v>3079.6801632607257</v>
      </c>
      <c r="W72" s="181">
        <v>3073.9173151744276</v>
      </c>
      <c r="X72" s="181">
        <v>3068.9492643718668</v>
      </c>
      <c r="Y72" s="181">
        <v>3054.0815285999474</v>
      </c>
      <c r="Z72" s="181">
        <v>3063.1369237988642</v>
      </c>
      <c r="AA72" s="181">
        <v>3077.4010089897461</v>
      </c>
      <c r="AB72" s="181">
        <v>3109.2438340810813</v>
      </c>
      <c r="AC72" s="181">
        <v>3144.6216368523806</v>
      </c>
      <c r="AD72" s="181">
        <v>3180.0503078616639</v>
      </c>
      <c r="AE72" s="181">
        <v>3208.1474690967443</v>
      </c>
      <c r="AF72" s="181">
        <v>3225.2943069278645</v>
      </c>
      <c r="AG72" s="181">
        <v>3256.6291651850079</v>
      </c>
      <c r="AH72" s="181">
        <v>3277.4627195450958</v>
      </c>
      <c r="AI72" s="181">
        <v>3289.8088855896967</v>
      </c>
      <c r="AJ72" s="181">
        <v>3303.192026941012</v>
      </c>
      <c r="AK72" s="181">
        <v>3311.0268355674552</v>
      </c>
      <c r="AL72" s="181">
        <v>3353.0751620135093</v>
      </c>
      <c r="AM72" s="181">
        <v>3381.7075307721789</v>
      </c>
      <c r="AN72" s="181">
        <v>3423.9741965270041</v>
      </c>
      <c r="AO72" s="181">
        <v>3458.2759488703186</v>
      </c>
      <c r="AP72" s="181">
        <v>3510.9575866479627</v>
      </c>
      <c r="AQ72" s="181">
        <v>3545.1796320279095</v>
      </c>
      <c r="AR72" s="181">
        <v>3606.2712051631079</v>
      </c>
      <c r="AS72" s="181">
        <v>3641.6514201766977</v>
      </c>
      <c r="AT72" s="181">
        <v>3697.3292801168363</v>
      </c>
      <c r="AU72" s="181">
        <v>3750.3873164958986</v>
      </c>
      <c r="AV72" s="181">
        <v>3802.2107982715447</v>
      </c>
      <c r="AW72" s="181">
        <v>3847.0906356312894</v>
      </c>
      <c r="AX72" s="181">
        <v>3884.0258874863407</v>
      </c>
      <c r="AY72" s="181">
        <v>3942.4700824556144</v>
      </c>
      <c r="AZ72" s="181">
        <v>3983.0200704619137</v>
      </c>
    </row>
    <row r="73" spans="1:52" x14ac:dyDescent="0.2">
      <c r="A73" s="125" t="s">
        <v>486</v>
      </c>
      <c r="B73" s="175">
        <v>1731.7819999999997</v>
      </c>
      <c r="C73" s="175">
        <v>1771.7646286301888</v>
      </c>
      <c r="D73" s="175">
        <v>1859.3050685799026</v>
      </c>
      <c r="E73" s="175">
        <v>1946.2487027664965</v>
      </c>
      <c r="F73" s="175">
        <v>1987.6498289681538</v>
      </c>
      <c r="G73" s="175">
        <v>1949.1156341307976</v>
      </c>
      <c r="H73" s="175">
        <v>2069.5056372696454</v>
      </c>
      <c r="I73" s="175">
        <v>1978.675075340414</v>
      </c>
      <c r="J73" s="175">
        <v>1866.028894997987</v>
      </c>
      <c r="K73" s="175">
        <v>1558.3487365918202</v>
      </c>
      <c r="L73" s="175">
        <v>1538.8643707507426</v>
      </c>
      <c r="M73" s="175">
        <v>1610.1775976107981</v>
      </c>
      <c r="N73" s="175">
        <v>1595.5379959881991</v>
      </c>
      <c r="O73" s="175">
        <v>1617.1249136063104</v>
      </c>
      <c r="P73" s="175">
        <v>1353.8525611445978</v>
      </c>
      <c r="Q73" s="175">
        <v>1444.5311203143763</v>
      </c>
      <c r="R73" s="175">
        <v>1552.3360952635967</v>
      </c>
      <c r="S73" s="175">
        <v>1481.0183075809714</v>
      </c>
      <c r="T73" s="175">
        <v>1427.6747678557458</v>
      </c>
      <c r="U73" s="175">
        <v>1391.2081855626986</v>
      </c>
      <c r="V73" s="175">
        <v>1371.9590726526153</v>
      </c>
      <c r="W73" s="175">
        <v>1374.3770279828711</v>
      </c>
      <c r="X73" s="175">
        <v>1369.5256300026776</v>
      </c>
      <c r="Y73" s="175">
        <v>1362.5621188618256</v>
      </c>
      <c r="Z73" s="175">
        <v>1364.040247140415</v>
      </c>
      <c r="AA73" s="175">
        <v>1370.8101911294746</v>
      </c>
      <c r="AB73" s="175">
        <v>1384.9056097271186</v>
      </c>
      <c r="AC73" s="175">
        <v>1398.8592044284792</v>
      </c>
      <c r="AD73" s="175">
        <v>1415.0323432287398</v>
      </c>
      <c r="AE73" s="175">
        <v>1422.7377687067917</v>
      </c>
      <c r="AF73" s="175">
        <v>1428.0882856821759</v>
      </c>
      <c r="AG73" s="175">
        <v>1436.6510784725244</v>
      </c>
      <c r="AH73" s="175">
        <v>1443.608376511273</v>
      </c>
      <c r="AI73" s="175">
        <v>1443.0248967863981</v>
      </c>
      <c r="AJ73" s="175">
        <v>1443.8005774912297</v>
      </c>
      <c r="AK73" s="175">
        <v>1444.8314627037946</v>
      </c>
      <c r="AL73" s="175">
        <v>1455.7467149533093</v>
      </c>
      <c r="AM73" s="175">
        <v>1461.9620147161133</v>
      </c>
      <c r="AN73" s="175">
        <v>1477.5821701045322</v>
      </c>
      <c r="AO73" s="175">
        <v>1482.3973714533497</v>
      </c>
      <c r="AP73" s="175">
        <v>1502.6283847038462</v>
      </c>
      <c r="AQ73" s="175">
        <v>1507.5878807716742</v>
      </c>
      <c r="AR73" s="175">
        <v>1540.2935125267436</v>
      </c>
      <c r="AS73" s="175">
        <v>1547.7590588064734</v>
      </c>
      <c r="AT73" s="175">
        <v>1569.728764282449</v>
      </c>
      <c r="AU73" s="175">
        <v>1585.1413677636958</v>
      </c>
      <c r="AV73" s="175">
        <v>1603.3435524734339</v>
      </c>
      <c r="AW73" s="175">
        <v>1618.9956242690164</v>
      </c>
      <c r="AX73" s="175">
        <v>1643.995532797285</v>
      </c>
      <c r="AY73" s="175">
        <v>1662.079679619889</v>
      </c>
      <c r="AZ73" s="175">
        <v>1678.7092877183304</v>
      </c>
    </row>
    <row r="74" spans="1:52" x14ac:dyDescent="0.2">
      <c r="A74" s="125" t="s">
        <v>487</v>
      </c>
      <c r="B74" s="175">
        <v>755.79596937535371</v>
      </c>
      <c r="C74" s="175">
        <v>1198.4901003643506</v>
      </c>
      <c r="D74" s="175">
        <v>1227.9259496693057</v>
      </c>
      <c r="E74" s="175">
        <v>1039.2533698277125</v>
      </c>
      <c r="F74" s="175">
        <v>992.00835370786524</v>
      </c>
      <c r="G74" s="175">
        <v>1037.8757336174197</v>
      </c>
      <c r="H74" s="175">
        <v>983.11013309143993</v>
      </c>
      <c r="I74" s="175">
        <v>924.65870130900089</v>
      </c>
      <c r="J74" s="175">
        <v>1230.2625873196107</v>
      </c>
      <c r="K74" s="175">
        <v>1152.5369771412163</v>
      </c>
      <c r="L74" s="175">
        <v>1156.4228409291629</v>
      </c>
      <c r="M74" s="175">
        <v>1093.72101880425</v>
      </c>
      <c r="N74" s="175">
        <v>1443.0551900159587</v>
      </c>
      <c r="O74" s="175">
        <v>1523.956457244979</v>
      </c>
      <c r="P74" s="175">
        <v>1327.2164525049984</v>
      </c>
      <c r="Q74" s="175">
        <v>879.84419354108468</v>
      </c>
      <c r="R74" s="175">
        <v>892.70332016174154</v>
      </c>
      <c r="S74" s="175">
        <v>845.2067815912053</v>
      </c>
      <c r="T74" s="175">
        <v>835.08307579371262</v>
      </c>
      <c r="U74" s="175">
        <v>819.8811370707225</v>
      </c>
      <c r="V74" s="175">
        <v>816.11209443390885</v>
      </c>
      <c r="W74" s="175">
        <v>805.95934276614821</v>
      </c>
      <c r="X74" s="175">
        <v>804.81741452499341</v>
      </c>
      <c r="Y74" s="175">
        <v>801.20716111268814</v>
      </c>
      <c r="Z74" s="175">
        <v>804.16760677411287</v>
      </c>
      <c r="AA74" s="175">
        <v>809.55767401516778</v>
      </c>
      <c r="AB74" s="175">
        <v>820.70599394193459</v>
      </c>
      <c r="AC74" s="175">
        <v>832.12003035170187</v>
      </c>
      <c r="AD74" s="175">
        <v>835.60380923204468</v>
      </c>
      <c r="AE74" s="175">
        <v>848.41499409242533</v>
      </c>
      <c r="AF74" s="175">
        <v>854.62092390842088</v>
      </c>
      <c r="AG74" s="175">
        <v>866.01791305259064</v>
      </c>
      <c r="AH74" s="175">
        <v>865.76145362377144</v>
      </c>
      <c r="AI74" s="175">
        <v>870.86870777248578</v>
      </c>
      <c r="AJ74" s="175">
        <v>876.88829880104231</v>
      </c>
      <c r="AK74" s="175">
        <v>883.96721384403395</v>
      </c>
      <c r="AL74" s="175">
        <v>898.98739123859559</v>
      </c>
      <c r="AM74" s="175">
        <v>910.99076824153553</v>
      </c>
      <c r="AN74" s="175">
        <v>923.82131543081084</v>
      </c>
      <c r="AO74" s="175">
        <v>938.23004114585285</v>
      </c>
      <c r="AP74" s="175">
        <v>952.62083787112147</v>
      </c>
      <c r="AQ74" s="175">
        <v>964.22194831939066</v>
      </c>
      <c r="AR74" s="175">
        <v>978.90101333063728</v>
      </c>
      <c r="AS74" s="175">
        <v>992.23954269648323</v>
      </c>
      <c r="AT74" s="175">
        <v>1007.1668886646273</v>
      </c>
      <c r="AU74" s="175">
        <v>1024.7939607736273</v>
      </c>
      <c r="AV74" s="175">
        <v>1042.2901731163811</v>
      </c>
      <c r="AW74" s="175">
        <v>1060.2256214294455</v>
      </c>
      <c r="AX74" s="175">
        <v>1055.9319101342578</v>
      </c>
      <c r="AY74" s="175">
        <v>1077.967706792647</v>
      </c>
      <c r="AZ74" s="175">
        <v>1087.3516141979214</v>
      </c>
    </row>
    <row r="75" spans="1:52" x14ac:dyDescent="0.2">
      <c r="A75" s="125" t="s">
        <v>488</v>
      </c>
      <c r="B75" s="175">
        <v>1215.705850682916</v>
      </c>
      <c r="C75" s="175">
        <v>1263.1955910054587</v>
      </c>
      <c r="D75" s="175">
        <v>1279.2871617507906</v>
      </c>
      <c r="E75" s="175">
        <v>1310.2160674057905</v>
      </c>
      <c r="F75" s="175">
        <v>1291.2766373239801</v>
      </c>
      <c r="G75" s="175">
        <v>1304.7069885763503</v>
      </c>
      <c r="H75" s="175">
        <v>1279.4137796389141</v>
      </c>
      <c r="I75" s="175">
        <v>1246.0983033505845</v>
      </c>
      <c r="J75" s="175">
        <v>1151.0969876824015</v>
      </c>
      <c r="K75" s="175">
        <v>981.7832262669632</v>
      </c>
      <c r="L75" s="175">
        <v>1069.1998869072863</v>
      </c>
      <c r="M75" s="175">
        <v>1175.5015901008305</v>
      </c>
      <c r="N75" s="175">
        <v>1244.438998471679</v>
      </c>
      <c r="O75" s="175">
        <v>1011.6367035473031</v>
      </c>
      <c r="P75" s="175">
        <v>910.74030973954427</v>
      </c>
      <c r="Q75" s="175">
        <v>921.30136632398296</v>
      </c>
      <c r="R75" s="175">
        <v>964.28455971236633</v>
      </c>
      <c r="S75" s="175">
        <v>920.37992256248765</v>
      </c>
      <c r="T75" s="175">
        <v>913.98513664829909</v>
      </c>
      <c r="U75" s="175">
        <v>897.31406250035457</v>
      </c>
      <c r="V75" s="175">
        <v>891.60899617420205</v>
      </c>
      <c r="W75" s="175">
        <v>893.58094442540823</v>
      </c>
      <c r="X75" s="175">
        <v>894.60621984419595</v>
      </c>
      <c r="Y75" s="175">
        <v>890.31224862543365</v>
      </c>
      <c r="Z75" s="175">
        <v>894.92906988433663</v>
      </c>
      <c r="AA75" s="175">
        <v>897.03314384510361</v>
      </c>
      <c r="AB75" s="175">
        <v>903.63223041202798</v>
      </c>
      <c r="AC75" s="175">
        <v>913.64240207219916</v>
      </c>
      <c r="AD75" s="175">
        <v>929.41415540087939</v>
      </c>
      <c r="AE75" s="175">
        <v>936.99470629752682</v>
      </c>
      <c r="AF75" s="175">
        <v>942.5850973372676</v>
      </c>
      <c r="AG75" s="175">
        <v>953.96017365989269</v>
      </c>
      <c r="AH75" s="175">
        <v>968.09288941005116</v>
      </c>
      <c r="AI75" s="175">
        <v>975.91528103081282</v>
      </c>
      <c r="AJ75" s="175">
        <v>982.50315064874007</v>
      </c>
      <c r="AK75" s="175">
        <v>982.22815901962667</v>
      </c>
      <c r="AL75" s="175">
        <v>998.34105582160419</v>
      </c>
      <c r="AM75" s="175">
        <v>1008.7547478145297</v>
      </c>
      <c r="AN75" s="175">
        <v>1022.570710991661</v>
      </c>
      <c r="AO75" s="175">
        <v>1037.648536271116</v>
      </c>
      <c r="AP75" s="175">
        <v>1055.7083640729952</v>
      </c>
      <c r="AQ75" s="175">
        <v>1073.3698029368447</v>
      </c>
      <c r="AR75" s="175">
        <v>1087.0766793057271</v>
      </c>
      <c r="AS75" s="175">
        <v>1101.6528186737407</v>
      </c>
      <c r="AT75" s="175">
        <v>1120.43362716976</v>
      </c>
      <c r="AU75" s="175">
        <v>1140.4519879585753</v>
      </c>
      <c r="AV75" s="175">
        <v>1156.5770726817295</v>
      </c>
      <c r="AW75" s="175">
        <v>1167.8693899328277</v>
      </c>
      <c r="AX75" s="175">
        <v>1184.0984445547979</v>
      </c>
      <c r="AY75" s="175">
        <v>1202.4226960430783</v>
      </c>
      <c r="AZ75" s="175">
        <v>1216.9591685456619</v>
      </c>
    </row>
    <row r="76" spans="1:52" x14ac:dyDescent="0.2">
      <c r="A76" s="124" t="s">
        <v>489</v>
      </c>
      <c r="B76" s="181">
        <v>3570.128493995735</v>
      </c>
      <c r="C76" s="181">
        <v>3403.2007999999992</v>
      </c>
      <c r="D76" s="181">
        <v>3489.4800400000004</v>
      </c>
      <c r="E76" s="181">
        <v>3492.7790499999987</v>
      </c>
      <c r="F76" s="181">
        <v>3264.5009399999981</v>
      </c>
      <c r="G76" s="181">
        <v>3275.1035501479641</v>
      </c>
      <c r="H76" s="181">
        <v>3249.8457699999999</v>
      </c>
      <c r="I76" s="181">
        <v>2793.3037800000006</v>
      </c>
      <c r="J76" s="181">
        <v>2481.6510099999991</v>
      </c>
      <c r="K76" s="181">
        <v>2218.7189099999996</v>
      </c>
      <c r="L76" s="181">
        <v>2498.8016697344015</v>
      </c>
      <c r="M76" s="181">
        <v>2111.7112966580107</v>
      </c>
      <c r="N76" s="181">
        <v>2203.5205692781292</v>
      </c>
      <c r="O76" s="181">
        <v>2742.9966670323506</v>
      </c>
      <c r="P76" s="181">
        <v>2268.7034980473691</v>
      </c>
      <c r="Q76" s="181">
        <v>2309.7624352600469</v>
      </c>
      <c r="R76" s="181">
        <v>2338.5336807357735</v>
      </c>
      <c r="S76" s="181">
        <v>2326.887625914801</v>
      </c>
      <c r="T76" s="181">
        <v>2330.0084798508751</v>
      </c>
      <c r="U76" s="181">
        <v>2321.5245379038338</v>
      </c>
      <c r="V76" s="181">
        <v>2317.1563216320169</v>
      </c>
      <c r="W76" s="181">
        <v>2312.5483327931406</v>
      </c>
      <c r="X76" s="181">
        <v>2303.2160479033041</v>
      </c>
      <c r="Y76" s="181">
        <v>2289.3400792057519</v>
      </c>
      <c r="Z76" s="181">
        <v>2277.8720877803089</v>
      </c>
      <c r="AA76" s="181">
        <v>2276.749132974659</v>
      </c>
      <c r="AB76" s="181">
        <v>2274.8522406859702</v>
      </c>
      <c r="AC76" s="181">
        <v>2279.5792632688344</v>
      </c>
      <c r="AD76" s="181">
        <v>2287.7502617209839</v>
      </c>
      <c r="AE76" s="181">
        <v>2290.1682286763407</v>
      </c>
      <c r="AF76" s="181">
        <v>2291.8810152444721</v>
      </c>
      <c r="AG76" s="181">
        <v>2298.2750906679498</v>
      </c>
      <c r="AH76" s="181">
        <v>2300.0667111924322</v>
      </c>
      <c r="AI76" s="181">
        <v>2300.6064421150591</v>
      </c>
      <c r="AJ76" s="181">
        <v>2300.2976563919642</v>
      </c>
      <c r="AK76" s="181">
        <v>2303.1283742641458</v>
      </c>
      <c r="AL76" s="181">
        <v>2318.0406991637506</v>
      </c>
      <c r="AM76" s="181">
        <v>2328.4300782455757</v>
      </c>
      <c r="AN76" s="181">
        <v>2342.9494022416607</v>
      </c>
      <c r="AO76" s="181">
        <v>2356.8290529988699</v>
      </c>
      <c r="AP76" s="181">
        <v>2368.9552203615594</v>
      </c>
      <c r="AQ76" s="181">
        <v>2381.4808134715299</v>
      </c>
      <c r="AR76" s="181">
        <v>2373.55036106327</v>
      </c>
      <c r="AS76" s="181">
        <v>2380.8107416138164</v>
      </c>
      <c r="AT76" s="181">
        <v>2393.9129024447952</v>
      </c>
      <c r="AU76" s="181">
        <v>2416.5646217475787</v>
      </c>
      <c r="AV76" s="181">
        <v>2438.5335046491969</v>
      </c>
      <c r="AW76" s="181">
        <v>2468.5895737628603</v>
      </c>
      <c r="AX76" s="181">
        <v>2497.0988814921079</v>
      </c>
      <c r="AY76" s="181">
        <v>2534.98127641885</v>
      </c>
      <c r="AZ76" s="181">
        <v>2569.1657549853189</v>
      </c>
    </row>
    <row r="77" spans="1:52" x14ac:dyDescent="0.2">
      <c r="A77" s="125" t="s">
        <v>490</v>
      </c>
      <c r="B77" s="175">
        <v>770.59874643967703</v>
      </c>
      <c r="C77" s="175">
        <v>728.58193595421108</v>
      </c>
      <c r="D77" s="175">
        <v>741.24558565572579</v>
      </c>
      <c r="E77" s="175">
        <v>718.1461699931491</v>
      </c>
      <c r="F77" s="175">
        <v>682.67648536512093</v>
      </c>
      <c r="G77" s="175">
        <v>682.96141713855775</v>
      </c>
      <c r="H77" s="175">
        <v>686.4939865502979</v>
      </c>
      <c r="I77" s="175">
        <v>566.39929618449435</v>
      </c>
      <c r="J77" s="175">
        <v>515.20251719707619</v>
      </c>
      <c r="K77" s="175">
        <v>404.97266462451478</v>
      </c>
      <c r="L77" s="175">
        <v>467.01382971854076</v>
      </c>
      <c r="M77" s="175">
        <v>406.70752183799567</v>
      </c>
      <c r="N77" s="175">
        <v>585.9732862084295</v>
      </c>
      <c r="O77" s="175">
        <v>496.50880485663589</v>
      </c>
      <c r="P77" s="175">
        <v>415.34932185447394</v>
      </c>
      <c r="Q77" s="175">
        <v>440.28678048955953</v>
      </c>
      <c r="R77" s="175">
        <v>442.58608488121155</v>
      </c>
      <c r="S77" s="175">
        <v>438.13693573140984</v>
      </c>
      <c r="T77" s="175">
        <v>440.40778289980904</v>
      </c>
      <c r="U77" s="175">
        <v>440.27449455702975</v>
      </c>
      <c r="V77" s="175">
        <v>438.37876880146064</v>
      </c>
      <c r="W77" s="175">
        <v>436.3091754714797</v>
      </c>
      <c r="X77" s="175">
        <v>432.86381619604185</v>
      </c>
      <c r="Y77" s="175">
        <v>428.8401980318352</v>
      </c>
      <c r="Z77" s="175">
        <v>425.79029269065012</v>
      </c>
      <c r="AA77" s="175">
        <v>424.26880064464649</v>
      </c>
      <c r="AB77" s="175">
        <v>422.45072140879353</v>
      </c>
      <c r="AC77" s="175">
        <v>420.25202246250518</v>
      </c>
      <c r="AD77" s="175">
        <v>419.5863928787262</v>
      </c>
      <c r="AE77" s="175">
        <v>418.27200499503749</v>
      </c>
      <c r="AF77" s="175">
        <v>417.34313493924094</v>
      </c>
      <c r="AG77" s="175">
        <v>418.24347188031737</v>
      </c>
      <c r="AH77" s="175">
        <v>417.09588431927818</v>
      </c>
      <c r="AI77" s="175">
        <v>413.45377049102734</v>
      </c>
      <c r="AJ77" s="175">
        <v>415.3199366953134</v>
      </c>
      <c r="AK77" s="175">
        <v>415.25988237907984</v>
      </c>
      <c r="AL77" s="175">
        <v>418.45338733337093</v>
      </c>
      <c r="AM77" s="175">
        <v>419.86734964955332</v>
      </c>
      <c r="AN77" s="175">
        <v>423.53089702183769</v>
      </c>
      <c r="AO77" s="175">
        <v>426.83212484730308</v>
      </c>
      <c r="AP77" s="175">
        <v>429.28027603344646</v>
      </c>
      <c r="AQ77" s="175">
        <v>432.0942477179762</v>
      </c>
      <c r="AR77" s="175">
        <v>414.23277995493572</v>
      </c>
      <c r="AS77" s="175">
        <v>416.20282700619777</v>
      </c>
      <c r="AT77" s="175">
        <v>418.58449541467729</v>
      </c>
      <c r="AU77" s="175">
        <v>422.8062316971525</v>
      </c>
      <c r="AV77" s="175">
        <v>427.00788754593299</v>
      </c>
      <c r="AW77" s="175">
        <v>433.48838898513657</v>
      </c>
      <c r="AX77" s="175">
        <v>439.27156765693434</v>
      </c>
      <c r="AY77" s="175">
        <v>446.038686959372</v>
      </c>
      <c r="AZ77" s="175">
        <v>452.37716213478268</v>
      </c>
    </row>
    <row r="78" spans="1:52" x14ac:dyDescent="0.2">
      <c r="A78" s="125" t="s">
        <v>491</v>
      </c>
      <c r="B78" s="175">
        <v>2602.0546689415937</v>
      </c>
      <c r="C78" s="175">
        <v>2482.9024388650328</v>
      </c>
      <c r="D78" s="175">
        <v>2553.9667106654938</v>
      </c>
      <c r="E78" s="175">
        <v>2584.4147807822005</v>
      </c>
      <c r="F78" s="175">
        <v>2404.8584004936497</v>
      </c>
      <c r="G78" s="175">
        <v>2422.9585990987625</v>
      </c>
      <c r="H78" s="175">
        <v>2390.3568155617618</v>
      </c>
      <c r="I78" s="175">
        <v>2084.9051251152569</v>
      </c>
      <c r="J78" s="175">
        <v>1834.5747640550715</v>
      </c>
      <c r="K78" s="175">
        <v>1684.9007413791066</v>
      </c>
      <c r="L78" s="175">
        <v>1896.5953934223733</v>
      </c>
      <c r="M78" s="175">
        <v>1590.7857071154099</v>
      </c>
      <c r="N78" s="175">
        <v>1501.7499027777967</v>
      </c>
      <c r="O78" s="175">
        <v>2081.6090669858413</v>
      </c>
      <c r="P78" s="175">
        <v>1718.3473032548122</v>
      </c>
      <c r="Q78" s="175">
        <v>1723.4235117206515</v>
      </c>
      <c r="R78" s="175">
        <v>1753.924790233375</v>
      </c>
      <c r="S78" s="175">
        <v>1751.5610033354951</v>
      </c>
      <c r="T78" s="175">
        <v>1754.7015011396006</v>
      </c>
      <c r="U78" s="175">
        <v>1748.7341753672281</v>
      </c>
      <c r="V78" s="175">
        <v>1746.6282257111582</v>
      </c>
      <c r="W78" s="175">
        <v>1746.1789983331419</v>
      </c>
      <c r="X78" s="175">
        <v>1741.0990882949898</v>
      </c>
      <c r="Y78" s="175">
        <v>1732.1774728271293</v>
      </c>
      <c r="Z78" s="175">
        <v>1724.0459827389661</v>
      </c>
      <c r="AA78" s="175">
        <v>1726.0876767095929</v>
      </c>
      <c r="AB78" s="175">
        <v>1726.3588130359344</v>
      </c>
      <c r="AC78" s="175">
        <v>1733.7161715407087</v>
      </c>
      <c r="AD78" s="175">
        <v>1742.0492866823206</v>
      </c>
      <c r="AE78" s="175">
        <v>1745.8233810002266</v>
      </c>
      <c r="AF78" s="175">
        <v>1748.1483623274833</v>
      </c>
      <c r="AG78" s="175">
        <v>1754.5376189119613</v>
      </c>
      <c r="AH78" s="175">
        <v>1756.8095664427217</v>
      </c>
      <c r="AI78" s="175">
        <v>1760.8828274133489</v>
      </c>
      <c r="AJ78" s="175">
        <v>1758.4745950555714</v>
      </c>
      <c r="AK78" s="175">
        <v>1761.6687179500229</v>
      </c>
      <c r="AL78" s="175">
        <v>1772.4381518814789</v>
      </c>
      <c r="AM78" s="175">
        <v>1781.4648520001863</v>
      </c>
      <c r="AN78" s="175">
        <v>1791.4253997234557</v>
      </c>
      <c r="AO78" s="175">
        <v>1801.3930768300352</v>
      </c>
      <c r="AP78" s="175">
        <v>1810.6504182745634</v>
      </c>
      <c r="AQ78" s="175">
        <v>1820.9245645164947</v>
      </c>
      <c r="AR78" s="175">
        <v>1830.2518721855649</v>
      </c>
      <c r="AS78" s="175">
        <v>1835.678439857887</v>
      </c>
      <c r="AT78" s="175">
        <v>1846.091064791005</v>
      </c>
      <c r="AU78" s="175">
        <v>1864.271022185852</v>
      </c>
      <c r="AV78" s="175">
        <v>1880.9045218047524</v>
      </c>
      <c r="AW78" s="175">
        <v>1903.677760172463</v>
      </c>
      <c r="AX78" s="175">
        <v>1924.8764666004199</v>
      </c>
      <c r="AY78" s="175">
        <v>1954.5045021560011</v>
      </c>
      <c r="AZ78" s="175">
        <v>1980.8146728763868</v>
      </c>
    </row>
    <row r="79" spans="1:52" x14ac:dyDescent="0.2">
      <c r="A79" s="125" t="s">
        <v>492</v>
      </c>
      <c r="B79" s="175">
        <v>197.47507861446405</v>
      </c>
      <c r="C79" s="175">
        <v>191.71642518075535</v>
      </c>
      <c r="D79" s="175">
        <v>194.26774367878079</v>
      </c>
      <c r="E79" s="175">
        <v>190.21809922464897</v>
      </c>
      <c r="F79" s="175">
        <v>176.96605414122763</v>
      </c>
      <c r="G79" s="175">
        <v>169.18353391064372</v>
      </c>
      <c r="H79" s="175">
        <v>172.99496788794022</v>
      </c>
      <c r="I79" s="175">
        <v>141.99935870024959</v>
      </c>
      <c r="J79" s="175">
        <v>131.87372874785157</v>
      </c>
      <c r="K79" s="175">
        <v>128.84550399637823</v>
      </c>
      <c r="L79" s="175">
        <v>135.19244659348757</v>
      </c>
      <c r="M79" s="175">
        <v>114.21806770460532</v>
      </c>
      <c r="N79" s="175">
        <v>115.7973802919032</v>
      </c>
      <c r="O79" s="175">
        <v>164.87879518987341</v>
      </c>
      <c r="P79" s="175">
        <v>135.00687293808275</v>
      </c>
      <c r="Q79" s="175">
        <v>146.05214304983565</v>
      </c>
      <c r="R79" s="175">
        <v>142.02280562118659</v>
      </c>
      <c r="S79" s="175">
        <v>137.18968684789624</v>
      </c>
      <c r="T79" s="175">
        <v>134.89919581146577</v>
      </c>
      <c r="U79" s="175">
        <v>132.515867979576</v>
      </c>
      <c r="V79" s="175">
        <v>132.14932711939795</v>
      </c>
      <c r="W79" s="175">
        <v>130.06015898851911</v>
      </c>
      <c r="X79" s="175">
        <v>129.25314341227261</v>
      </c>
      <c r="Y79" s="175">
        <v>128.32240834678706</v>
      </c>
      <c r="Z79" s="175">
        <v>128.03581235069251</v>
      </c>
      <c r="AA79" s="175">
        <v>126.39265562041959</v>
      </c>
      <c r="AB79" s="175">
        <v>126.04270624124233</v>
      </c>
      <c r="AC79" s="175">
        <v>125.61106926562077</v>
      </c>
      <c r="AD79" s="175">
        <v>126.114582159937</v>
      </c>
      <c r="AE79" s="175">
        <v>126.07284268107666</v>
      </c>
      <c r="AF79" s="175">
        <v>126.38951797774789</v>
      </c>
      <c r="AG79" s="175">
        <v>125.49399987567135</v>
      </c>
      <c r="AH79" s="175">
        <v>126.16126043043218</v>
      </c>
      <c r="AI79" s="175">
        <v>126.26984421068316</v>
      </c>
      <c r="AJ79" s="175">
        <v>126.50312464107962</v>
      </c>
      <c r="AK79" s="175">
        <v>126.1997739350431</v>
      </c>
      <c r="AL79" s="175">
        <v>127.1491599489011</v>
      </c>
      <c r="AM79" s="175">
        <v>127.09787659583628</v>
      </c>
      <c r="AN79" s="175">
        <v>127.99310549636733</v>
      </c>
      <c r="AO79" s="175">
        <v>128.60385132153181</v>
      </c>
      <c r="AP79" s="175">
        <v>129.02452605354918</v>
      </c>
      <c r="AQ79" s="175">
        <v>128.46200123705918</v>
      </c>
      <c r="AR79" s="175">
        <v>129.06570892276923</v>
      </c>
      <c r="AS79" s="175">
        <v>128.9294747497315</v>
      </c>
      <c r="AT79" s="175">
        <v>129.23734223911308</v>
      </c>
      <c r="AU79" s="175">
        <v>129.48736786457448</v>
      </c>
      <c r="AV79" s="175">
        <v>130.62109529851142</v>
      </c>
      <c r="AW79" s="175">
        <v>131.42342460526072</v>
      </c>
      <c r="AX79" s="175">
        <v>132.95084723475395</v>
      </c>
      <c r="AY79" s="175">
        <v>134.43808730347723</v>
      </c>
      <c r="AZ79" s="175">
        <v>135.97391997414948</v>
      </c>
    </row>
    <row r="80" spans="1:52" x14ac:dyDescent="0.2">
      <c r="A80" s="124" t="s">
        <v>5</v>
      </c>
      <c r="B80" s="181">
        <v>5026.1577052916091</v>
      </c>
      <c r="C80" s="181">
        <v>5176.076759999999</v>
      </c>
      <c r="D80" s="181">
        <v>5301.2820599999995</v>
      </c>
      <c r="E80" s="181">
        <v>5261.4494199999981</v>
      </c>
      <c r="F80" s="181">
        <v>5153.1529699999983</v>
      </c>
      <c r="G80" s="181">
        <v>4303.7413077076872</v>
      </c>
      <c r="H80" s="181">
        <v>4365.5614100000003</v>
      </c>
      <c r="I80" s="181">
        <v>4579.4381000000003</v>
      </c>
      <c r="J80" s="181">
        <v>4514.447650000001</v>
      </c>
      <c r="K80" s="181">
        <v>4452.6100199999992</v>
      </c>
      <c r="L80" s="181">
        <v>4774.3035985801171</v>
      </c>
      <c r="M80" s="181">
        <v>4352.165915937434</v>
      </c>
      <c r="N80" s="181">
        <v>4692.8206969182602</v>
      </c>
      <c r="O80" s="181">
        <v>4919.1224109250206</v>
      </c>
      <c r="P80" s="181">
        <v>4757.9870934716519</v>
      </c>
      <c r="Q80" s="181">
        <v>5068.6514575492456</v>
      </c>
      <c r="R80" s="181">
        <v>5159.8432589931854</v>
      </c>
      <c r="S80" s="181">
        <v>5061.1451566756514</v>
      </c>
      <c r="T80" s="181">
        <v>5179.0170406798434</v>
      </c>
      <c r="U80" s="181">
        <v>5275.2225077329194</v>
      </c>
      <c r="V80" s="181">
        <v>5420.1298703480397</v>
      </c>
      <c r="W80" s="181">
        <v>5482.8734893894161</v>
      </c>
      <c r="X80" s="181">
        <v>5601.267173391846</v>
      </c>
      <c r="Y80" s="181">
        <v>5717.4482976374738</v>
      </c>
      <c r="Z80" s="181">
        <v>5820.7826354701701</v>
      </c>
      <c r="AA80" s="181">
        <v>5914.4653223121832</v>
      </c>
      <c r="AB80" s="181">
        <v>6010.2180065647617</v>
      </c>
      <c r="AC80" s="181">
        <v>6100.0356880992431</v>
      </c>
      <c r="AD80" s="181">
        <v>6191.6867915839803</v>
      </c>
      <c r="AE80" s="181">
        <v>6257.1590080129863</v>
      </c>
      <c r="AF80" s="181">
        <v>6345.3754350124982</v>
      </c>
      <c r="AG80" s="181">
        <v>6421.8306310167172</v>
      </c>
      <c r="AH80" s="181">
        <v>6486.0131745382805</v>
      </c>
      <c r="AI80" s="181">
        <v>6544.830863981656</v>
      </c>
      <c r="AJ80" s="181">
        <v>6617.5875874359044</v>
      </c>
      <c r="AK80" s="181">
        <v>6664.9708609656882</v>
      </c>
      <c r="AL80" s="181">
        <v>6766.1714685268907</v>
      </c>
      <c r="AM80" s="181">
        <v>6835.5736901865575</v>
      </c>
      <c r="AN80" s="181">
        <v>6925.7729958678128</v>
      </c>
      <c r="AO80" s="181">
        <v>7004.8455124163074</v>
      </c>
      <c r="AP80" s="181">
        <v>7056.8501607550643</v>
      </c>
      <c r="AQ80" s="181">
        <v>7142.7423736658493</v>
      </c>
      <c r="AR80" s="181">
        <v>7214.958910347862</v>
      </c>
      <c r="AS80" s="181">
        <v>7271.1495895706594</v>
      </c>
      <c r="AT80" s="181">
        <v>7321.2817367564367</v>
      </c>
      <c r="AU80" s="181">
        <v>7403.9627757003191</v>
      </c>
      <c r="AV80" s="181">
        <v>7453.9037555597142</v>
      </c>
      <c r="AW80" s="181">
        <v>7529.222223771586</v>
      </c>
      <c r="AX80" s="181">
        <v>7590.6736331212287</v>
      </c>
      <c r="AY80" s="181">
        <v>7635.8388698481776</v>
      </c>
      <c r="AZ80" s="181">
        <v>7716.2880416179341</v>
      </c>
    </row>
    <row r="81" spans="1:52" x14ac:dyDescent="0.2">
      <c r="A81" s="124" t="s">
        <v>493</v>
      </c>
      <c r="B81" s="181">
        <v>1549.0125027529857</v>
      </c>
      <c r="C81" s="181">
        <v>1528.8949499999997</v>
      </c>
      <c r="D81" s="181">
        <v>1448.68913</v>
      </c>
      <c r="E81" s="181">
        <v>1499.6823300000003</v>
      </c>
      <c r="F81" s="181">
        <v>1534.5823999999998</v>
      </c>
      <c r="G81" s="181">
        <v>1391.062521689503</v>
      </c>
      <c r="H81" s="181">
        <v>1302.6909799999996</v>
      </c>
      <c r="I81" s="181">
        <v>1312.0916599999996</v>
      </c>
      <c r="J81" s="181">
        <v>1168.6904800000002</v>
      </c>
      <c r="K81" s="181">
        <v>1097.5822900000001</v>
      </c>
      <c r="L81" s="181">
        <v>1137.3823036115677</v>
      </c>
      <c r="M81" s="181">
        <v>1048.7963065937506</v>
      </c>
      <c r="N81" s="181">
        <v>1135.3295544295149</v>
      </c>
      <c r="O81" s="181">
        <v>1113.2351062738624</v>
      </c>
      <c r="P81" s="181">
        <v>934.09988332312616</v>
      </c>
      <c r="Q81" s="181">
        <v>996.84745144803799</v>
      </c>
      <c r="R81" s="181">
        <v>1089.2466886706211</v>
      </c>
      <c r="S81" s="181">
        <v>1091.2359712614634</v>
      </c>
      <c r="T81" s="181">
        <v>1097.2581623880087</v>
      </c>
      <c r="U81" s="181">
        <v>1101.4760546870873</v>
      </c>
      <c r="V81" s="181">
        <v>1092.4573637168664</v>
      </c>
      <c r="W81" s="181">
        <v>1070.6507453081733</v>
      </c>
      <c r="X81" s="181">
        <v>1082.3418508356974</v>
      </c>
      <c r="Y81" s="181">
        <v>1078.3173507385259</v>
      </c>
      <c r="Z81" s="181">
        <v>1079.1829801055051</v>
      </c>
      <c r="AA81" s="181">
        <v>1086.2547587322313</v>
      </c>
      <c r="AB81" s="181">
        <v>1085.7246542067023</v>
      </c>
      <c r="AC81" s="181">
        <v>1092.9524649944199</v>
      </c>
      <c r="AD81" s="181">
        <v>1106.640278981889</v>
      </c>
      <c r="AE81" s="181">
        <v>1113.4363949024334</v>
      </c>
      <c r="AF81" s="181">
        <v>1122.3811345433446</v>
      </c>
      <c r="AG81" s="181">
        <v>1134.319829963114</v>
      </c>
      <c r="AH81" s="181">
        <v>1146.8556029158917</v>
      </c>
      <c r="AI81" s="181">
        <v>1160.4735647856196</v>
      </c>
      <c r="AJ81" s="181">
        <v>1175.0992132819629</v>
      </c>
      <c r="AK81" s="181">
        <v>1183.5288155147514</v>
      </c>
      <c r="AL81" s="181">
        <v>1202.8480832771895</v>
      </c>
      <c r="AM81" s="181">
        <v>1216.1758900367875</v>
      </c>
      <c r="AN81" s="181">
        <v>1237.3797082144085</v>
      </c>
      <c r="AO81" s="181">
        <v>1257.0656045192541</v>
      </c>
      <c r="AP81" s="181">
        <v>1269.1685992967732</v>
      </c>
      <c r="AQ81" s="181">
        <v>1285.8382285234543</v>
      </c>
      <c r="AR81" s="181">
        <v>1302.2239944931371</v>
      </c>
      <c r="AS81" s="181">
        <v>1313.8702709293771</v>
      </c>
      <c r="AT81" s="181">
        <v>1330.2169239504615</v>
      </c>
      <c r="AU81" s="181">
        <v>1346.9702499352513</v>
      </c>
      <c r="AV81" s="181">
        <v>1361.4379906870695</v>
      </c>
      <c r="AW81" s="181">
        <v>1384.1366134648624</v>
      </c>
      <c r="AX81" s="181">
        <v>1403.8773355989895</v>
      </c>
      <c r="AY81" s="181">
        <v>1425.9462288921115</v>
      </c>
      <c r="AZ81" s="181">
        <v>1446.3514888717853</v>
      </c>
    </row>
    <row r="82" spans="1:52" x14ac:dyDescent="0.2">
      <c r="A82" s="124" t="s">
        <v>494</v>
      </c>
      <c r="B82" s="181">
        <v>2473.8237510573113</v>
      </c>
      <c r="C82" s="181">
        <v>2461.8914</v>
      </c>
      <c r="D82" s="181">
        <v>2335.8835199999999</v>
      </c>
      <c r="E82" s="181">
        <v>2334.3480000000004</v>
      </c>
      <c r="F82" s="181">
        <v>2309.0530500000004</v>
      </c>
      <c r="G82" s="181">
        <v>2117.4884974963193</v>
      </c>
      <c r="H82" s="181">
        <v>2264.8599299999992</v>
      </c>
      <c r="I82" s="181">
        <v>2197.1768299999999</v>
      </c>
      <c r="J82" s="181">
        <v>2247.0703200000003</v>
      </c>
      <c r="K82" s="181">
        <v>2015.45445</v>
      </c>
      <c r="L82" s="181">
        <v>2238.9876665839338</v>
      </c>
      <c r="M82" s="181">
        <v>2130.362531956403</v>
      </c>
      <c r="N82" s="181">
        <v>2176.5776445340493</v>
      </c>
      <c r="O82" s="181">
        <v>1965.6980137373077</v>
      </c>
      <c r="P82" s="181">
        <v>1809.7305014421265</v>
      </c>
      <c r="Q82" s="181">
        <v>1877.7122685002344</v>
      </c>
      <c r="R82" s="181">
        <v>1911.1088182839135</v>
      </c>
      <c r="S82" s="181">
        <v>1850.3065778370465</v>
      </c>
      <c r="T82" s="181">
        <v>1847.3447051455714</v>
      </c>
      <c r="U82" s="181">
        <v>1847.3155469953845</v>
      </c>
      <c r="V82" s="181">
        <v>1830.9131255071584</v>
      </c>
      <c r="W82" s="181">
        <v>1801.8845029122567</v>
      </c>
      <c r="X82" s="181">
        <v>1814.5616359581963</v>
      </c>
      <c r="Y82" s="181">
        <v>1800.8743968406677</v>
      </c>
      <c r="Z82" s="181">
        <v>1794.8070228719075</v>
      </c>
      <c r="AA82" s="181">
        <v>1796.6758702164941</v>
      </c>
      <c r="AB82" s="181">
        <v>1790.1440849636629</v>
      </c>
      <c r="AC82" s="181">
        <v>1787.2367163321119</v>
      </c>
      <c r="AD82" s="181">
        <v>1795.9078592561459</v>
      </c>
      <c r="AE82" s="181">
        <v>1791.5114516338429</v>
      </c>
      <c r="AF82" s="181">
        <v>1790.1759853131523</v>
      </c>
      <c r="AG82" s="181">
        <v>1793.2517472825339</v>
      </c>
      <c r="AH82" s="181">
        <v>1798.859031175472</v>
      </c>
      <c r="AI82" s="181">
        <v>1796.7945084470716</v>
      </c>
      <c r="AJ82" s="181">
        <v>1806.2653971902782</v>
      </c>
      <c r="AK82" s="181">
        <v>1805.2188203974044</v>
      </c>
      <c r="AL82" s="181">
        <v>1822.3235498446743</v>
      </c>
      <c r="AM82" s="181">
        <v>1830.2785118237309</v>
      </c>
      <c r="AN82" s="181">
        <v>1849.9432018037228</v>
      </c>
      <c r="AO82" s="181">
        <v>1863.7657520999919</v>
      </c>
      <c r="AP82" s="181">
        <v>1869.7259037963765</v>
      </c>
      <c r="AQ82" s="181">
        <v>1886.2852121744925</v>
      </c>
      <c r="AR82" s="181">
        <v>1894.3962578418573</v>
      </c>
      <c r="AS82" s="181">
        <v>1903.5473758687644</v>
      </c>
      <c r="AT82" s="181">
        <v>1920.8043100586053</v>
      </c>
      <c r="AU82" s="181">
        <v>1930.1974669543838</v>
      </c>
      <c r="AV82" s="181">
        <v>1947.225692578874</v>
      </c>
      <c r="AW82" s="181">
        <v>1973.703867942027</v>
      </c>
      <c r="AX82" s="181">
        <v>1991.9430663880362</v>
      </c>
      <c r="AY82" s="181">
        <v>2015.7869466286043</v>
      </c>
      <c r="AZ82" s="181">
        <v>2036.9672893764166</v>
      </c>
    </row>
    <row r="83" spans="1:52" x14ac:dyDescent="0.2">
      <c r="A83" s="124" t="s">
        <v>495</v>
      </c>
      <c r="B83" s="181">
        <v>1661.1035884587993</v>
      </c>
      <c r="C83" s="181">
        <v>1815.2944499999994</v>
      </c>
      <c r="D83" s="181">
        <v>1768.6789999999996</v>
      </c>
      <c r="E83" s="181">
        <v>1744.3848299999997</v>
      </c>
      <c r="F83" s="181">
        <v>1555.2821799999997</v>
      </c>
      <c r="G83" s="181">
        <v>566.68583637193467</v>
      </c>
      <c r="H83" s="181">
        <v>581.19466</v>
      </c>
      <c r="I83" s="181">
        <v>469.89606999999995</v>
      </c>
      <c r="J83" s="181">
        <v>452.79792999999995</v>
      </c>
      <c r="K83" s="181">
        <v>355.09384999999992</v>
      </c>
      <c r="L83" s="181">
        <v>327.17059607517552</v>
      </c>
      <c r="M83" s="181">
        <v>305.55558478121191</v>
      </c>
      <c r="N83" s="181">
        <v>344.53549595340564</v>
      </c>
      <c r="O83" s="181">
        <v>306.03279837123353</v>
      </c>
      <c r="P83" s="181">
        <v>293.32589440098553</v>
      </c>
      <c r="Q83" s="181">
        <v>359.79774078415738</v>
      </c>
      <c r="R83" s="181">
        <v>379.95981127542547</v>
      </c>
      <c r="S83" s="181">
        <v>406.32514909915182</v>
      </c>
      <c r="T83" s="181">
        <v>403.22003356626038</v>
      </c>
      <c r="U83" s="181">
        <v>398.36353871898382</v>
      </c>
      <c r="V83" s="181">
        <v>394.86742986424503</v>
      </c>
      <c r="W83" s="181">
        <v>388.23780668020538</v>
      </c>
      <c r="X83" s="181">
        <v>387.04042458957809</v>
      </c>
      <c r="Y83" s="181">
        <v>386.00373832079475</v>
      </c>
      <c r="Z83" s="181">
        <v>384.74581721887091</v>
      </c>
      <c r="AA83" s="181">
        <v>380.53783277970541</v>
      </c>
      <c r="AB83" s="181">
        <v>380.89255431447862</v>
      </c>
      <c r="AC83" s="181">
        <v>379.73312057408486</v>
      </c>
      <c r="AD83" s="181">
        <v>379.72731367806665</v>
      </c>
      <c r="AE83" s="181">
        <v>379.63345487101532</v>
      </c>
      <c r="AF83" s="181">
        <v>380.01000476095436</v>
      </c>
      <c r="AG83" s="181">
        <v>380.91206575132799</v>
      </c>
      <c r="AH83" s="181">
        <v>381.94568281046725</v>
      </c>
      <c r="AI83" s="181">
        <v>383.14601023548835</v>
      </c>
      <c r="AJ83" s="181">
        <v>384.52997611472415</v>
      </c>
      <c r="AK83" s="181">
        <v>376.23475814176396</v>
      </c>
      <c r="AL83" s="181">
        <v>379.52880823115908</v>
      </c>
      <c r="AM83" s="181">
        <v>376.69497379949968</v>
      </c>
      <c r="AN83" s="181">
        <v>378.24255635651656</v>
      </c>
      <c r="AO83" s="181">
        <v>378.54402400148035</v>
      </c>
      <c r="AP83" s="181">
        <v>377.13377814570811</v>
      </c>
      <c r="AQ83" s="181">
        <v>379.47322134017645</v>
      </c>
      <c r="AR83" s="181">
        <v>381.40492810287719</v>
      </c>
      <c r="AS83" s="181">
        <v>382.02857204093027</v>
      </c>
      <c r="AT83" s="181">
        <v>384.03558859534292</v>
      </c>
      <c r="AU83" s="181">
        <v>385.01837858313144</v>
      </c>
      <c r="AV83" s="181">
        <v>387.38520689484108</v>
      </c>
      <c r="AW83" s="181">
        <v>390.17112696318327</v>
      </c>
      <c r="AX83" s="181">
        <v>392.89559264421553</v>
      </c>
      <c r="AY83" s="181">
        <v>396.41097122723835</v>
      </c>
      <c r="AZ83" s="181">
        <v>399.68039717595633</v>
      </c>
    </row>
    <row r="84" spans="1:52" x14ac:dyDescent="0.2">
      <c r="A84" s="124" t="s">
        <v>496</v>
      </c>
      <c r="B84" s="181">
        <v>1048.9157760553987</v>
      </c>
      <c r="C84" s="181">
        <v>1081.6005299999999</v>
      </c>
      <c r="D84" s="181">
        <v>1072.7099999999998</v>
      </c>
      <c r="E84" s="181">
        <v>1118.7051999999999</v>
      </c>
      <c r="F84" s="181">
        <v>1171.6416599999998</v>
      </c>
      <c r="G84" s="181">
        <v>463.17000730891152</v>
      </c>
      <c r="H84" s="181">
        <v>441.28413999999998</v>
      </c>
      <c r="I84" s="181">
        <v>472.50507999999979</v>
      </c>
      <c r="J84" s="181">
        <v>577.02240999999992</v>
      </c>
      <c r="K84" s="181">
        <v>607.61477000000014</v>
      </c>
      <c r="L84" s="181">
        <v>602.34598019651048</v>
      </c>
      <c r="M84" s="181">
        <v>492.66890887772865</v>
      </c>
      <c r="N84" s="181">
        <v>514.59306680104055</v>
      </c>
      <c r="O84" s="181">
        <v>590.25764136845112</v>
      </c>
      <c r="P84" s="181">
        <v>529.52348454080459</v>
      </c>
      <c r="Q84" s="181">
        <v>611.92626194090553</v>
      </c>
      <c r="R84" s="181">
        <v>636.73190739181985</v>
      </c>
      <c r="S84" s="181">
        <v>632.53027123613197</v>
      </c>
      <c r="T84" s="181">
        <v>636.45315717251731</v>
      </c>
      <c r="U84" s="181">
        <v>636.03270441064751</v>
      </c>
      <c r="V84" s="181">
        <v>638.55330584908472</v>
      </c>
      <c r="W84" s="181">
        <v>626.09681793054745</v>
      </c>
      <c r="X84" s="181">
        <v>630.51904163143797</v>
      </c>
      <c r="Y84" s="181">
        <v>634.4178766380677</v>
      </c>
      <c r="Z84" s="181">
        <v>636.6550136377607</v>
      </c>
      <c r="AA84" s="181">
        <v>639.50837445874993</v>
      </c>
      <c r="AB84" s="181">
        <v>644.01115718643268</v>
      </c>
      <c r="AC84" s="181">
        <v>647.6860969537338</v>
      </c>
      <c r="AD84" s="181">
        <v>653.12539129132483</v>
      </c>
      <c r="AE84" s="181">
        <v>657.28660001879939</v>
      </c>
      <c r="AF84" s="181">
        <v>662.67613248258465</v>
      </c>
      <c r="AG84" s="181">
        <v>664.11280541999986</v>
      </c>
      <c r="AH84" s="181">
        <v>670.19970459246372</v>
      </c>
      <c r="AI84" s="181">
        <v>676.58275636848953</v>
      </c>
      <c r="AJ84" s="181">
        <v>682.73879059938099</v>
      </c>
      <c r="AK84" s="181">
        <v>679.68966943860346</v>
      </c>
      <c r="AL84" s="181">
        <v>689.12795547342944</v>
      </c>
      <c r="AM84" s="181">
        <v>694.49077595650851</v>
      </c>
      <c r="AN84" s="181">
        <v>703.92937572496407</v>
      </c>
      <c r="AO84" s="181">
        <v>712.66975970661963</v>
      </c>
      <c r="AP84" s="181">
        <v>720.49265340532452</v>
      </c>
      <c r="AQ84" s="181">
        <v>707.2646979044182</v>
      </c>
      <c r="AR84" s="181">
        <v>713.40219565408199</v>
      </c>
      <c r="AS84" s="181">
        <v>720.01380619934559</v>
      </c>
      <c r="AT84" s="181">
        <v>725.26833576619185</v>
      </c>
      <c r="AU84" s="181">
        <v>733.24166165273596</v>
      </c>
      <c r="AV84" s="181">
        <v>741.17017877524893</v>
      </c>
      <c r="AW84" s="181">
        <v>750.17917435958839</v>
      </c>
      <c r="AX84" s="181">
        <v>759.45795735956688</v>
      </c>
      <c r="AY84" s="181">
        <v>768.292004609267</v>
      </c>
      <c r="AZ84" s="181">
        <v>778.1900344515285</v>
      </c>
    </row>
    <row r="85" spans="1:52" x14ac:dyDescent="0.2">
      <c r="A85" s="124" t="s">
        <v>497</v>
      </c>
      <c r="B85" s="181">
        <v>4005.3104981369775</v>
      </c>
      <c r="C85" s="181">
        <v>4345.1745299999984</v>
      </c>
      <c r="D85" s="181">
        <v>3716.5762500000005</v>
      </c>
      <c r="E85" s="181">
        <v>3685.2581499999997</v>
      </c>
      <c r="F85" s="181">
        <v>3747.5957399999993</v>
      </c>
      <c r="G85" s="181">
        <v>4066.7561238293169</v>
      </c>
      <c r="H85" s="181">
        <v>3420.2540299999987</v>
      </c>
      <c r="I85" s="181">
        <v>3173.1640199999993</v>
      </c>
      <c r="J85" s="181">
        <v>2807.8692299999998</v>
      </c>
      <c r="K85" s="181">
        <v>2300.7153899999998</v>
      </c>
      <c r="L85" s="181">
        <v>2881.5765309094672</v>
      </c>
      <c r="M85" s="181">
        <v>3074.1170954429717</v>
      </c>
      <c r="N85" s="181">
        <v>2315.6803923099083</v>
      </c>
      <c r="O85" s="181">
        <v>2270.555441210784</v>
      </c>
      <c r="P85" s="181">
        <v>2093.9712861332846</v>
      </c>
      <c r="Q85" s="181">
        <v>2209.8921474413778</v>
      </c>
      <c r="R85" s="181">
        <v>2376.9687539198153</v>
      </c>
      <c r="S85" s="181">
        <v>2496.9352008004025</v>
      </c>
      <c r="T85" s="181">
        <v>2483.1511613813364</v>
      </c>
      <c r="U85" s="181">
        <v>2461.5785575104328</v>
      </c>
      <c r="V85" s="181">
        <v>2456.9823654986781</v>
      </c>
      <c r="W85" s="181">
        <v>2414.6130804190857</v>
      </c>
      <c r="X85" s="181">
        <v>2413.5689121172222</v>
      </c>
      <c r="Y85" s="181">
        <v>2413.2385781505595</v>
      </c>
      <c r="Z85" s="181">
        <v>2408.6343340039239</v>
      </c>
      <c r="AA85" s="181">
        <v>2383.8062727329016</v>
      </c>
      <c r="AB85" s="181">
        <v>2382.2307053403892</v>
      </c>
      <c r="AC85" s="181">
        <v>2388.9220599114042</v>
      </c>
      <c r="AD85" s="181">
        <v>2407.2491355098314</v>
      </c>
      <c r="AE85" s="181">
        <v>2425.8074380739017</v>
      </c>
      <c r="AF85" s="181">
        <v>2431.8422629942079</v>
      </c>
      <c r="AG85" s="181">
        <v>2445.7911424790504</v>
      </c>
      <c r="AH85" s="181">
        <v>2471.3207991589716</v>
      </c>
      <c r="AI85" s="181">
        <v>2495.035897699554</v>
      </c>
      <c r="AJ85" s="181">
        <v>2512.7011198808186</v>
      </c>
      <c r="AK85" s="181">
        <v>2517.4480156916061</v>
      </c>
      <c r="AL85" s="181">
        <v>2545.623580845865</v>
      </c>
      <c r="AM85" s="181">
        <v>2566.2963888650957</v>
      </c>
      <c r="AN85" s="181">
        <v>2600.8092179553341</v>
      </c>
      <c r="AO85" s="181">
        <v>2634.2106587629969</v>
      </c>
      <c r="AP85" s="181">
        <v>2656.7458219149871</v>
      </c>
      <c r="AQ85" s="181">
        <v>2683.5742111316872</v>
      </c>
      <c r="AR85" s="181">
        <v>2712.6740566540652</v>
      </c>
      <c r="AS85" s="181">
        <v>2733.8945875340237</v>
      </c>
      <c r="AT85" s="181">
        <v>2747.0296656890896</v>
      </c>
      <c r="AU85" s="181">
        <v>2745.2223570841802</v>
      </c>
      <c r="AV85" s="181">
        <v>2746.1390580064531</v>
      </c>
      <c r="AW85" s="181">
        <v>2763.1827684408968</v>
      </c>
      <c r="AX85" s="181">
        <v>2787.399009058282</v>
      </c>
      <c r="AY85" s="181">
        <v>2817.9525304704898</v>
      </c>
      <c r="AZ85" s="181">
        <v>2818.9377509756114</v>
      </c>
    </row>
    <row r="86" spans="1:52" x14ac:dyDescent="0.2">
      <c r="A86" s="126" t="s">
        <v>498</v>
      </c>
      <c r="B86" s="182">
        <v>67555.425918563546</v>
      </c>
      <c r="C86" s="182">
        <v>71096.752714206625</v>
      </c>
      <c r="D86" s="182">
        <v>68702.220777696799</v>
      </c>
      <c r="E86" s="182">
        <v>72168.067234169474</v>
      </c>
      <c r="F86" s="182">
        <v>74923.706667027393</v>
      </c>
      <c r="G86" s="182">
        <v>77022.02265939246</v>
      </c>
      <c r="H86" s="182">
        <v>75217.56975717911</v>
      </c>
      <c r="I86" s="182">
        <v>72168.028570210736</v>
      </c>
      <c r="J86" s="182">
        <v>75653.027058845866</v>
      </c>
      <c r="K86" s="182">
        <v>74111.394917871745</v>
      </c>
      <c r="L86" s="182">
        <v>77368.679530203139</v>
      </c>
      <c r="M86" s="182">
        <v>66461.067052715211</v>
      </c>
      <c r="N86" s="182">
        <v>71409.814036435055</v>
      </c>
      <c r="O86" s="182">
        <v>73080.702768921488</v>
      </c>
      <c r="P86" s="182">
        <v>63666.588059049522</v>
      </c>
      <c r="Q86" s="182">
        <v>65387.097548689453</v>
      </c>
      <c r="R86" s="182">
        <v>66825.698738040301</v>
      </c>
      <c r="S86" s="182">
        <v>66231.907185939286</v>
      </c>
      <c r="T86" s="182">
        <v>65249.059359050079</v>
      </c>
      <c r="U86" s="182">
        <v>63863.214200519222</v>
      </c>
      <c r="V86" s="182">
        <v>63282.481015231795</v>
      </c>
      <c r="W86" s="182">
        <v>62953.788919006016</v>
      </c>
      <c r="X86" s="182">
        <v>62637.95911146306</v>
      </c>
      <c r="Y86" s="182">
        <v>62212.594666334757</v>
      </c>
      <c r="Z86" s="182">
        <v>61967.960224380673</v>
      </c>
      <c r="AA86" s="182">
        <v>61741.404792851783</v>
      </c>
      <c r="AB86" s="182">
        <v>61632.00956944366</v>
      </c>
      <c r="AC86" s="182">
        <v>61779.141859040305</v>
      </c>
      <c r="AD86" s="182">
        <v>61762.9231043408</v>
      </c>
      <c r="AE86" s="182">
        <v>61899.542950975956</v>
      </c>
      <c r="AF86" s="182">
        <v>62152.908685078808</v>
      </c>
      <c r="AG86" s="182">
        <v>62583.660976114457</v>
      </c>
      <c r="AH86" s="182">
        <v>62786.693782585484</v>
      </c>
      <c r="AI86" s="182">
        <v>62861.090703155714</v>
      </c>
      <c r="AJ86" s="182">
        <v>62433.124112892932</v>
      </c>
      <c r="AK86" s="182">
        <v>62231.59749724665</v>
      </c>
      <c r="AL86" s="182">
        <v>61916.485237817382</v>
      </c>
      <c r="AM86" s="182">
        <v>61735.530350744033</v>
      </c>
      <c r="AN86" s="182">
        <v>61759.64487577726</v>
      </c>
      <c r="AO86" s="182">
        <v>61749.773287641212</v>
      </c>
      <c r="AP86" s="182">
        <v>61792.450337008122</v>
      </c>
      <c r="AQ86" s="182">
        <v>62001.195283316098</v>
      </c>
      <c r="AR86" s="182">
        <v>62101.607897280868</v>
      </c>
      <c r="AS86" s="182">
        <v>62188.354373217298</v>
      </c>
      <c r="AT86" s="182">
        <v>62382.654029728044</v>
      </c>
      <c r="AU86" s="182">
        <v>62439.376454398662</v>
      </c>
      <c r="AV86" s="182">
        <v>62628.872294614768</v>
      </c>
      <c r="AW86" s="182">
        <v>62795.206184444163</v>
      </c>
      <c r="AX86" s="182">
        <v>63029.312919598437</v>
      </c>
      <c r="AY86" s="182">
        <v>63188.922397720758</v>
      </c>
      <c r="AZ86" s="182">
        <v>63291.055051600422</v>
      </c>
    </row>
    <row r="87" spans="1:52" x14ac:dyDescent="0.2">
      <c r="A87" s="124" t="s">
        <v>40</v>
      </c>
      <c r="B87" s="181">
        <v>42440.011105845435</v>
      </c>
      <c r="C87" s="181">
        <v>44654.627698281569</v>
      </c>
      <c r="D87" s="181">
        <v>43038.530720559997</v>
      </c>
      <c r="E87" s="181">
        <v>44618.290233991283</v>
      </c>
      <c r="F87" s="181">
        <v>46283.603504928811</v>
      </c>
      <c r="G87" s="181">
        <v>45210.142071427923</v>
      </c>
      <c r="H87" s="181">
        <v>44322.803169344785</v>
      </c>
      <c r="I87" s="181">
        <v>41038.665447700172</v>
      </c>
      <c r="J87" s="181">
        <v>44370.815084383874</v>
      </c>
      <c r="K87" s="181">
        <v>43600.418778294246</v>
      </c>
      <c r="L87" s="181">
        <v>44917.520941434828</v>
      </c>
      <c r="M87" s="181">
        <v>37505.516618374349</v>
      </c>
      <c r="N87" s="181">
        <v>41477.317376206069</v>
      </c>
      <c r="O87" s="181">
        <v>43297.840003296733</v>
      </c>
      <c r="P87" s="181">
        <v>36261.937289634181</v>
      </c>
      <c r="Q87" s="181">
        <v>37680.612954298602</v>
      </c>
      <c r="R87" s="181">
        <v>39220.38536469372</v>
      </c>
      <c r="S87" s="181">
        <v>38332.813866446289</v>
      </c>
      <c r="T87" s="181">
        <v>37555.517759027243</v>
      </c>
      <c r="U87" s="181">
        <v>36447.103088501695</v>
      </c>
      <c r="V87" s="181">
        <v>36168.995976510872</v>
      </c>
      <c r="W87" s="181">
        <v>36237.930411116307</v>
      </c>
      <c r="X87" s="181">
        <v>36091.820465058263</v>
      </c>
      <c r="Y87" s="181">
        <v>35853.578468600244</v>
      </c>
      <c r="Z87" s="181">
        <v>35778.96459703461</v>
      </c>
      <c r="AA87" s="181">
        <v>35647.09294170927</v>
      </c>
      <c r="AB87" s="181">
        <v>35624.037966933836</v>
      </c>
      <c r="AC87" s="181">
        <v>35790.323996990104</v>
      </c>
      <c r="AD87" s="181">
        <v>35842.202734336788</v>
      </c>
      <c r="AE87" s="181">
        <v>35957.346474899641</v>
      </c>
      <c r="AF87" s="181">
        <v>36177.272819678205</v>
      </c>
      <c r="AG87" s="181">
        <v>36429.162548611428</v>
      </c>
      <c r="AH87" s="181">
        <v>36561.460392809939</v>
      </c>
      <c r="AI87" s="181">
        <v>36610.530491468489</v>
      </c>
      <c r="AJ87" s="181">
        <v>36390.866033567574</v>
      </c>
      <c r="AK87" s="181">
        <v>36290.424047660759</v>
      </c>
      <c r="AL87" s="181">
        <v>36108.906737383215</v>
      </c>
      <c r="AM87" s="181">
        <v>36025.915059177918</v>
      </c>
      <c r="AN87" s="181">
        <v>36030.976659463166</v>
      </c>
      <c r="AO87" s="181">
        <v>36011.317378533378</v>
      </c>
      <c r="AP87" s="181">
        <v>36013.372525070336</v>
      </c>
      <c r="AQ87" s="181">
        <v>36111.821020771225</v>
      </c>
      <c r="AR87" s="181">
        <v>36126.101418115752</v>
      </c>
      <c r="AS87" s="181">
        <v>36150.363113054802</v>
      </c>
      <c r="AT87" s="181">
        <v>36207.873718360264</v>
      </c>
      <c r="AU87" s="181">
        <v>36203.672650416251</v>
      </c>
      <c r="AV87" s="181">
        <v>36272.253856013216</v>
      </c>
      <c r="AW87" s="181">
        <v>36314.553077567325</v>
      </c>
      <c r="AX87" s="181">
        <v>36408.88442248114</v>
      </c>
      <c r="AY87" s="181">
        <v>36463.480268233128</v>
      </c>
      <c r="AZ87" s="181">
        <v>36473.272049962841</v>
      </c>
    </row>
    <row r="88" spans="1:52" x14ac:dyDescent="0.2">
      <c r="A88" s="125" t="s">
        <v>499</v>
      </c>
      <c r="B88" s="175">
        <v>28640.142061867238</v>
      </c>
      <c r="C88" s="175">
        <v>30700.613779569976</v>
      </c>
      <c r="D88" s="175">
        <v>28944.03308522993</v>
      </c>
      <c r="E88" s="175">
        <v>30142.237882004298</v>
      </c>
      <c r="F88" s="175">
        <v>31540.238275136046</v>
      </c>
      <c r="G88" s="175">
        <v>30498.479229522469</v>
      </c>
      <c r="H88" s="175">
        <v>29220.287777465059</v>
      </c>
      <c r="I88" s="175">
        <v>25733.861373553766</v>
      </c>
      <c r="J88" s="175">
        <v>28537.126461265616</v>
      </c>
      <c r="K88" s="175">
        <v>27567.040995878739</v>
      </c>
      <c r="L88" s="175">
        <v>28379.350325207772</v>
      </c>
      <c r="M88" s="175">
        <v>21905.009002834511</v>
      </c>
      <c r="N88" s="175">
        <v>24570.520280467514</v>
      </c>
      <c r="O88" s="175">
        <v>26165.871289547376</v>
      </c>
      <c r="P88" s="175">
        <v>19883.252753453111</v>
      </c>
      <c r="Q88" s="175">
        <v>21200.698294110793</v>
      </c>
      <c r="R88" s="175">
        <v>22529.169782718407</v>
      </c>
      <c r="S88" s="175">
        <v>22123.561441100377</v>
      </c>
      <c r="T88" s="175">
        <v>21706.502691121477</v>
      </c>
      <c r="U88" s="175">
        <v>20907.875786402197</v>
      </c>
      <c r="V88" s="175">
        <v>20741.732478634891</v>
      </c>
      <c r="W88" s="175">
        <v>20857.305112668848</v>
      </c>
      <c r="X88" s="175">
        <v>20818.714523162744</v>
      </c>
      <c r="Y88" s="175">
        <v>20728.529363622874</v>
      </c>
      <c r="Z88" s="175">
        <v>20755.651580498554</v>
      </c>
      <c r="AA88" s="175">
        <v>20729.538854390594</v>
      </c>
      <c r="AB88" s="175">
        <v>20762.013803960377</v>
      </c>
      <c r="AC88" s="175">
        <v>20945.533039701961</v>
      </c>
      <c r="AD88" s="175">
        <v>21059.061852073875</v>
      </c>
      <c r="AE88" s="175">
        <v>21214.289540193371</v>
      </c>
      <c r="AF88" s="175">
        <v>21442.397042959943</v>
      </c>
      <c r="AG88" s="175">
        <v>21685.924905278014</v>
      </c>
      <c r="AH88" s="175">
        <v>21791.151882538728</v>
      </c>
      <c r="AI88" s="175">
        <v>21851.087907646222</v>
      </c>
      <c r="AJ88" s="175">
        <v>21816.64743086723</v>
      </c>
      <c r="AK88" s="175">
        <v>21803.020831606733</v>
      </c>
      <c r="AL88" s="175">
        <v>21762.928197872738</v>
      </c>
      <c r="AM88" s="175">
        <v>21745.212087066229</v>
      </c>
      <c r="AN88" s="175">
        <v>21750.974209486416</v>
      </c>
      <c r="AO88" s="175">
        <v>21755.037638960577</v>
      </c>
      <c r="AP88" s="175">
        <v>21761.327996113014</v>
      </c>
      <c r="AQ88" s="175">
        <v>21806.481547565367</v>
      </c>
      <c r="AR88" s="175">
        <v>21829.377516312903</v>
      </c>
      <c r="AS88" s="175">
        <v>21854.17581407995</v>
      </c>
      <c r="AT88" s="175">
        <v>21869.203137227545</v>
      </c>
      <c r="AU88" s="175">
        <v>21886.848712598301</v>
      </c>
      <c r="AV88" s="175">
        <v>21918.483259494911</v>
      </c>
      <c r="AW88" s="175">
        <v>21946.13372272487</v>
      </c>
      <c r="AX88" s="175">
        <v>22018.179304971072</v>
      </c>
      <c r="AY88" s="175">
        <v>22060.818359743593</v>
      </c>
      <c r="AZ88" s="175">
        <v>22073.625936303211</v>
      </c>
    </row>
    <row r="89" spans="1:52" x14ac:dyDescent="0.2">
      <c r="A89" s="125" t="s">
        <v>500</v>
      </c>
      <c r="B89" s="175">
        <v>35.375639742459342</v>
      </c>
      <c r="C89" s="175">
        <v>36.200186613049368</v>
      </c>
      <c r="D89" s="175">
        <v>37.863124101281315</v>
      </c>
      <c r="E89" s="175">
        <v>38.487796821433179</v>
      </c>
      <c r="F89" s="175">
        <v>39.165723677254555</v>
      </c>
      <c r="G89" s="175">
        <v>40.51077826005568</v>
      </c>
      <c r="H89" s="175">
        <v>41.577505163322733</v>
      </c>
      <c r="I89" s="175">
        <v>42.4618525838453</v>
      </c>
      <c r="J89" s="175">
        <v>43.886481582515948</v>
      </c>
      <c r="K89" s="175">
        <v>44.886043360452042</v>
      </c>
      <c r="L89" s="175">
        <v>45.841065132005831</v>
      </c>
      <c r="M89" s="175">
        <v>45.034580755532389</v>
      </c>
      <c r="N89" s="175">
        <v>46.52428817997815</v>
      </c>
      <c r="O89" s="175">
        <v>50.738628475703081</v>
      </c>
      <c r="P89" s="175">
        <v>50.884625675643967</v>
      </c>
      <c r="Q89" s="175">
        <v>54.871201196041113</v>
      </c>
      <c r="R89" s="175">
        <v>61.578566999257852</v>
      </c>
      <c r="S89" s="175">
        <v>66.712752427764158</v>
      </c>
      <c r="T89" s="175">
        <v>76.054585650238138</v>
      </c>
      <c r="U89" s="175">
        <v>87.490507965703131</v>
      </c>
      <c r="V89" s="175">
        <v>102.07709731535266</v>
      </c>
      <c r="W89" s="175">
        <v>112.96310866158738</v>
      </c>
      <c r="X89" s="175">
        <v>127.46601411200329</v>
      </c>
      <c r="Y89" s="175">
        <v>141.722817205426</v>
      </c>
      <c r="Z89" s="175">
        <v>156.54237584284488</v>
      </c>
      <c r="AA89" s="175">
        <v>172.30830957822712</v>
      </c>
      <c r="AB89" s="175">
        <v>187.35658783161253</v>
      </c>
      <c r="AC89" s="175">
        <v>201.74436284438954</v>
      </c>
      <c r="AD89" s="175">
        <v>216.02619104444844</v>
      </c>
      <c r="AE89" s="175">
        <v>226.42626533625054</v>
      </c>
      <c r="AF89" s="175">
        <v>238.4994838060903</v>
      </c>
      <c r="AG89" s="175">
        <v>248.4912837891666</v>
      </c>
      <c r="AH89" s="175">
        <v>258.91373634200528</v>
      </c>
      <c r="AI89" s="175">
        <v>269.76594948724505</v>
      </c>
      <c r="AJ89" s="175">
        <v>278.9514849814708</v>
      </c>
      <c r="AK89" s="175">
        <v>289.12315676387635</v>
      </c>
      <c r="AL89" s="175">
        <v>299.00317523718178</v>
      </c>
      <c r="AM89" s="175">
        <v>308.99519378285021</v>
      </c>
      <c r="AN89" s="175">
        <v>321.21773828024504</v>
      </c>
      <c r="AO89" s="175">
        <v>333.21998880068475</v>
      </c>
      <c r="AP89" s="175">
        <v>345.70731178567036</v>
      </c>
      <c r="AQ89" s="175">
        <v>360.93106772656319</v>
      </c>
      <c r="AR89" s="175">
        <v>376.34970659174724</v>
      </c>
      <c r="AS89" s="175">
        <v>392.26948436885721</v>
      </c>
      <c r="AT89" s="175">
        <v>411.93883104084438</v>
      </c>
      <c r="AU89" s="175">
        <v>428.62702420569758</v>
      </c>
      <c r="AV89" s="175">
        <v>448.83479541570688</v>
      </c>
      <c r="AW89" s="175">
        <v>469.4094709047144</v>
      </c>
      <c r="AX89" s="175">
        <v>488.17464465974456</v>
      </c>
      <c r="AY89" s="175">
        <v>509.21401107471615</v>
      </c>
      <c r="AZ89" s="175">
        <v>532.31178607776474</v>
      </c>
    </row>
    <row r="90" spans="1:52" x14ac:dyDescent="0.2">
      <c r="A90" s="125" t="s">
        <v>501</v>
      </c>
      <c r="B90" s="175">
        <v>5489.534067868145</v>
      </c>
      <c r="C90" s="175">
        <v>5531.8404283613654</v>
      </c>
      <c r="D90" s="175">
        <v>5489.729812192847</v>
      </c>
      <c r="E90" s="175">
        <v>5598.2581855196531</v>
      </c>
      <c r="F90" s="175">
        <v>5652.1047107916766</v>
      </c>
      <c r="G90" s="175">
        <v>5523.1360300963725</v>
      </c>
      <c r="H90" s="175">
        <v>5556.5656643459579</v>
      </c>
      <c r="I90" s="175">
        <v>5532.9610200269235</v>
      </c>
      <c r="J90" s="175">
        <v>5666.0784595391906</v>
      </c>
      <c r="K90" s="175">
        <v>5674.4183899317222</v>
      </c>
      <c r="L90" s="175">
        <v>5847.8991826925139</v>
      </c>
      <c r="M90" s="175">
        <v>5202.3865923541853</v>
      </c>
      <c r="N90" s="175">
        <v>6216.7008614116339</v>
      </c>
      <c r="O90" s="175">
        <v>6371.8356520509342</v>
      </c>
      <c r="P90" s="175">
        <v>6019.5189361719058</v>
      </c>
      <c r="Q90" s="175">
        <v>6131.1259646030157</v>
      </c>
      <c r="R90" s="175">
        <v>6485.0002278452812</v>
      </c>
      <c r="S90" s="175">
        <v>6333.9464444568584</v>
      </c>
      <c r="T90" s="175">
        <v>6184.9685508535676</v>
      </c>
      <c r="U90" s="175">
        <v>6016.5689076627295</v>
      </c>
      <c r="V90" s="175">
        <v>5977.1364666957616</v>
      </c>
      <c r="W90" s="175">
        <v>5964.5620969550864</v>
      </c>
      <c r="X90" s="175">
        <v>5919.6409200572762</v>
      </c>
      <c r="Y90" s="175">
        <v>5871.6814439994896</v>
      </c>
      <c r="Z90" s="175">
        <v>5836.0441980360338</v>
      </c>
      <c r="AA90" s="175">
        <v>5789.5415129023177</v>
      </c>
      <c r="AB90" s="175">
        <v>5762.4957287279385</v>
      </c>
      <c r="AC90" s="175">
        <v>5768.8651090285121</v>
      </c>
      <c r="AD90" s="175">
        <v>5737.6331739357838</v>
      </c>
      <c r="AE90" s="175">
        <v>5713.5731019150344</v>
      </c>
      <c r="AF90" s="175">
        <v>5712.5757885006942</v>
      </c>
      <c r="AG90" s="175">
        <v>5709.6114050031001</v>
      </c>
      <c r="AH90" s="175">
        <v>5731.2081085341269</v>
      </c>
      <c r="AI90" s="175">
        <v>5733.0079886695848</v>
      </c>
      <c r="AJ90" s="175">
        <v>5654.1690177588707</v>
      </c>
      <c r="AK90" s="175">
        <v>5616.8221813176697</v>
      </c>
      <c r="AL90" s="175">
        <v>5545.2175210650494</v>
      </c>
      <c r="AM90" s="175">
        <v>5510.3086575112829</v>
      </c>
      <c r="AN90" s="175">
        <v>5493.9878022053863</v>
      </c>
      <c r="AO90" s="175">
        <v>5470.5991041901252</v>
      </c>
      <c r="AP90" s="175">
        <v>5458.6808675188922</v>
      </c>
      <c r="AQ90" s="175">
        <v>5469.575422071779</v>
      </c>
      <c r="AR90" s="175">
        <v>5455.8687777048954</v>
      </c>
      <c r="AS90" s="175">
        <v>5448.5531457932739</v>
      </c>
      <c r="AT90" s="175">
        <v>5453.1804490477625</v>
      </c>
      <c r="AU90" s="175">
        <v>5437.7958897682693</v>
      </c>
      <c r="AV90" s="175">
        <v>5446.5684559292195</v>
      </c>
      <c r="AW90" s="175">
        <v>5446.413757011811</v>
      </c>
      <c r="AX90" s="175">
        <v>5454.4575457102856</v>
      </c>
      <c r="AY90" s="175">
        <v>5456.2192574109613</v>
      </c>
      <c r="AZ90" s="175">
        <v>5448.507655671383</v>
      </c>
    </row>
    <row r="91" spans="1:52" x14ac:dyDescent="0.2">
      <c r="A91" s="125" t="s">
        <v>502</v>
      </c>
      <c r="B91" s="175">
        <v>2965.0967296071149</v>
      </c>
      <c r="C91" s="175">
        <v>2953.6013101616918</v>
      </c>
      <c r="D91" s="175">
        <v>3008.7057436062537</v>
      </c>
      <c r="E91" s="175">
        <v>3089.8887002043994</v>
      </c>
      <c r="F91" s="175">
        <v>3126.8069855485869</v>
      </c>
      <c r="G91" s="175">
        <v>3058.2306417990353</v>
      </c>
      <c r="H91" s="175">
        <v>3136.7163897474052</v>
      </c>
      <c r="I91" s="175">
        <v>3142.2843465991009</v>
      </c>
      <c r="J91" s="175">
        <v>3272.4937976555634</v>
      </c>
      <c r="K91" s="175">
        <v>3272.6626897225028</v>
      </c>
      <c r="L91" s="175">
        <v>3422.0370175112839</v>
      </c>
      <c r="M91" s="175">
        <v>3143.9346786484148</v>
      </c>
      <c r="N91" s="175">
        <v>3475.7039028806821</v>
      </c>
      <c r="O91" s="175">
        <v>3615.4159651779946</v>
      </c>
      <c r="P91" s="175">
        <v>3333.7713396169875</v>
      </c>
      <c r="Q91" s="175">
        <v>3439.6616018614272</v>
      </c>
      <c r="R91" s="175">
        <v>3609.1476399907087</v>
      </c>
      <c r="S91" s="175">
        <v>3521.9040176849944</v>
      </c>
      <c r="T91" s="175">
        <v>3451.3805922080924</v>
      </c>
      <c r="U91" s="175">
        <v>3360.7537108923943</v>
      </c>
      <c r="V91" s="175">
        <v>3314.1838278559835</v>
      </c>
      <c r="W91" s="175">
        <v>3291.5593076486052</v>
      </c>
      <c r="X91" s="175">
        <v>3258.2692876893834</v>
      </c>
      <c r="Y91" s="175">
        <v>3206.0145186369268</v>
      </c>
      <c r="Z91" s="175">
        <v>3182.8138116624305</v>
      </c>
      <c r="AA91" s="175">
        <v>3148.889403713767</v>
      </c>
      <c r="AB91" s="175">
        <v>3140.3770456974894</v>
      </c>
      <c r="AC91" s="175">
        <v>3129.2927861617654</v>
      </c>
      <c r="AD91" s="175">
        <v>3107.9770017308047</v>
      </c>
      <c r="AE91" s="175">
        <v>3098.7885466944822</v>
      </c>
      <c r="AF91" s="175">
        <v>3093.246178793424</v>
      </c>
      <c r="AG91" s="175">
        <v>3083.3243870269262</v>
      </c>
      <c r="AH91" s="175">
        <v>3074.8693186852597</v>
      </c>
      <c r="AI91" s="175">
        <v>3060.9835078568844</v>
      </c>
      <c r="AJ91" s="175">
        <v>3019.442547414928</v>
      </c>
      <c r="AK91" s="175">
        <v>2994.5837778213995</v>
      </c>
      <c r="AL91" s="175">
        <v>2958.9344056130585</v>
      </c>
      <c r="AM91" s="175">
        <v>2938.1218149484039</v>
      </c>
      <c r="AN91" s="175">
        <v>2927.1180964852001</v>
      </c>
      <c r="AO91" s="175">
        <v>2914.3641245549616</v>
      </c>
      <c r="AP91" s="175">
        <v>2908.1140161306034</v>
      </c>
      <c r="AQ91" s="175">
        <v>2911.2069628953418</v>
      </c>
      <c r="AR91" s="175">
        <v>2906.5001562039179</v>
      </c>
      <c r="AS91" s="175">
        <v>2902.8053361836041</v>
      </c>
      <c r="AT91" s="175">
        <v>2904.9188838112341</v>
      </c>
      <c r="AU91" s="175">
        <v>2897.2924613054965</v>
      </c>
      <c r="AV91" s="175">
        <v>2896.1563385088007</v>
      </c>
      <c r="AW91" s="175">
        <v>2892.7628199412366</v>
      </c>
      <c r="AX91" s="175">
        <v>2888.2609434436781</v>
      </c>
      <c r="AY91" s="175">
        <v>2882.995798840956</v>
      </c>
      <c r="AZ91" s="175">
        <v>2875.3488199683643</v>
      </c>
    </row>
    <row r="92" spans="1:52" x14ac:dyDescent="0.2">
      <c r="A92" s="125" t="s">
        <v>503</v>
      </c>
      <c r="B92" s="175">
        <v>0</v>
      </c>
      <c r="C92" s="175">
        <v>0</v>
      </c>
      <c r="D92" s="175">
        <v>0</v>
      </c>
      <c r="E92" s="175">
        <v>0</v>
      </c>
      <c r="F92" s="175">
        <v>0</v>
      </c>
      <c r="G92" s="175">
        <v>0</v>
      </c>
      <c r="H92" s="175">
        <v>0</v>
      </c>
      <c r="I92" s="175">
        <v>0</v>
      </c>
      <c r="J92" s="175">
        <v>0</v>
      </c>
      <c r="K92" s="175">
        <v>0</v>
      </c>
      <c r="L92" s="175">
        <v>0</v>
      </c>
      <c r="M92" s="175">
        <v>0</v>
      </c>
      <c r="N92" s="175">
        <v>0</v>
      </c>
      <c r="O92" s="175">
        <v>0</v>
      </c>
      <c r="P92" s="175">
        <v>0</v>
      </c>
      <c r="Q92" s="175">
        <v>0</v>
      </c>
      <c r="R92" s="175">
        <v>0</v>
      </c>
      <c r="S92" s="175">
        <v>0</v>
      </c>
      <c r="T92" s="175">
        <v>0</v>
      </c>
      <c r="U92" s="175">
        <v>0</v>
      </c>
      <c r="V92" s="175">
        <v>0</v>
      </c>
      <c r="W92" s="175">
        <v>0</v>
      </c>
      <c r="X92" s="175">
        <v>0</v>
      </c>
      <c r="Y92" s="175">
        <v>0</v>
      </c>
      <c r="Z92" s="175">
        <v>0</v>
      </c>
      <c r="AA92" s="175">
        <v>0</v>
      </c>
      <c r="AB92" s="175">
        <v>0</v>
      </c>
      <c r="AC92" s="175">
        <v>0</v>
      </c>
      <c r="AD92" s="175">
        <v>0</v>
      </c>
      <c r="AE92" s="175">
        <v>0</v>
      </c>
      <c r="AF92" s="175">
        <v>0</v>
      </c>
      <c r="AG92" s="175">
        <v>0</v>
      </c>
      <c r="AH92" s="175">
        <v>0</v>
      </c>
      <c r="AI92" s="175">
        <v>0</v>
      </c>
      <c r="AJ92" s="175">
        <v>0</v>
      </c>
      <c r="AK92" s="175">
        <v>0</v>
      </c>
      <c r="AL92" s="175">
        <v>0</v>
      </c>
      <c r="AM92" s="175">
        <v>0</v>
      </c>
      <c r="AN92" s="175">
        <v>0</v>
      </c>
      <c r="AO92" s="175">
        <v>0</v>
      </c>
      <c r="AP92" s="175">
        <v>0</v>
      </c>
      <c r="AQ92" s="175">
        <v>0</v>
      </c>
      <c r="AR92" s="175">
        <v>0</v>
      </c>
      <c r="AS92" s="175">
        <v>0</v>
      </c>
      <c r="AT92" s="175">
        <v>0</v>
      </c>
      <c r="AU92" s="175">
        <v>0</v>
      </c>
      <c r="AV92" s="175">
        <v>0</v>
      </c>
      <c r="AW92" s="175">
        <v>0</v>
      </c>
      <c r="AX92" s="175">
        <v>0</v>
      </c>
      <c r="AY92" s="175">
        <v>0</v>
      </c>
      <c r="AZ92" s="175">
        <v>0</v>
      </c>
    </row>
    <row r="93" spans="1:52" x14ac:dyDescent="0.2">
      <c r="A93" s="125" t="s">
        <v>504</v>
      </c>
      <c r="B93" s="175">
        <v>1181.3311781910911</v>
      </c>
      <c r="C93" s="175">
        <v>1189.4325502844288</v>
      </c>
      <c r="D93" s="175">
        <v>1181.0946141012416</v>
      </c>
      <c r="E93" s="175">
        <v>1172.6510873131585</v>
      </c>
      <c r="F93" s="175">
        <v>1165.0394315480423</v>
      </c>
      <c r="G93" s="175">
        <v>1149.2640623352042</v>
      </c>
      <c r="H93" s="175">
        <v>1150.2712766040813</v>
      </c>
      <c r="I93" s="175">
        <v>1144.1724949076095</v>
      </c>
      <c r="J93" s="175">
        <v>1134.6113127644808</v>
      </c>
      <c r="K93" s="175">
        <v>1101.7156239804663</v>
      </c>
      <c r="L93" s="175">
        <v>1056.2277273054474</v>
      </c>
      <c r="M93" s="175">
        <v>968.52249868560591</v>
      </c>
      <c r="N93" s="175">
        <v>837.07699691788582</v>
      </c>
      <c r="O93" s="175">
        <v>689.03686352627938</v>
      </c>
      <c r="P93" s="175">
        <v>548.13418592525022</v>
      </c>
      <c r="Q93" s="175">
        <v>414.09229372171734</v>
      </c>
      <c r="R93" s="175">
        <v>347.80892309139091</v>
      </c>
      <c r="S93" s="175">
        <v>316.80219520211176</v>
      </c>
      <c r="T93" s="175">
        <v>310.77970593708039</v>
      </c>
      <c r="U93" s="175">
        <v>310.38296835470192</v>
      </c>
      <c r="V93" s="175">
        <v>308.246711779225</v>
      </c>
      <c r="W93" s="175">
        <v>305.51074192507423</v>
      </c>
      <c r="X93" s="175">
        <v>300.82008104265725</v>
      </c>
      <c r="Y93" s="175">
        <v>294.88559456442164</v>
      </c>
      <c r="Z93" s="175">
        <v>288.33444806368328</v>
      </c>
      <c r="AA93" s="175">
        <v>281.50032146758019</v>
      </c>
      <c r="AB93" s="175">
        <v>274.99652039083236</v>
      </c>
      <c r="AC93" s="175">
        <v>270.28571937131659</v>
      </c>
      <c r="AD93" s="175">
        <v>267.47483642216514</v>
      </c>
      <c r="AE93" s="175">
        <v>266.44040583237165</v>
      </c>
      <c r="AF93" s="175">
        <v>266.55222276023363</v>
      </c>
      <c r="AG93" s="175">
        <v>268.29906704955977</v>
      </c>
      <c r="AH93" s="175">
        <v>269.89876867240736</v>
      </c>
      <c r="AI93" s="175">
        <v>270.95387180296524</v>
      </c>
      <c r="AJ93" s="175">
        <v>268.88039151601873</v>
      </c>
      <c r="AK93" s="175">
        <v>267.08486432797486</v>
      </c>
      <c r="AL93" s="175">
        <v>266.62742587443876</v>
      </c>
      <c r="AM93" s="175">
        <v>265.92498609943931</v>
      </c>
      <c r="AN93" s="175">
        <v>267.8773831768039</v>
      </c>
      <c r="AO93" s="175">
        <v>269.07023058787678</v>
      </c>
      <c r="AP93" s="175">
        <v>269.98186135214229</v>
      </c>
      <c r="AQ93" s="175">
        <v>272.59724127898056</v>
      </c>
      <c r="AR93" s="175">
        <v>274.15409054431814</v>
      </c>
      <c r="AS93" s="175">
        <v>274.96212140237651</v>
      </c>
      <c r="AT93" s="175">
        <v>277.53016049337771</v>
      </c>
      <c r="AU93" s="175">
        <v>278.62340201592934</v>
      </c>
      <c r="AV93" s="175">
        <v>280.13777598864709</v>
      </c>
      <c r="AW93" s="175">
        <v>282.07382960691086</v>
      </c>
      <c r="AX93" s="175">
        <v>283.2260756662414</v>
      </c>
      <c r="AY93" s="175">
        <v>283.88967398009913</v>
      </c>
      <c r="AZ93" s="175">
        <v>283.19781076634661</v>
      </c>
    </row>
    <row r="94" spans="1:52" x14ac:dyDescent="0.2">
      <c r="A94" s="125" t="s">
        <v>505</v>
      </c>
      <c r="B94" s="175">
        <v>1251.2821309542396</v>
      </c>
      <c r="C94" s="175">
        <v>1252.2965373101449</v>
      </c>
      <c r="D94" s="175">
        <v>1250.2801122913868</v>
      </c>
      <c r="E94" s="175">
        <v>1252.4984915517796</v>
      </c>
      <c r="F94" s="175">
        <v>1247.8761224320879</v>
      </c>
      <c r="G94" s="175">
        <v>1242.9284525217531</v>
      </c>
      <c r="H94" s="175">
        <v>1255.0610254668932</v>
      </c>
      <c r="I94" s="175">
        <v>1259.7904805950052</v>
      </c>
      <c r="J94" s="175">
        <v>1286.9615685863591</v>
      </c>
      <c r="K94" s="175">
        <v>1314.7243868159305</v>
      </c>
      <c r="L94" s="175">
        <v>1345.111794809834</v>
      </c>
      <c r="M94" s="175">
        <v>1367.3687230494515</v>
      </c>
      <c r="N94" s="175">
        <v>1389.3509746384323</v>
      </c>
      <c r="O94" s="175">
        <v>1405.3948076705706</v>
      </c>
      <c r="P94" s="175">
        <v>1424.4386835691375</v>
      </c>
      <c r="Q94" s="175">
        <v>1446.2556307396567</v>
      </c>
      <c r="R94" s="175">
        <v>1439.24639202959</v>
      </c>
      <c r="S94" s="175">
        <v>1440.4318213731265</v>
      </c>
      <c r="T94" s="175">
        <v>1443.1240339524381</v>
      </c>
      <c r="U94" s="175">
        <v>1441.4893523478622</v>
      </c>
      <c r="V94" s="175">
        <v>1435.2780904679073</v>
      </c>
      <c r="W94" s="175">
        <v>1425.0680603645678</v>
      </c>
      <c r="X94" s="175">
        <v>1411.9573868407829</v>
      </c>
      <c r="Y94" s="175">
        <v>1397.5015493019032</v>
      </c>
      <c r="Z94" s="175">
        <v>1383.0296732718061</v>
      </c>
      <c r="AA94" s="175">
        <v>1369.7798983811347</v>
      </c>
      <c r="AB94" s="175">
        <v>1357.2400501122133</v>
      </c>
      <c r="AC94" s="175">
        <v>1344.659034089045</v>
      </c>
      <c r="AD94" s="175">
        <v>1332.6089252514305</v>
      </c>
      <c r="AE94" s="175">
        <v>1321.6370006917111</v>
      </c>
      <c r="AF94" s="175">
        <v>1312.1653093971499</v>
      </c>
      <c r="AG94" s="175">
        <v>1303.6796413450495</v>
      </c>
      <c r="AH94" s="175">
        <v>1295.5263905115837</v>
      </c>
      <c r="AI94" s="175">
        <v>1287.6411406992547</v>
      </c>
      <c r="AJ94" s="175">
        <v>1279.9748045001982</v>
      </c>
      <c r="AK94" s="175">
        <v>1267.826653237446</v>
      </c>
      <c r="AL94" s="175">
        <v>1262.8768248149197</v>
      </c>
      <c r="AM94" s="175">
        <v>1252.1585865106977</v>
      </c>
      <c r="AN94" s="175">
        <v>1246.3478200942889</v>
      </c>
      <c r="AO94" s="175">
        <v>1239.0264478612107</v>
      </c>
      <c r="AP94" s="175">
        <v>1229.0037924056905</v>
      </c>
      <c r="AQ94" s="175">
        <v>1220.2983869257598</v>
      </c>
      <c r="AR94" s="175">
        <v>1211.0991436379984</v>
      </c>
      <c r="AS94" s="175">
        <v>1200.122884738314</v>
      </c>
      <c r="AT94" s="175">
        <v>1190.6680082295068</v>
      </c>
      <c r="AU94" s="175">
        <v>1180.4851424009678</v>
      </c>
      <c r="AV94" s="175">
        <v>1169.106666964286</v>
      </c>
      <c r="AW94" s="175">
        <v>1159.7414007190862</v>
      </c>
      <c r="AX94" s="175">
        <v>1149.5369983960222</v>
      </c>
      <c r="AY94" s="175">
        <v>1139.5559952169692</v>
      </c>
      <c r="AZ94" s="175">
        <v>1129.8578123197406</v>
      </c>
    </row>
    <row r="95" spans="1:52" x14ac:dyDescent="0.2">
      <c r="A95" s="125" t="s">
        <v>506</v>
      </c>
      <c r="B95" s="175">
        <v>471.94375013540065</v>
      </c>
      <c r="C95" s="175">
        <v>458.9409461379006</v>
      </c>
      <c r="D95" s="175">
        <v>455.62623885189066</v>
      </c>
      <c r="E95" s="175">
        <v>456.76831060353891</v>
      </c>
      <c r="F95" s="175">
        <v>459.6024739576344</v>
      </c>
      <c r="G95" s="175">
        <v>462.18555901778046</v>
      </c>
      <c r="H95" s="175">
        <v>465.95872194736387</v>
      </c>
      <c r="I95" s="175">
        <v>464.47411969613802</v>
      </c>
      <c r="J95" s="175">
        <v>472.34806334786202</v>
      </c>
      <c r="K95" s="175">
        <v>472.25279996266033</v>
      </c>
      <c r="L95" s="175">
        <v>475.29498318222221</v>
      </c>
      <c r="M95" s="175">
        <v>471.01180577574456</v>
      </c>
      <c r="N95" s="175">
        <v>482.93622437218386</v>
      </c>
      <c r="O95" s="175">
        <v>492.1851423762019</v>
      </c>
      <c r="P95" s="175">
        <v>507.15988592171362</v>
      </c>
      <c r="Q95" s="175">
        <v>517.05554169719449</v>
      </c>
      <c r="R95" s="175">
        <v>527.12014728608244</v>
      </c>
      <c r="S95" s="175">
        <v>528.59369447236702</v>
      </c>
      <c r="T95" s="175">
        <v>523.53904755387657</v>
      </c>
      <c r="U95" s="175">
        <v>518.8276240956568</v>
      </c>
      <c r="V95" s="175">
        <v>512.06771447605172</v>
      </c>
      <c r="W95" s="175">
        <v>505.2083116301568</v>
      </c>
      <c r="X95" s="175">
        <v>495.6052266726266</v>
      </c>
      <c r="Y95" s="175">
        <v>484.6637592646083</v>
      </c>
      <c r="Z95" s="175">
        <v>474.95747879600236</v>
      </c>
      <c r="AA95" s="175">
        <v>467.42742533610124</v>
      </c>
      <c r="AB95" s="175">
        <v>460.56220505315798</v>
      </c>
      <c r="AC95" s="175">
        <v>454.86223559883916</v>
      </c>
      <c r="AD95" s="175">
        <v>449.80852293812694</v>
      </c>
      <c r="AE95" s="175">
        <v>445.89505327895694</v>
      </c>
      <c r="AF95" s="175">
        <v>443.00923762269036</v>
      </c>
      <c r="AG95" s="175">
        <v>443.63687887280111</v>
      </c>
      <c r="AH95" s="175">
        <v>443.82726829951116</v>
      </c>
      <c r="AI95" s="175">
        <v>442.79620211396445</v>
      </c>
      <c r="AJ95" s="175">
        <v>433.73329983368262</v>
      </c>
      <c r="AK95" s="175">
        <v>429.71547056119709</v>
      </c>
      <c r="AL95" s="175">
        <v>422.93656465527397</v>
      </c>
      <c r="AM95" s="175">
        <v>419.73918707600302</v>
      </c>
      <c r="AN95" s="175">
        <v>419.89408592623249</v>
      </c>
      <c r="AO95" s="175">
        <v>418.92394593820472</v>
      </c>
      <c r="AP95" s="175">
        <v>418.78288065133847</v>
      </c>
      <c r="AQ95" s="175">
        <v>421.32608748032948</v>
      </c>
      <c r="AR95" s="175">
        <v>420.46346167945291</v>
      </c>
      <c r="AS95" s="175">
        <v>419.99450242845643</v>
      </c>
      <c r="AT95" s="175">
        <v>421.69126363313359</v>
      </c>
      <c r="AU95" s="175">
        <v>419.83577653391927</v>
      </c>
      <c r="AV95" s="175">
        <v>421.06199191698261</v>
      </c>
      <c r="AW95" s="175">
        <v>420.58030922673242</v>
      </c>
      <c r="AX95" s="175">
        <v>420.58128380695092</v>
      </c>
      <c r="AY95" s="175">
        <v>419.79567581671273</v>
      </c>
      <c r="AZ95" s="175">
        <v>418.42184544739484</v>
      </c>
    </row>
    <row r="96" spans="1:52" x14ac:dyDescent="0.2">
      <c r="A96" s="125" t="s">
        <v>507</v>
      </c>
      <c r="B96" s="175">
        <v>175.11960092796389</v>
      </c>
      <c r="C96" s="175">
        <v>184.74985688117579</v>
      </c>
      <c r="D96" s="175">
        <v>198.1248821851687</v>
      </c>
      <c r="E96" s="175">
        <v>216.82415946121901</v>
      </c>
      <c r="F96" s="175">
        <v>229.58571956964659</v>
      </c>
      <c r="G96" s="175">
        <v>246.51310270284517</v>
      </c>
      <c r="H96" s="175">
        <v>266.51775868676987</v>
      </c>
      <c r="I96" s="175">
        <v>285.29682071433285</v>
      </c>
      <c r="J96" s="175">
        <v>307.21849893346393</v>
      </c>
      <c r="K96" s="175">
        <v>328.23929850713051</v>
      </c>
      <c r="L96" s="175">
        <v>353.60624793980918</v>
      </c>
      <c r="M96" s="175">
        <v>356.96677348216389</v>
      </c>
      <c r="N96" s="175">
        <v>365.78244965559213</v>
      </c>
      <c r="O96" s="175">
        <v>383.74073557576179</v>
      </c>
      <c r="P96" s="175">
        <v>393.81352251763946</v>
      </c>
      <c r="Q96" s="175">
        <v>413.10439423755247</v>
      </c>
      <c r="R96" s="175">
        <v>426.54240935720554</v>
      </c>
      <c r="S96" s="175">
        <v>433.35821095951786</v>
      </c>
      <c r="T96" s="175">
        <v>435.66051860460232</v>
      </c>
      <c r="U96" s="175">
        <v>437.98254439183347</v>
      </c>
      <c r="V96" s="175">
        <v>438.28267900485872</v>
      </c>
      <c r="W96" s="175">
        <v>437.69862038348185</v>
      </c>
      <c r="X96" s="175">
        <v>434.31021612741182</v>
      </c>
      <c r="Y96" s="175">
        <v>429.38317606464898</v>
      </c>
      <c r="Z96" s="175">
        <v>425.40944152605431</v>
      </c>
      <c r="AA96" s="175">
        <v>423.57155508484237</v>
      </c>
      <c r="AB96" s="175">
        <v>422.81583253333929</v>
      </c>
      <c r="AC96" s="175">
        <v>423.34710123584995</v>
      </c>
      <c r="AD96" s="175">
        <v>424.53776682286701</v>
      </c>
      <c r="AE96" s="175">
        <v>426.58604183540945</v>
      </c>
      <c r="AF96" s="175">
        <v>429.17647358007792</v>
      </c>
      <c r="AG96" s="175">
        <v>434.60204706249641</v>
      </c>
      <c r="AH96" s="175">
        <v>439.64410467690777</v>
      </c>
      <c r="AI96" s="175">
        <v>443.55004453200468</v>
      </c>
      <c r="AJ96" s="175">
        <v>439.73054409181111</v>
      </c>
      <c r="AK96" s="175">
        <v>439.58570298028712</v>
      </c>
      <c r="AL96" s="175">
        <v>438.1971881900551</v>
      </c>
      <c r="AM96" s="175">
        <v>439.19758665395756</v>
      </c>
      <c r="AN96" s="175">
        <v>444.70651259447794</v>
      </c>
      <c r="AO96" s="175">
        <v>449.22898448904402</v>
      </c>
      <c r="AP96" s="175">
        <v>454.12190897414916</v>
      </c>
      <c r="AQ96" s="175">
        <v>462.273475177237</v>
      </c>
      <c r="AR96" s="175">
        <v>467.34325885505183</v>
      </c>
      <c r="AS96" s="175">
        <v>471.96964715700108</v>
      </c>
      <c r="AT96" s="175">
        <v>479.48953674231745</v>
      </c>
      <c r="AU96" s="175">
        <v>483.4447424892677</v>
      </c>
      <c r="AV96" s="175">
        <v>489.66708346840045</v>
      </c>
      <c r="AW96" s="175">
        <v>495.17513322877801</v>
      </c>
      <c r="AX96" s="175">
        <v>500.45727937748245</v>
      </c>
      <c r="AY96" s="175">
        <v>505.30685830487579</v>
      </c>
      <c r="AZ96" s="175">
        <v>509.27812434158932</v>
      </c>
    </row>
    <row r="97" spans="1:52" x14ac:dyDescent="0.2">
      <c r="A97" s="125" t="s">
        <v>508</v>
      </c>
      <c r="B97" s="175">
        <v>230.45732212069234</v>
      </c>
      <c r="C97" s="175">
        <v>231.33337070341142</v>
      </c>
      <c r="D97" s="175">
        <v>232.99051329172678</v>
      </c>
      <c r="E97" s="175">
        <v>239.47595243892664</v>
      </c>
      <c r="F97" s="175">
        <v>245.90394896754995</v>
      </c>
      <c r="G97" s="175">
        <v>255.00240785091873</v>
      </c>
      <c r="H97" s="175">
        <v>265.23476074845678</v>
      </c>
      <c r="I97" s="175">
        <v>275.79708014466655</v>
      </c>
      <c r="J97" s="175">
        <v>289.35416700487667</v>
      </c>
      <c r="K97" s="175">
        <v>301.66170008146776</v>
      </c>
      <c r="L97" s="175">
        <v>317.39110570164985</v>
      </c>
      <c r="M97" s="175">
        <v>323.65379738554304</v>
      </c>
      <c r="N97" s="175">
        <v>332.12663450760203</v>
      </c>
      <c r="O97" s="175">
        <v>340.40561716357138</v>
      </c>
      <c r="P97" s="175">
        <v>349.39562422577569</v>
      </c>
      <c r="Q97" s="175">
        <v>356.65638822342339</v>
      </c>
      <c r="R97" s="175">
        <v>371.46909768750169</v>
      </c>
      <c r="S97" s="175">
        <v>381.41558704011646</v>
      </c>
      <c r="T97" s="175">
        <v>386.14423890675761</v>
      </c>
      <c r="U97" s="175">
        <v>391.3491140149622</v>
      </c>
      <c r="V97" s="175">
        <v>395.03355538234803</v>
      </c>
      <c r="W97" s="175">
        <v>399.90681147472844</v>
      </c>
      <c r="X97" s="175">
        <v>402.20652472323093</v>
      </c>
      <c r="Y97" s="175">
        <v>402.7489595341994</v>
      </c>
      <c r="Z97" s="175">
        <v>403.27473082900366</v>
      </c>
      <c r="AA97" s="175">
        <v>404.32875141879344</v>
      </c>
      <c r="AB97" s="175">
        <v>404.53575084464478</v>
      </c>
      <c r="AC97" s="175">
        <v>404.96659189847713</v>
      </c>
      <c r="AD97" s="175">
        <v>405.07930777277767</v>
      </c>
      <c r="AE97" s="175">
        <v>405.46760606549134</v>
      </c>
      <c r="AF97" s="175">
        <v>406.18749746164781</v>
      </c>
      <c r="AG97" s="175">
        <v>410.12039690782069</v>
      </c>
      <c r="AH97" s="175">
        <v>412.98839425426928</v>
      </c>
      <c r="AI97" s="175">
        <v>414.21111014210544</v>
      </c>
      <c r="AJ97" s="175">
        <v>406.17178173377857</v>
      </c>
      <c r="AK97" s="175">
        <v>404.04354187031254</v>
      </c>
      <c r="AL97" s="175">
        <v>398.95265311933304</v>
      </c>
      <c r="AM97" s="175">
        <v>398.51854984842868</v>
      </c>
      <c r="AN97" s="175">
        <v>401.64602727724457</v>
      </c>
      <c r="AO97" s="175">
        <v>403.53597315489378</v>
      </c>
      <c r="AP97" s="175">
        <v>406.54858131288631</v>
      </c>
      <c r="AQ97" s="175">
        <v>413.01963576855843</v>
      </c>
      <c r="AR97" s="175">
        <v>415.7389630964264</v>
      </c>
      <c r="AS97" s="175">
        <v>419.05087256084028</v>
      </c>
      <c r="AT97" s="175">
        <v>425.1023169190496</v>
      </c>
      <c r="AU97" s="175">
        <v>426.75539500218673</v>
      </c>
      <c r="AV97" s="175">
        <v>432.14032859067976</v>
      </c>
      <c r="AW97" s="175">
        <v>435.37767802604822</v>
      </c>
      <c r="AX97" s="175">
        <v>439.13905960362246</v>
      </c>
      <c r="AY97" s="175">
        <v>442.00248170378114</v>
      </c>
      <c r="AZ97" s="175">
        <v>443.97197419922043</v>
      </c>
    </row>
    <row r="98" spans="1:52" x14ac:dyDescent="0.2">
      <c r="A98" s="125" t="s">
        <v>509</v>
      </c>
      <c r="B98" s="175">
        <v>1150.7465215855204</v>
      </c>
      <c r="C98" s="175">
        <v>1236.3284616582489</v>
      </c>
      <c r="D98" s="175">
        <v>1326.0463843386021</v>
      </c>
      <c r="E98" s="175">
        <v>1451.6323520461187</v>
      </c>
      <c r="F98" s="175">
        <v>1570.7676882005751</v>
      </c>
      <c r="G98" s="175">
        <v>1690.6151463538849</v>
      </c>
      <c r="H98" s="175">
        <v>1874.9562081781842</v>
      </c>
      <c r="I98" s="175">
        <v>2024.1822753072013</v>
      </c>
      <c r="J98" s="175">
        <v>2184.6822139056449</v>
      </c>
      <c r="K98" s="175">
        <v>2316.3320494630752</v>
      </c>
      <c r="L98" s="175">
        <v>2439.216341647877</v>
      </c>
      <c r="M98" s="175">
        <v>2470.0100857742887</v>
      </c>
      <c r="N98" s="175">
        <v>2491.7587029159231</v>
      </c>
      <c r="O98" s="175">
        <v>2503.060363931761</v>
      </c>
      <c r="P98" s="175">
        <v>2475.3422756587429</v>
      </c>
      <c r="Q98" s="175">
        <v>2437.0954757499603</v>
      </c>
      <c r="R98" s="175">
        <v>2172.4706368318184</v>
      </c>
      <c r="S98" s="175">
        <v>1966.1580163545782</v>
      </c>
      <c r="T98" s="175">
        <v>1845.780910272327</v>
      </c>
      <c r="U98" s="175">
        <v>1800.4205117474949</v>
      </c>
      <c r="V98" s="175">
        <v>1786.7583352245356</v>
      </c>
      <c r="W98" s="175">
        <v>1792.579965908456</v>
      </c>
      <c r="X98" s="175">
        <v>1794.9266717164162</v>
      </c>
      <c r="Y98" s="175">
        <v>1789.7437390891264</v>
      </c>
      <c r="Z98" s="175">
        <v>1785.0992982220771</v>
      </c>
      <c r="AA98" s="175">
        <v>1785.4943443490433</v>
      </c>
      <c r="AB98" s="175">
        <v>1787.1628834445846</v>
      </c>
      <c r="AC98" s="175">
        <v>1789.9426336640863</v>
      </c>
      <c r="AD98" s="175">
        <v>1791.9523451500386</v>
      </c>
      <c r="AE98" s="175">
        <v>1793.6712790486933</v>
      </c>
      <c r="AF98" s="175">
        <v>1793.8685745468833</v>
      </c>
      <c r="AG98" s="175">
        <v>1801.2797597764977</v>
      </c>
      <c r="AH98" s="175">
        <v>1804.2048357179465</v>
      </c>
      <c r="AI98" s="175">
        <v>1800.9907875341212</v>
      </c>
      <c r="AJ98" s="175">
        <v>1774.6568768397049</v>
      </c>
      <c r="AK98" s="175">
        <v>1767.0613379430224</v>
      </c>
      <c r="AL98" s="175">
        <v>1751.8545171972421</v>
      </c>
      <c r="AM98" s="175">
        <v>1749.8486965761072</v>
      </c>
      <c r="AN98" s="175">
        <v>1756.4340127472506</v>
      </c>
      <c r="AO98" s="175">
        <v>1757.1063855745165</v>
      </c>
      <c r="AP98" s="175">
        <v>1758.6104330288226</v>
      </c>
      <c r="AQ98" s="175">
        <v>1765.5908341537538</v>
      </c>
      <c r="AR98" s="175">
        <v>1760.6119213109105</v>
      </c>
      <c r="AS98" s="175">
        <v>1757.1756679208042</v>
      </c>
      <c r="AT98" s="175">
        <v>1759.9585422643131</v>
      </c>
      <c r="AU98" s="175">
        <v>1751.4255983897226</v>
      </c>
      <c r="AV98" s="175">
        <v>1753.7108292890252</v>
      </c>
      <c r="AW98" s="175">
        <v>1749.3982479673607</v>
      </c>
      <c r="AX98" s="175">
        <v>1747.4523086878232</v>
      </c>
      <c r="AY98" s="175">
        <v>1743.4370611852141</v>
      </c>
      <c r="AZ98" s="175">
        <v>1738.4611814763366</v>
      </c>
    </row>
    <row r="99" spans="1:52" x14ac:dyDescent="0.2">
      <c r="A99" s="125" t="s">
        <v>510</v>
      </c>
      <c r="B99" s="175">
        <v>196.60432040254821</v>
      </c>
      <c r="C99" s="175">
        <v>211.57073972405536</v>
      </c>
      <c r="D99" s="175">
        <v>232.99477022590645</v>
      </c>
      <c r="E99" s="175">
        <v>266.95091211287092</v>
      </c>
      <c r="F99" s="175">
        <v>301.86612708685078</v>
      </c>
      <c r="G99" s="175">
        <v>332.20345196922358</v>
      </c>
      <c r="H99" s="175">
        <v>364.90807386884859</v>
      </c>
      <c r="I99" s="175">
        <v>398.33232424314508</v>
      </c>
      <c r="J99" s="175">
        <v>429.57211983167628</v>
      </c>
      <c r="K99" s="175">
        <v>457.65229605106532</v>
      </c>
      <c r="L99" s="175">
        <v>483.98663817171888</v>
      </c>
      <c r="M99" s="175">
        <v>499.66187485258632</v>
      </c>
      <c r="N99" s="175">
        <v>517.38393119112925</v>
      </c>
      <c r="O99" s="175">
        <v>534.57374389150766</v>
      </c>
      <c r="P99" s="175">
        <v>540.00248067365601</v>
      </c>
      <c r="Q99" s="175">
        <v>546.33271100367847</v>
      </c>
      <c r="R99" s="175">
        <v>534.00484938948648</v>
      </c>
      <c r="S99" s="175">
        <v>521.03287274543243</v>
      </c>
      <c r="T99" s="175">
        <v>515.02657701246221</v>
      </c>
      <c r="U99" s="175">
        <v>517.05795507443383</v>
      </c>
      <c r="V99" s="175">
        <v>519.41786337406768</v>
      </c>
      <c r="W99" s="175">
        <v>520.32242552631874</v>
      </c>
      <c r="X99" s="175">
        <v>515.22046223327879</v>
      </c>
      <c r="Y99" s="175">
        <v>505.58671872463651</v>
      </c>
      <c r="Z99" s="175">
        <v>495.4661826708525</v>
      </c>
      <c r="AA99" s="175">
        <v>487.43454180623633</v>
      </c>
      <c r="AB99" s="175">
        <v>480.45718834176631</v>
      </c>
      <c r="AC99" s="175">
        <v>473.69178400112133</v>
      </c>
      <c r="AD99" s="175">
        <v>466.79734398406987</v>
      </c>
      <c r="AE99" s="175">
        <v>460.33831009739316</v>
      </c>
      <c r="AF99" s="175">
        <v>454.44476159560685</v>
      </c>
      <c r="AG99" s="175">
        <v>450.97713900317268</v>
      </c>
      <c r="AH99" s="175">
        <v>446.82952577034166</v>
      </c>
      <c r="AI99" s="175">
        <v>441.83705287095853</v>
      </c>
      <c r="AJ99" s="175">
        <v>431.85777906812967</v>
      </c>
      <c r="AK99" s="175">
        <v>427.50739545022384</v>
      </c>
      <c r="AL99" s="175">
        <v>421.48863232383462</v>
      </c>
      <c r="AM99" s="175">
        <v>419.41529927063334</v>
      </c>
      <c r="AN99" s="175">
        <v>418.65699653227983</v>
      </c>
      <c r="AO99" s="175">
        <v>416.32901747758899</v>
      </c>
      <c r="AP99" s="175">
        <v>414.44671883374002</v>
      </c>
      <c r="AQ99" s="175">
        <v>414.01407414614329</v>
      </c>
      <c r="AR99" s="175">
        <v>411.1872858932976</v>
      </c>
      <c r="AS99" s="175">
        <v>409.37536435966274</v>
      </c>
      <c r="AT99" s="175">
        <v>409.03460096340848</v>
      </c>
      <c r="AU99" s="175">
        <v>406.09341448012151</v>
      </c>
      <c r="AV99" s="175">
        <v>406.00078020458704</v>
      </c>
      <c r="AW99" s="175">
        <v>404.30848552946804</v>
      </c>
      <c r="AX99" s="175">
        <v>403.27427582559579</v>
      </c>
      <c r="AY99" s="175">
        <v>401.75844914296306</v>
      </c>
      <c r="AZ99" s="175">
        <v>399.87804793643699</v>
      </c>
    </row>
    <row r="100" spans="1:52" x14ac:dyDescent="0.2">
      <c r="A100" s="125" t="s">
        <v>511</v>
      </c>
      <c r="B100" s="175">
        <v>652.37778244301103</v>
      </c>
      <c r="C100" s="175">
        <v>667.71953087612133</v>
      </c>
      <c r="D100" s="175">
        <v>681.0414401437655</v>
      </c>
      <c r="E100" s="175">
        <v>692.61640391387402</v>
      </c>
      <c r="F100" s="175">
        <v>704.64629801286696</v>
      </c>
      <c r="G100" s="175">
        <v>711.07320899837816</v>
      </c>
      <c r="H100" s="175">
        <v>724.74800712244098</v>
      </c>
      <c r="I100" s="175">
        <v>735.05125932843782</v>
      </c>
      <c r="J100" s="175">
        <v>746.48193996661598</v>
      </c>
      <c r="K100" s="175">
        <v>748.83250453905214</v>
      </c>
      <c r="L100" s="175">
        <v>751.55851213269545</v>
      </c>
      <c r="M100" s="175">
        <v>751.95620477633088</v>
      </c>
      <c r="N100" s="175">
        <v>751.45212906751703</v>
      </c>
      <c r="O100" s="175">
        <v>745.5811939090612</v>
      </c>
      <c r="P100" s="175">
        <v>736.22297622461349</v>
      </c>
      <c r="Q100" s="175">
        <v>723.66345715413468</v>
      </c>
      <c r="R100" s="175">
        <v>716.82669146697731</v>
      </c>
      <c r="S100" s="175">
        <v>698.89681262904116</v>
      </c>
      <c r="T100" s="175">
        <v>676.55630695432535</v>
      </c>
      <c r="U100" s="175">
        <v>656.9041055517207</v>
      </c>
      <c r="V100" s="175">
        <v>638.78115629989168</v>
      </c>
      <c r="W100" s="175">
        <v>625.2458479693945</v>
      </c>
      <c r="X100" s="175">
        <v>612.68315068046013</v>
      </c>
      <c r="Y100" s="175">
        <v>601.11682859199084</v>
      </c>
      <c r="Z100" s="175">
        <v>592.34137761526586</v>
      </c>
      <c r="AA100" s="175">
        <v>587.27802328064229</v>
      </c>
      <c r="AB100" s="175">
        <v>584.02436999587712</v>
      </c>
      <c r="AC100" s="175">
        <v>583.13359939473423</v>
      </c>
      <c r="AD100" s="175">
        <v>583.2454672103936</v>
      </c>
      <c r="AE100" s="175">
        <v>584.23332391047677</v>
      </c>
      <c r="AF100" s="175">
        <v>585.15024865375869</v>
      </c>
      <c r="AG100" s="175">
        <v>589.21563749682582</v>
      </c>
      <c r="AH100" s="175">
        <v>592.39805880684582</v>
      </c>
      <c r="AI100" s="175">
        <v>593.70492811317899</v>
      </c>
      <c r="AJ100" s="175">
        <v>586.65007496175667</v>
      </c>
      <c r="AK100" s="175">
        <v>584.04913378061406</v>
      </c>
      <c r="AL100" s="175">
        <v>579.88963142009948</v>
      </c>
      <c r="AM100" s="175">
        <v>578.47441383388787</v>
      </c>
      <c r="AN100" s="175">
        <v>582.11597465734394</v>
      </c>
      <c r="AO100" s="175">
        <v>584.87553694367716</v>
      </c>
      <c r="AP100" s="175">
        <v>588.04615696340136</v>
      </c>
      <c r="AQ100" s="175">
        <v>594.50628558140909</v>
      </c>
      <c r="AR100" s="175">
        <v>597.407136284834</v>
      </c>
      <c r="AS100" s="175">
        <v>599.90827206166978</v>
      </c>
      <c r="AT100" s="175">
        <v>605.15798798776973</v>
      </c>
      <c r="AU100" s="175">
        <v>606.44509122637237</v>
      </c>
      <c r="AV100" s="175">
        <v>610.38555024196</v>
      </c>
      <c r="AW100" s="175">
        <v>613.1782226803291</v>
      </c>
      <c r="AX100" s="175">
        <v>616.14470233262648</v>
      </c>
      <c r="AY100" s="175">
        <v>618.4866458122782</v>
      </c>
      <c r="AZ100" s="175">
        <v>620.41105545506389</v>
      </c>
    </row>
    <row r="101" spans="1:52" x14ac:dyDescent="0.2">
      <c r="A101" s="124" t="s">
        <v>353</v>
      </c>
      <c r="B101" s="181">
        <v>20215.132141407663</v>
      </c>
      <c r="C101" s="181">
        <v>21259.691555283844</v>
      </c>
      <c r="D101" s="181">
        <v>20352.153849328803</v>
      </c>
      <c r="E101" s="181">
        <v>22275.392278609121</v>
      </c>
      <c r="F101" s="181">
        <v>22822.405476885011</v>
      </c>
      <c r="G101" s="181">
        <v>26031.789584697421</v>
      </c>
      <c r="H101" s="181">
        <v>25266.111258592857</v>
      </c>
      <c r="I101" s="181">
        <v>25675.543672243784</v>
      </c>
      <c r="J101" s="181">
        <v>25792.622081225851</v>
      </c>
      <c r="K101" s="181">
        <v>25199.936037576339</v>
      </c>
      <c r="L101" s="181">
        <v>27037.287568057298</v>
      </c>
      <c r="M101" s="181">
        <v>23560.781133540073</v>
      </c>
      <c r="N101" s="181">
        <v>24825.505586142666</v>
      </c>
      <c r="O101" s="181">
        <v>24584.381525385601</v>
      </c>
      <c r="P101" s="181">
        <v>22646.069755626733</v>
      </c>
      <c r="Q101" s="181">
        <v>23005.300589932223</v>
      </c>
      <c r="R101" s="181">
        <v>23198.417005944088</v>
      </c>
      <c r="S101" s="181">
        <v>23467.493295580429</v>
      </c>
      <c r="T101" s="181">
        <v>23248.330097528371</v>
      </c>
      <c r="U101" s="181">
        <v>22930.701470036896</v>
      </c>
      <c r="V101" s="181">
        <v>22592.217326379086</v>
      </c>
      <c r="W101" s="181">
        <v>22163.255382285359</v>
      </c>
      <c r="X101" s="181">
        <v>21964.383220773321</v>
      </c>
      <c r="Y101" s="181">
        <v>21742.361884357677</v>
      </c>
      <c r="Z101" s="181">
        <v>21558.719437452692</v>
      </c>
      <c r="AA101" s="181">
        <v>21445.072222930154</v>
      </c>
      <c r="AB101" s="181">
        <v>21326.05311289621</v>
      </c>
      <c r="AC101" s="181">
        <v>21271.362567392087</v>
      </c>
      <c r="AD101" s="181">
        <v>21180.323191757605</v>
      </c>
      <c r="AE101" s="181">
        <v>21162.951280375059</v>
      </c>
      <c r="AF101" s="181">
        <v>21169.454355984341</v>
      </c>
      <c r="AG101" s="181">
        <v>21346.410399138989</v>
      </c>
      <c r="AH101" s="181">
        <v>21381.075240861624</v>
      </c>
      <c r="AI101" s="181">
        <v>21371.775053517646</v>
      </c>
      <c r="AJ101" s="181">
        <v>21148.04370457098</v>
      </c>
      <c r="AK101" s="181">
        <v>21040.351243756359</v>
      </c>
      <c r="AL101" s="181">
        <v>20849.202612444627</v>
      </c>
      <c r="AM101" s="181">
        <v>20714.343745492559</v>
      </c>
      <c r="AN101" s="181">
        <v>20686.238905535152</v>
      </c>
      <c r="AO101" s="181">
        <v>20643.940465474552</v>
      </c>
      <c r="AP101" s="181">
        <v>20638.635068016883</v>
      </c>
      <c r="AQ101" s="181">
        <v>20718.945019633971</v>
      </c>
      <c r="AR101" s="181">
        <v>20729.327123895786</v>
      </c>
      <c r="AS101" s="181">
        <v>20749.453658180279</v>
      </c>
      <c r="AT101" s="181">
        <v>20811.353092856611</v>
      </c>
      <c r="AU101" s="181">
        <v>20816.112710289002</v>
      </c>
      <c r="AV101" s="181">
        <v>20877.51228199236</v>
      </c>
      <c r="AW101" s="181">
        <v>20934.498598776558</v>
      </c>
      <c r="AX101" s="181">
        <v>21006.190252816134</v>
      </c>
      <c r="AY101" s="181">
        <v>21057.82833318401</v>
      </c>
      <c r="AZ101" s="181">
        <v>21090.374467298512</v>
      </c>
    </row>
    <row r="102" spans="1:52" x14ac:dyDescent="0.2">
      <c r="A102" s="125" t="s">
        <v>512</v>
      </c>
      <c r="B102" s="175">
        <v>10778.509503513333</v>
      </c>
      <c r="C102" s="175">
        <v>11685.756376016869</v>
      </c>
      <c r="D102" s="175">
        <v>10482.491105244322</v>
      </c>
      <c r="E102" s="175">
        <v>12161.129815897768</v>
      </c>
      <c r="F102" s="175">
        <v>12457.590214525018</v>
      </c>
      <c r="G102" s="175">
        <v>15444.811686939169</v>
      </c>
      <c r="H102" s="175">
        <v>14441.928278292235</v>
      </c>
      <c r="I102" s="175">
        <v>14552.037679384222</v>
      </c>
      <c r="J102" s="175">
        <v>14480.443575826439</v>
      </c>
      <c r="K102" s="175">
        <v>13760.265107478874</v>
      </c>
      <c r="L102" s="175">
        <v>15476.380920803149</v>
      </c>
      <c r="M102" s="175">
        <v>11916.427097964461</v>
      </c>
      <c r="N102" s="175">
        <v>13112.253867150395</v>
      </c>
      <c r="O102" s="175">
        <v>12829.514026487648</v>
      </c>
      <c r="P102" s="175">
        <v>10786.134349959841</v>
      </c>
      <c r="Q102" s="175">
        <v>11117.805593262241</v>
      </c>
      <c r="R102" s="175">
        <v>11318.786653693292</v>
      </c>
      <c r="S102" s="175">
        <v>11497.958431443511</v>
      </c>
      <c r="T102" s="175">
        <v>11406.641485078771</v>
      </c>
      <c r="U102" s="175">
        <v>11197.455332114569</v>
      </c>
      <c r="V102" s="175">
        <v>10952.347026504811</v>
      </c>
      <c r="W102" s="175">
        <v>10555.923227994364</v>
      </c>
      <c r="X102" s="175">
        <v>10394.043051855535</v>
      </c>
      <c r="Y102" s="175">
        <v>10203.31955317121</v>
      </c>
      <c r="Z102" s="175">
        <v>10038.205925579257</v>
      </c>
      <c r="AA102" s="175">
        <v>9902.0725097794893</v>
      </c>
      <c r="AB102" s="175">
        <v>9799.9720333457535</v>
      </c>
      <c r="AC102" s="175">
        <v>9775.5908680706543</v>
      </c>
      <c r="AD102" s="175">
        <v>9677.5509343275371</v>
      </c>
      <c r="AE102" s="175">
        <v>9653.0946298445833</v>
      </c>
      <c r="AF102" s="175">
        <v>9657.4869430883537</v>
      </c>
      <c r="AG102" s="175">
        <v>9798.1103954046703</v>
      </c>
      <c r="AH102" s="175">
        <v>9795.7336313938231</v>
      </c>
      <c r="AI102" s="175">
        <v>9777.8705215225436</v>
      </c>
      <c r="AJ102" s="175">
        <v>9675.9610695274168</v>
      </c>
      <c r="AK102" s="175">
        <v>9617.9606502234656</v>
      </c>
      <c r="AL102" s="175">
        <v>9516.1686777319483</v>
      </c>
      <c r="AM102" s="175">
        <v>9413.330730910604</v>
      </c>
      <c r="AN102" s="175">
        <v>9366.9950965844982</v>
      </c>
      <c r="AO102" s="175">
        <v>9309.2209480938509</v>
      </c>
      <c r="AP102" s="175">
        <v>9272.1544512388227</v>
      </c>
      <c r="AQ102" s="175">
        <v>9270.3578497290964</v>
      </c>
      <c r="AR102" s="175">
        <v>9236.710934759607</v>
      </c>
      <c r="AS102" s="175">
        <v>9213.9789073569536</v>
      </c>
      <c r="AT102" s="175">
        <v>9197.9817690864675</v>
      </c>
      <c r="AU102" s="175">
        <v>9168.5577723854258</v>
      </c>
      <c r="AV102" s="175">
        <v>9155.2030401521333</v>
      </c>
      <c r="AW102" s="175">
        <v>9150.0503912835284</v>
      </c>
      <c r="AX102" s="175">
        <v>9163.3317688533116</v>
      </c>
      <c r="AY102" s="175">
        <v>9168.8338268242278</v>
      </c>
      <c r="AZ102" s="175">
        <v>9156.3971771440883</v>
      </c>
    </row>
    <row r="103" spans="1:52" x14ac:dyDescent="0.2">
      <c r="A103" s="125" t="s">
        <v>513</v>
      </c>
      <c r="B103" s="175">
        <v>615.26074942237278</v>
      </c>
      <c r="C103" s="175">
        <v>672.0708339983122</v>
      </c>
      <c r="D103" s="175">
        <v>754.1569690986056</v>
      </c>
      <c r="E103" s="175">
        <v>778.59919060885238</v>
      </c>
      <c r="F103" s="175">
        <v>826.46270389606957</v>
      </c>
      <c r="G103" s="175">
        <v>876.24536003869093</v>
      </c>
      <c r="H103" s="175">
        <v>966.74035181016154</v>
      </c>
      <c r="I103" s="175">
        <v>1043.2423610946616</v>
      </c>
      <c r="J103" s="175">
        <v>1095.6662425386769</v>
      </c>
      <c r="K103" s="175">
        <v>1135.4287235296133</v>
      </c>
      <c r="L103" s="175">
        <v>1166.9541762097188</v>
      </c>
      <c r="M103" s="175">
        <v>1187.9532137519011</v>
      </c>
      <c r="N103" s="175">
        <v>1188.0871207765763</v>
      </c>
      <c r="O103" s="175">
        <v>1188.9778087595059</v>
      </c>
      <c r="P103" s="175">
        <v>1205.7848765585854</v>
      </c>
      <c r="Q103" s="175">
        <v>1201.5336677209807</v>
      </c>
      <c r="R103" s="175">
        <v>1226.3001341969855</v>
      </c>
      <c r="S103" s="175">
        <v>1271.418685351462</v>
      </c>
      <c r="T103" s="175">
        <v>1284.5175274779699</v>
      </c>
      <c r="U103" s="175">
        <v>1273.5501355225422</v>
      </c>
      <c r="V103" s="175">
        <v>1266.5586855306333</v>
      </c>
      <c r="W103" s="175">
        <v>1253.8782908174589</v>
      </c>
      <c r="X103" s="175">
        <v>1242.0311830234061</v>
      </c>
      <c r="Y103" s="175">
        <v>1235.4838394625558</v>
      </c>
      <c r="Z103" s="175">
        <v>1237.1229064198565</v>
      </c>
      <c r="AA103" s="175">
        <v>1252.7215731924605</v>
      </c>
      <c r="AB103" s="175">
        <v>1248.6160586728402</v>
      </c>
      <c r="AC103" s="175">
        <v>1246.2043001917007</v>
      </c>
      <c r="AD103" s="175">
        <v>1240.2574825995521</v>
      </c>
      <c r="AE103" s="175">
        <v>1234.8407362440039</v>
      </c>
      <c r="AF103" s="175">
        <v>1227.4362237758962</v>
      </c>
      <c r="AG103" s="175">
        <v>1220.6910928503291</v>
      </c>
      <c r="AH103" s="175">
        <v>1210.9016799585042</v>
      </c>
      <c r="AI103" s="175">
        <v>1202.5256396233015</v>
      </c>
      <c r="AJ103" s="175">
        <v>1172.1239445939889</v>
      </c>
      <c r="AK103" s="175">
        <v>1154.5937829922027</v>
      </c>
      <c r="AL103" s="175">
        <v>1133.3344984367163</v>
      </c>
      <c r="AM103" s="175">
        <v>1121.1691516648218</v>
      </c>
      <c r="AN103" s="175">
        <v>1115.8445863296668</v>
      </c>
      <c r="AO103" s="175">
        <v>1108.8017856885551</v>
      </c>
      <c r="AP103" s="175">
        <v>1105.5492344712159</v>
      </c>
      <c r="AQ103" s="175">
        <v>1108.3616681576098</v>
      </c>
      <c r="AR103" s="175">
        <v>1103.9379695487717</v>
      </c>
      <c r="AS103" s="175">
        <v>1101.6478551639534</v>
      </c>
      <c r="AT103" s="175">
        <v>1101.9211332645414</v>
      </c>
      <c r="AU103" s="175">
        <v>1093.8220912824818</v>
      </c>
      <c r="AV103" s="175">
        <v>1096.6637938738506</v>
      </c>
      <c r="AW103" s="175">
        <v>1095.1578865444612</v>
      </c>
      <c r="AX103" s="175">
        <v>1092.8491905495</v>
      </c>
      <c r="AY103" s="175">
        <v>1090.2574794765558</v>
      </c>
      <c r="AZ103" s="175">
        <v>1088.6638884440702</v>
      </c>
    </row>
    <row r="104" spans="1:52" x14ac:dyDescent="0.2">
      <c r="A104" s="125" t="s">
        <v>514</v>
      </c>
      <c r="B104" s="175">
        <v>1909.3297924816172</v>
      </c>
      <c r="C104" s="175">
        <v>1911.8270669895519</v>
      </c>
      <c r="D104" s="175">
        <v>1911.4812513130566</v>
      </c>
      <c r="E104" s="175">
        <v>1953.9072126263191</v>
      </c>
      <c r="F104" s="175">
        <v>1992.4544421059375</v>
      </c>
      <c r="G104" s="175">
        <v>1999.1668872932869</v>
      </c>
      <c r="H104" s="175">
        <v>1993.7791600743249</v>
      </c>
      <c r="I104" s="175">
        <v>2029.4182871797955</v>
      </c>
      <c r="J104" s="175">
        <v>2060.5840971745588</v>
      </c>
      <c r="K104" s="175">
        <v>2072.4561034884109</v>
      </c>
      <c r="L104" s="175">
        <v>2086.7528785273835</v>
      </c>
      <c r="M104" s="175">
        <v>2119.0419723360751</v>
      </c>
      <c r="N104" s="175">
        <v>2154.0848577264996</v>
      </c>
      <c r="O104" s="175">
        <v>2177.8560339270543</v>
      </c>
      <c r="P104" s="175">
        <v>2225.8258331511197</v>
      </c>
      <c r="Q104" s="175">
        <v>2245.2996774170942</v>
      </c>
      <c r="R104" s="175">
        <v>2274.5459344164697</v>
      </c>
      <c r="S104" s="175">
        <v>2321.3611780414562</v>
      </c>
      <c r="T104" s="175">
        <v>2299.4164375061014</v>
      </c>
      <c r="U104" s="175">
        <v>2272.9477181536868</v>
      </c>
      <c r="V104" s="175">
        <v>2255.7120991165584</v>
      </c>
      <c r="W104" s="175">
        <v>2259.2929129511172</v>
      </c>
      <c r="X104" s="175">
        <v>2268.2306148778143</v>
      </c>
      <c r="Y104" s="175">
        <v>2273.6255546533462</v>
      </c>
      <c r="Z104" s="175">
        <v>2279.8266159041991</v>
      </c>
      <c r="AA104" s="175">
        <v>2289.3950934241093</v>
      </c>
      <c r="AB104" s="175">
        <v>2299.597422524771</v>
      </c>
      <c r="AC104" s="175">
        <v>2313.2656328386993</v>
      </c>
      <c r="AD104" s="175">
        <v>2328.8499488992702</v>
      </c>
      <c r="AE104" s="175">
        <v>2340.7694804113835</v>
      </c>
      <c r="AF104" s="175">
        <v>2348.998304303263</v>
      </c>
      <c r="AG104" s="175">
        <v>2371.3424510533914</v>
      </c>
      <c r="AH104" s="175">
        <v>2393.3657168518967</v>
      </c>
      <c r="AI104" s="175">
        <v>2397.0998527682955</v>
      </c>
      <c r="AJ104" s="175">
        <v>2354.5377855389684</v>
      </c>
      <c r="AK104" s="175">
        <v>2335.5272972270168</v>
      </c>
      <c r="AL104" s="175">
        <v>2295.0660872175604</v>
      </c>
      <c r="AM104" s="175">
        <v>2270.2110617768512</v>
      </c>
      <c r="AN104" s="175">
        <v>2263.3218199925077</v>
      </c>
      <c r="AO104" s="175">
        <v>2253.5329195989329</v>
      </c>
      <c r="AP104" s="175">
        <v>2249.5142096620948</v>
      </c>
      <c r="AQ104" s="175">
        <v>2262.4293875889557</v>
      </c>
      <c r="AR104" s="175">
        <v>2261.1608408296001</v>
      </c>
      <c r="AS104" s="175">
        <v>2259.7885406190471</v>
      </c>
      <c r="AT104" s="175">
        <v>2271.3094552693015</v>
      </c>
      <c r="AU104" s="175">
        <v>2268.619860671527</v>
      </c>
      <c r="AV104" s="175">
        <v>2279.6056923379438</v>
      </c>
      <c r="AW104" s="175">
        <v>2288.3062260047559</v>
      </c>
      <c r="AX104" s="175">
        <v>2298.0864714508125</v>
      </c>
      <c r="AY104" s="175">
        <v>2306.2788329881892</v>
      </c>
      <c r="AZ104" s="175">
        <v>2307.9365632712752</v>
      </c>
    </row>
    <row r="105" spans="1:52" x14ac:dyDescent="0.2">
      <c r="A105" s="125" t="s">
        <v>515</v>
      </c>
      <c r="B105" s="175">
        <v>2115.3211443295818</v>
      </c>
      <c r="C105" s="175">
        <v>2070.1257784150812</v>
      </c>
      <c r="D105" s="175">
        <v>2162.6526656018195</v>
      </c>
      <c r="E105" s="175">
        <v>2215.6413838791332</v>
      </c>
      <c r="F105" s="175">
        <v>2245.8965008015512</v>
      </c>
      <c r="G105" s="175">
        <v>2282.9917783506744</v>
      </c>
      <c r="H105" s="175">
        <v>2303.3260875241826</v>
      </c>
      <c r="I105" s="175">
        <v>2358.9429049482264</v>
      </c>
      <c r="J105" s="175">
        <v>2370.6799835957149</v>
      </c>
      <c r="K105" s="175">
        <v>2393.6662622137646</v>
      </c>
      <c r="L105" s="175">
        <v>2417.9419052122366</v>
      </c>
      <c r="M105" s="175">
        <v>2417.0501978802727</v>
      </c>
      <c r="N105" s="175">
        <v>2435.501681777906</v>
      </c>
      <c r="O105" s="175">
        <v>2451.4535866437159</v>
      </c>
      <c r="P105" s="175">
        <v>2476.674789070526</v>
      </c>
      <c r="Q105" s="175">
        <v>2519.8201952902427</v>
      </c>
      <c r="R105" s="175">
        <v>2563.6887462329869</v>
      </c>
      <c r="S105" s="175">
        <v>2643.7900375937388</v>
      </c>
      <c r="T105" s="175">
        <v>2656.0944253628618</v>
      </c>
      <c r="U105" s="175">
        <v>2662.3465761302714</v>
      </c>
      <c r="V105" s="175">
        <v>2649.3197739088528</v>
      </c>
      <c r="W105" s="175">
        <v>2668.0263995925166</v>
      </c>
      <c r="X105" s="175">
        <v>2678.9527077194066</v>
      </c>
      <c r="Y105" s="175">
        <v>2701.9206959569165</v>
      </c>
      <c r="Z105" s="175">
        <v>2725.346514006606</v>
      </c>
      <c r="AA105" s="175">
        <v>2763.7543155095473</v>
      </c>
      <c r="AB105" s="175">
        <v>2779.6214259937028</v>
      </c>
      <c r="AC105" s="175">
        <v>2769.9458268633916</v>
      </c>
      <c r="AD105" s="175">
        <v>2795.6259178359041</v>
      </c>
      <c r="AE105" s="175">
        <v>2820.3499359246384</v>
      </c>
      <c r="AF105" s="175">
        <v>2843.1129921294414</v>
      </c>
      <c r="AG105" s="175">
        <v>2873.366122835092</v>
      </c>
      <c r="AH105" s="175">
        <v>2907.7328314323304</v>
      </c>
      <c r="AI105" s="175">
        <v>2934.7535357697307</v>
      </c>
      <c r="AJ105" s="175">
        <v>2934.2626981102294</v>
      </c>
      <c r="AK105" s="175">
        <v>2934.4664880694068</v>
      </c>
      <c r="AL105" s="175">
        <v>2931.4073777006206</v>
      </c>
      <c r="AM105" s="175">
        <v>2934.525688594008</v>
      </c>
      <c r="AN105" s="175">
        <v>2947.4863825848979</v>
      </c>
      <c r="AO105" s="175">
        <v>2962.1658185620622</v>
      </c>
      <c r="AP105" s="175">
        <v>2976.9766509703177</v>
      </c>
      <c r="AQ105" s="175">
        <v>3003.3238138571196</v>
      </c>
      <c r="AR105" s="175">
        <v>3025.5097972321587</v>
      </c>
      <c r="AS105" s="175">
        <v>3041.7081619875835</v>
      </c>
      <c r="AT105" s="175">
        <v>3066.3895900509306</v>
      </c>
      <c r="AU105" s="175">
        <v>3085.0913943395126</v>
      </c>
      <c r="AV105" s="175">
        <v>3104.1247212427184</v>
      </c>
      <c r="AW105" s="175">
        <v>3124.8497985724048</v>
      </c>
      <c r="AX105" s="175">
        <v>3139.6779058698048</v>
      </c>
      <c r="AY105" s="175">
        <v>3147.0967706032702</v>
      </c>
      <c r="AZ105" s="175">
        <v>3162.0550012493763</v>
      </c>
    </row>
    <row r="106" spans="1:52" x14ac:dyDescent="0.2">
      <c r="A106" s="125" t="s">
        <v>516</v>
      </c>
      <c r="B106" s="175">
        <v>627.58444684535993</v>
      </c>
      <c r="C106" s="175">
        <v>641.82243595025011</v>
      </c>
      <c r="D106" s="175">
        <v>656.1485438950474</v>
      </c>
      <c r="E106" s="175">
        <v>669.32728326587869</v>
      </c>
      <c r="F106" s="175">
        <v>682.97568952321501</v>
      </c>
      <c r="G106" s="175">
        <v>698.75279871550254</v>
      </c>
      <c r="H106" s="175">
        <v>714.00296754056797</v>
      </c>
      <c r="I106" s="175">
        <v>732.58146809736093</v>
      </c>
      <c r="J106" s="175">
        <v>748.14768048923122</v>
      </c>
      <c r="K106" s="175">
        <v>759.57559284552087</v>
      </c>
      <c r="L106" s="175">
        <v>772.7052516270661</v>
      </c>
      <c r="M106" s="175">
        <v>788.02744853460638</v>
      </c>
      <c r="N106" s="175">
        <v>800.0820812214688</v>
      </c>
      <c r="O106" s="175">
        <v>809.88922943146292</v>
      </c>
      <c r="P106" s="175">
        <v>822.84426727671757</v>
      </c>
      <c r="Q106" s="175">
        <v>824.8352944334431</v>
      </c>
      <c r="R106" s="175">
        <v>835.27445468055805</v>
      </c>
      <c r="S106" s="175">
        <v>845.95175362280418</v>
      </c>
      <c r="T106" s="175">
        <v>857.41815429201222</v>
      </c>
      <c r="U106" s="175">
        <v>868.34959029575373</v>
      </c>
      <c r="V106" s="175">
        <v>878.25038145920587</v>
      </c>
      <c r="W106" s="175">
        <v>887.2619189972969</v>
      </c>
      <c r="X106" s="175">
        <v>895.61392664061407</v>
      </c>
      <c r="Y106" s="175">
        <v>903.56730734327368</v>
      </c>
      <c r="Z106" s="175">
        <v>911.31685597814464</v>
      </c>
      <c r="AA106" s="175">
        <v>919.08224650210013</v>
      </c>
      <c r="AB106" s="175">
        <v>926.83219614454151</v>
      </c>
      <c r="AC106" s="175">
        <v>934.54762524253863</v>
      </c>
      <c r="AD106" s="175">
        <v>942.4265998181462</v>
      </c>
      <c r="AE106" s="175">
        <v>950.62497282983793</v>
      </c>
      <c r="AF106" s="175">
        <v>959.20766731711558</v>
      </c>
      <c r="AG106" s="175">
        <v>968.06385152434393</v>
      </c>
      <c r="AH106" s="175">
        <v>977.14648671925931</v>
      </c>
      <c r="AI106" s="175">
        <v>986.54840366273959</v>
      </c>
      <c r="AJ106" s="175">
        <v>996.11179349354359</v>
      </c>
      <c r="AK106" s="175">
        <v>1006.1966947295903</v>
      </c>
      <c r="AL106" s="175">
        <v>1016.7693131385601</v>
      </c>
      <c r="AM106" s="175">
        <v>1027.7257380959259</v>
      </c>
      <c r="AN106" s="175">
        <v>1039.0058994806695</v>
      </c>
      <c r="AO106" s="175">
        <v>1050.5309427480545</v>
      </c>
      <c r="AP106" s="175">
        <v>1062.2844721607569</v>
      </c>
      <c r="AQ106" s="175">
        <v>1074.4348348607621</v>
      </c>
      <c r="AR106" s="175">
        <v>1086.9834169435037</v>
      </c>
      <c r="AS106" s="175">
        <v>1099.6629038098204</v>
      </c>
      <c r="AT106" s="175">
        <v>1112.2728907226426</v>
      </c>
      <c r="AU106" s="175">
        <v>1124.6819632923434</v>
      </c>
      <c r="AV106" s="175">
        <v>1136.8742136359269</v>
      </c>
      <c r="AW106" s="175">
        <v>1148.9463470750698</v>
      </c>
      <c r="AX106" s="175">
        <v>1160.9337160333391</v>
      </c>
      <c r="AY106" s="175">
        <v>1172.8993108870911</v>
      </c>
      <c r="AZ106" s="175">
        <v>1184.9090438784037</v>
      </c>
    </row>
    <row r="107" spans="1:52" x14ac:dyDescent="0.2">
      <c r="A107" s="125" t="s">
        <v>517</v>
      </c>
      <c r="B107" s="175">
        <v>572.97603982591488</v>
      </c>
      <c r="C107" s="175">
        <v>575.12799106518878</v>
      </c>
      <c r="D107" s="175">
        <v>577.22092023984794</v>
      </c>
      <c r="E107" s="175">
        <v>578.25544041315425</v>
      </c>
      <c r="F107" s="175">
        <v>575.89547202491337</v>
      </c>
      <c r="G107" s="175">
        <v>582.84352207413178</v>
      </c>
      <c r="H107" s="175">
        <v>589.88958645390676</v>
      </c>
      <c r="I107" s="175">
        <v>593.19785626386204</v>
      </c>
      <c r="J107" s="175">
        <v>593.50700473298014</v>
      </c>
      <c r="K107" s="175">
        <v>597.50548315821914</v>
      </c>
      <c r="L107" s="175">
        <v>600.36251521681015</v>
      </c>
      <c r="M107" s="175">
        <v>600.106385795336</v>
      </c>
      <c r="N107" s="175">
        <v>599.20121588990662</v>
      </c>
      <c r="O107" s="175">
        <v>598.11421888114592</v>
      </c>
      <c r="P107" s="175">
        <v>598.80631285420054</v>
      </c>
      <c r="Q107" s="175">
        <v>596.29457730432785</v>
      </c>
      <c r="R107" s="175">
        <v>589.75916052425941</v>
      </c>
      <c r="S107" s="175">
        <v>588.41815392727381</v>
      </c>
      <c r="T107" s="175">
        <v>583.39286729569255</v>
      </c>
      <c r="U107" s="175">
        <v>585.2006487637002</v>
      </c>
      <c r="V107" s="175">
        <v>589.82807666541078</v>
      </c>
      <c r="W107" s="175">
        <v>596.1988172193719</v>
      </c>
      <c r="X107" s="175">
        <v>600.50058672406908</v>
      </c>
      <c r="Y107" s="175">
        <v>602.57189006403155</v>
      </c>
      <c r="Z107" s="175">
        <v>603.72800112493803</v>
      </c>
      <c r="AA107" s="175">
        <v>604.66767366048362</v>
      </c>
      <c r="AB107" s="175">
        <v>604.69861954890575</v>
      </c>
      <c r="AC107" s="175">
        <v>604.63090005954371</v>
      </c>
      <c r="AD107" s="175">
        <v>603.38731759580867</v>
      </c>
      <c r="AE107" s="175">
        <v>600.91764434590743</v>
      </c>
      <c r="AF107" s="175">
        <v>596.84312836461913</v>
      </c>
      <c r="AG107" s="175">
        <v>593.60306639638156</v>
      </c>
      <c r="AH107" s="175">
        <v>588.24478017354386</v>
      </c>
      <c r="AI107" s="175">
        <v>581.09539093851117</v>
      </c>
      <c r="AJ107" s="175">
        <v>566.33502464873095</v>
      </c>
      <c r="AK107" s="175">
        <v>557.71122700444482</v>
      </c>
      <c r="AL107" s="175">
        <v>546.4929453320326</v>
      </c>
      <c r="AM107" s="175">
        <v>541.34158431594165</v>
      </c>
      <c r="AN107" s="175">
        <v>538.50655889000188</v>
      </c>
      <c r="AO107" s="175">
        <v>535.5673737298672</v>
      </c>
      <c r="AP107" s="175">
        <v>534.31882678807142</v>
      </c>
      <c r="AQ107" s="175">
        <v>535.64277523541409</v>
      </c>
      <c r="AR107" s="175">
        <v>533.8934221799708</v>
      </c>
      <c r="AS107" s="175">
        <v>533.45051675534501</v>
      </c>
      <c r="AT107" s="175">
        <v>534.62519902169413</v>
      </c>
      <c r="AU107" s="175">
        <v>532.53502693777773</v>
      </c>
      <c r="AV107" s="175">
        <v>533.94084061448825</v>
      </c>
      <c r="AW107" s="175">
        <v>533.13077771063251</v>
      </c>
      <c r="AX107" s="175">
        <v>532.85809567131651</v>
      </c>
      <c r="AY107" s="175">
        <v>531.6745329687468</v>
      </c>
      <c r="AZ107" s="175">
        <v>529.48752510214183</v>
      </c>
    </row>
    <row r="108" spans="1:52" x14ac:dyDescent="0.2">
      <c r="A108" s="125" t="s">
        <v>518</v>
      </c>
      <c r="B108" s="175">
        <v>1796.7225505036165</v>
      </c>
      <c r="C108" s="175">
        <v>1816.1910369138018</v>
      </c>
      <c r="D108" s="175">
        <v>1829.1802613776233</v>
      </c>
      <c r="E108" s="175">
        <v>1828.7864177507427</v>
      </c>
      <c r="F108" s="175">
        <v>1825.702233357365</v>
      </c>
      <c r="G108" s="175">
        <v>1831.5340987907548</v>
      </c>
      <c r="H108" s="175">
        <v>1845.437838832939</v>
      </c>
      <c r="I108" s="175">
        <v>1863.8997848318934</v>
      </c>
      <c r="J108" s="175">
        <v>1865.9127330136232</v>
      </c>
      <c r="K108" s="175">
        <v>1853.7873827682452</v>
      </c>
      <c r="L108" s="175">
        <v>1857.0201185015846</v>
      </c>
      <c r="M108" s="175">
        <v>1854.744416457421</v>
      </c>
      <c r="N108" s="175">
        <v>1846.1890879591067</v>
      </c>
      <c r="O108" s="175">
        <v>1826.7690450966945</v>
      </c>
      <c r="P108" s="175">
        <v>1815.8160398375639</v>
      </c>
      <c r="Q108" s="175">
        <v>1777.23093575087</v>
      </c>
      <c r="R108" s="175">
        <v>1706.3821825096279</v>
      </c>
      <c r="S108" s="175">
        <v>1631.8584950567397</v>
      </c>
      <c r="T108" s="175">
        <v>1510.5871663652219</v>
      </c>
      <c r="U108" s="175">
        <v>1417.7981267294749</v>
      </c>
      <c r="V108" s="175">
        <v>1335.2911926839547</v>
      </c>
      <c r="W108" s="175">
        <v>1260.8992581696812</v>
      </c>
      <c r="X108" s="175">
        <v>1185.3529095736578</v>
      </c>
      <c r="Y108" s="175">
        <v>1106.3038306866972</v>
      </c>
      <c r="Z108" s="175">
        <v>1030.7866095368229</v>
      </c>
      <c r="AA108" s="175">
        <v>961.05230562699433</v>
      </c>
      <c r="AB108" s="175">
        <v>895.04755908114726</v>
      </c>
      <c r="AC108" s="175">
        <v>835.69850336816182</v>
      </c>
      <c r="AD108" s="175">
        <v>781.07446031787276</v>
      </c>
      <c r="AE108" s="175">
        <v>731.86708744514806</v>
      </c>
      <c r="AF108" s="175">
        <v>687.13723860525954</v>
      </c>
      <c r="AG108" s="175">
        <v>653.24181049505876</v>
      </c>
      <c r="AH108" s="175">
        <v>622.55337205789601</v>
      </c>
      <c r="AI108" s="175">
        <v>593.69833034562714</v>
      </c>
      <c r="AJ108" s="175">
        <v>557.12245422069043</v>
      </c>
      <c r="AK108" s="175">
        <v>534.39757867499804</v>
      </c>
      <c r="AL108" s="175">
        <v>510.62659475196688</v>
      </c>
      <c r="AM108" s="175">
        <v>496.76452832371922</v>
      </c>
      <c r="AN108" s="175">
        <v>489.59786888340142</v>
      </c>
      <c r="AO108" s="175">
        <v>482.99101004696047</v>
      </c>
      <c r="AP108" s="175">
        <v>479.36960378746494</v>
      </c>
      <c r="AQ108" s="175">
        <v>480.27525753273483</v>
      </c>
      <c r="AR108" s="175">
        <v>477.29481812162982</v>
      </c>
      <c r="AS108" s="175">
        <v>476.06696595173162</v>
      </c>
      <c r="AT108" s="175">
        <v>478.12061832458699</v>
      </c>
      <c r="AU108" s="175">
        <v>475.891815142805</v>
      </c>
      <c r="AV108" s="175">
        <v>478.76327300738581</v>
      </c>
      <c r="AW108" s="175">
        <v>478.94703113984349</v>
      </c>
      <c r="AX108" s="175">
        <v>480.35780012524333</v>
      </c>
      <c r="AY108" s="175">
        <v>480.83761580168442</v>
      </c>
      <c r="AZ108" s="175">
        <v>480.74597492137462</v>
      </c>
    </row>
    <row r="109" spans="1:52" x14ac:dyDescent="0.2">
      <c r="A109" s="125" t="s">
        <v>519</v>
      </c>
      <c r="B109" s="175">
        <v>1057.6319312379769</v>
      </c>
      <c r="C109" s="175">
        <v>1094.323903288966</v>
      </c>
      <c r="D109" s="175">
        <v>1131.6128300878374</v>
      </c>
      <c r="E109" s="175">
        <v>1175.5992210459726</v>
      </c>
      <c r="F109" s="175">
        <v>1215.757811752221</v>
      </c>
      <c r="G109" s="175">
        <v>1246.0183742888526</v>
      </c>
      <c r="H109" s="175">
        <v>1268.9210534240503</v>
      </c>
      <c r="I109" s="175">
        <v>1284.9186500073336</v>
      </c>
      <c r="J109" s="175">
        <v>1301.1643484635226</v>
      </c>
      <c r="K109" s="175">
        <v>1306.4097648265526</v>
      </c>
      <c r="L109" s="175">
        <v>1305.7979754702885</v>
      </c>
      <c r="M109" s="175">
        <v>1304.0344273515411</v>
      </c>
      <c r="N109" s="175">
        <v>1302.4335063409046</v>
      </c>
      <c r="O109" s="175">
        <v>1301.9253270872678</v>
      </c>
      <c r="P109" s="175">
        <v>1301.3243139513372</v>
      </c>
      <c r="Q109" s="175">
        <v>1305.980680698671</v>
      </c>
      <c r="R109" s="175">
        <v>1284.9395462895095</v>
      </c>
      <c r="S109" s="175">
        <v>1263.4293160286302</v>
      </c>
      <c r="T109" s="175">
        <v>1245.2943062314555</v>
      </c>
      <c r="U109" s="175">
        <v>1229.706245451026</v>
      </c>
      <c r="V109" s="175">
        <v>1216.3808350585168</v>
      </c>
      <c r="W109" s="175">
        <v>1204.2240931746667</v>
      </c>
      <c r="X109" s="175">
        <v>1193.6663940586245</v>
      </c>
      <c r="Y109" s="175">
        <v>1185.1138912369634</v>
      </c>
      <c r="Z109" s="175">
        <v>1178.8420442246972</v>
      </c>
      <c r="AA109" s="175">
        <v>1175.2175648333673</v>
      </c>
      <c r="AB109" s="175">
        <v>1173.6380540084028</v>
      </c>
      <c r="AC109" s="175">
        <v>1172.9776019573196</v>
      </c>
      <c r="AD109" s="175">
        <v>1172.8789307634602</v>
      </c>
      <c r="AE109" s="175">
        <v>1173.1431340274091</v>
      </c>
      <c r="AF109" s="175">
        <v>1173.5536995110706</v>
      </c>
      <c r="AG109" s="175">
        <v>1173.8135650997438</v>
      </c>
      <c r="AH109" s="175">
        <v>1173.8293754218039</v>
      </c>
      <c r="AI109" s="175">
        <v>1173.5007223700011</v>
      </c>
      <c r="AJ109" s="175">
        <v>1172.7511649751348</v>
      </c>
      <c r="AK109" s="175">
        <v>1171.4979532647324</v>
      </c>
      <c r="AL109" s="175">
        <v>1169.6824553774541</v>
      </c>
      <c r="AM109" s="175">
        <v>1167.279459626473</v>
      </c>
      <c r="AN109" s="175">
        <v>1164.2602492803985</v>
      </c>
      <c r="AO109" s="175">
        <v>1160.5837181570196</v>
      </c>
      <c r="AP109" s="175">
        <v>1156.255282232969</v>
      </c>
      <c r="AQ109" s="175">
        <v>1151.4150053457893</v>
      </c>
      <c r="AR109" s="175">
        <v>1146.1260505895591</v>
      </c>
      <c r="AS109" s="175">
        <v>1140.5073268996923</v>
      </c>
      <c r="AT109" s="175">
        <v>1134.6812436997266</v>
      </c>
      <c r="AU109" s="175">
        <v>1128.755151696995</v>
      </c>
      <c r="AV109" s="175">
        <v>1122.803311239694</v>
      </c>
      <c r="AW109" s="175">
        <v>1116.839969588035</v>
      </c>
      <c r="AX109" s="175">
        <v>1110.9050328395326</v>
      </c>
      <c r="AY109" s="175">
        <v>1105.0283280860742</v>
      </c>
      <c r="AZ109" s="175">
        <v>1099.2259599436256</v>
      </c>
    </row>
    <row r="110" spans="1:52" x14ac:dyDescent="0.2">
      <c r="A110" s="125" t="s">
        <v>520</v>
      </c>
      <c r="B110" s="175">
        <v>450.14792816857499</v>
      </c>
      <c r="C110" s="175">
        <v>484.70412457774592</v>
      </c>
      <c r="D110" s="175">
        <v>513.75731865005002</v>
      </c>
      <c r="E110" s="175">
        <v>545.93094481182106</v>
      </c>
      <c r="F110" s="175">
        <v>577.56377184054872</v>
      </c>
      <c r="G110" s="175">
        <v>606.62473904102944</v>
      </c>
      <c r="H110" s="175">
        <v>633.79608420975478</v>
      </c>
      <c r="I110" s="175">
        <v>662.45578102349691</v>
      </c>
      <c r="J110" s="175">
        <v>687.06850785707559</v>
      </c>
      <c r="K110" s="175">
        <v>704.99154694535116</v>
      </c>
      <c r="L110" s="175">
        <v>726.61627044778868</v>
      </c>
      <c r="M110" s="175">
        <v>743.72882386105732</v>
      </c>
      <c r="N110" s="175">
        <v>755.31274868846265</v>
      </c>
      <c r="O110" s="175">
        <v>764.59432260206222</v>
      </c>
      <c r="P110" s="175">
        <v>774.98449640487104</v>
      </c>
      <c r="Q110" s="175">
        <v>773.7505063737766</v>
      </c>
      <c r="R110" s="175">
        <v>793.96806123450142</v>
      </c>
      <c r="S110" s="175">
        <v>820.86867054698848</v>
      </c>
      <c r="T110" s="175">
        <v>835.94902961858509</v>
      </c>
      <c r="U110" s="175">
        <v>851.45550929143894</v>
      </c>
      <c r="V110" s="175">
        <v>866.16668553162754</v>
      </c>
      <c r="W110" s="175">
        <v>882.14371955094975</v>
      </c>
      <c r="X110" s="175">
        <v>898.70025178545097</v>
      </c>
      <c r="Y110" s="175">
        <v>913.66459161699379</v>
      </c>
      <c r="Z110" s="175">
        <v>928.35961599322479</v>
      </c>
      <c r="AA110" s="175">
        <v>944.18681804409869</v>
      </c>
      <c r="AB110" s="175">
        <v>959.56655374949435</v>
      </c>
      <c r="AC110" s="175">
        <v>975.54763045140044</v>
      </c>
      <c r="AD110" s="175">
        <v>991.95803716207138</v>
      </c>
      <c r="AE110" s="175">
        <v>1008.1923091907468</v>
      </c>
      <c r="AF110" s="175">
        <v>1024.0639288680129</v>
      </c>
      <c r="AG110" s="175">
        <v>1037.955095882606</v>
      </c>
      <c r="AH110" s="175">
        <v>1052.1572049417491</v>
      </c>
      <c r="AI110" s="175">
        <v>1064.3109229638919</v>
      </c>
      <c r="AJ110" s="175">
        <v>1064.7857435237015</v>
      </c>
      <c r="AK110" s="175">
        <v>1075.0436485963251</v>
      </c>
      <c r="AL110" s="175">
        <v>1080.6116983050931</v>
      </c>
      <c r="AM110" s="175">
        <v>1092.9576839346801</v>
      </c>
      <c r="AN110" s="175">
        <v>1110.2030523526928</v>
      </c>
      <c r="AO110" s="175">
        <v>1129.3112279212241</v>
      </c>
      <c r="AP110" s="175">
        <v>1150.6910445616732</v>
      </c>
      <c r="AQ110" s="175">
        <v>1179.5281284050568</v>
      </c>
      <c r="AR110" s="175">
        <v>1206.6498322332413</v>
      </c>
      <c r="AS110" s="175">
        <v>1233.4137133076736</v>
      </c>
      <c r="AT110" s="175">
        <v>1264.9739227395792</v>
      </c>
      <c r="AU110" s="175">
        <v>1292.2506056983309</v>
      </c>
      <c r="AV110" s="175">
        <v>1323.7014050672258</v>
      </c>
      <c r="AW110" s="175">
        <v>1354.2770135433041</v>
      </c>
      <c r="AX110" s="175">
        <v>1384.4132007454111</v>
      </c>
      <c r="AY110" s="175">
        <v>1413.9531151941474</v>
      </c>
      <c r="AZ110" s="175">
        <v>1442.1174891624216</v>
      </c>
    </row>
    <row r="111" spans="1:52" x14ac:dyDescent="0.2">
      <c r="A111" s="125" t="s">
        <v>521</v>
      </c>
      <c r="B111" s="175">
        <v>291.64805507931845</v>
      </c>
      <c r="C111" s="175">
        <v>307.74200806807448</v>
      </c>
      <c r="D111" s="175">
        <v>333.45198382059783</v>
      </c>
      <c r="E111" s="175">
        <v>368.21536830947292</v>
      </c>
      <c r="F111" s="175">
        <v>422.10663705816739</v>
      </c>
      <c r="G111" s="175">
        <v>462.80033916533449</v>
      </c>
      <c r="H111" s="175">
        <v>508.2898504307305</v>
      </c>
      <c r="I111" s="175">
        <v>554.84889941292795</v>
      </c>
      <c r="J111" s="175">
        <v>589.44790753403004</v>
      </c>
      <c r="K111" s="175">
        <v>615.85007032178385</v>
      </c>
      <c r="L111" s="175">
        <v>626.75555604127283</v>
      </c>
      <c r="M111" s="175">
        <v>629.6671496074016</v>
      </c>
      <c r="N111" s="175">
        <v>632.35941861143897</v>
      </c>
      <c r="O111" s="175">
        <v>635.28792646904094</v>
      </c>
      <c r="P111" s="175">
        <v>637.87447656197355</v>
      </c>
      <c r="Q111" s="175">
        <v>642.74946168057261</v>
      </c>
      <c r="R111" s="175">
        <v>604.77213216590087</v>
      </c>
      <c r="S111" s="175">
        <v>582.43857396782994</v>
      </c>
      <c r="T111" s="175">
        <v>569.01869829969814</v>
      </c>
      <c r="U111" s="175">
        <v>571.89158758443125</v>
      </c>
      <c r="V111" s="175">
        <v>582.3625699195137</v>
      </c>
      <c r="W111" s="175">
        <v>595.40674381793735</v>
      </c>
      <c r="X111" s="175">
        <v>607.29159451474129</v>
      </c>
      <c r="Y111" s="175">
        <v>616.79073016568555</v>
      </c>
      <c r="Z111" s="175">
        <v>625.18434868494523</v>
      </c>
      <c r="AA111" s="175">
        <v>632.92212235750151</v>
      </c>
      <c r="AB111" s="175">
        <v>638.46318982665332</v>
      </c>
      <c r="AC111" s="175">
        <v>642.95367834867625</v>
      </c>
      <c r="AD111" s="175">
        <v>646.31356243798473</v>
      </c>
      <c r="AE111" s="175">
        <v>649.15135011139944</v>
      </c>
      <c r="AF111" s="175">
        <v>651.61423002130516</v>
      </c>
      <c r="AG111" s="175">
        <v>656.22294759736928</v>
      </c>
      <c r="AH111" s="175">
        <v>659.41016191081712</v>
      </c>
      <c r="AI111" s="175">
        <v>660.37173355301013</v>
      </c>
      <c r="AJ111" s="175">
        <v>654.05202593857507</v>
      </c>
      <c r="AK111" s="175">
        <v>652.95592297416999</v>
      </c>
      <c r="AL111" s="175">
        <v>649.04296445267937</v>
      </c>
      <c r="AM111" s="175">
        <v>649.03811824953391</v>
      </c>
      <c r="AN111" s="175">
        <v>651.01739115641112</v>
      </c>
      <c r="AO111" s="175">
        <v>651.23472092802319</v>
      </c>
      <c r="AP111" s="175">
        <v>651.52129214349316</v>
      </c>
      <c r="AQ111" s="175">
        <v>653.17629892142872</v>
      </c>
      <c r="AR111" s="175">
        <v>651.06004145774318</v>
      </c>
      <c r="AS111" s="175">
        <v>649.22876632847772</v>
      </c>
      <c r="AT111" s="175">
        <v>649.07727067713336</v>
      </c>
      <c r="AU111" s="175">
        <v>645.90702884180428</v>
      </c>
      <c r="AV111" s="175">
        <v>645.8319908209935</v>
      </c>
      <c r="AW111" s="175">
        <v>643.99315731451736</v>
      </c>
      <c r="AX111" s="175">
        <v>642.77707067786673</v>
      </c>
      <c r="AY111" s="175">
        <v>640.96852035402139</v>
      </c>
      <c r="AZ111" s="175">
        <v>638.83584418173712</v>
      </c>
    </row>
    <row r="112" spans="1:52" x14ac:dyDescent="0.2">
      <c r="A112" s="124" t="s">
        <v>522</v>
      </c>
      <c r="B112" s="181">
        <v>4900.2826713104487</v>
      </c>
      <c r="C112" s="181">
        <v>5182.4334606412212</v>
      </c>
      <c r="D112" s="181">
        <v>5311.5362078079961</v>
      </c>
      <c r="E112" s="181">
        <v>5274.3847215690585</v>
      </c>
      <c r="F112" s="181">
        <v>5817.6976852135758</v>
      </c>
      <c r="G112" s="181">
        <v>5780.0910032671063</v>
      </c>
      <c r="H112" s="181">
        <v>5628.6553292414601</v>
      </c>
      <c r="I112" s="181">
        <v>5453.8194502667739</v>
      </c>
      <c r="J112" s="181">
        <v>5489.5898932361424</v>
      </c>
      <c r="K112" s="181">
        <v>5311.040102001165</v>
      </c>
      <c r="L112" s="181">
        <v>5413.8710207110171</v>
      </c>
      <c r="M112" s="181">
        <v>5394.76930080079</v>
      </c>
      <c r="N112" s="181">
        <v>5106.9910740863234</v>
      </c>
      <c r="O112" s="181">
        <v>5198.481240239149</v>
      </c>
      <c r="P112" s="181">
        <v>4758.5810137886056</v>
      </c>
      <c r="Q112" s="181">
        <v>4701.1840044586252</v>
      </c>
      <c r="R112" s="181">
        <v>4406.8963674024981</v>
      </c>
      <c r="S112" s="181">
        <v>4431.6000239125715</v>
      </c>
      <c r="T112" s="181">
        <v>4445.2115024944687</v>
      </c>
      <c r="U112" s="181">
        <v>4485.4096419806301</v>
      </c>
      <c r="V112" s="181">
        <v>4521.2677123418407</v>
      </c>
      <c r="W112" s="181">
        <v>4552.603125604348</v>
      </c>
      <c r="X112" s="181">
        <v>4581.7554256314779</v>
      </c>
      <c r="Y112" s="181">
        <v>4616.6543133768319</v>
      </c>
      <c r="Z112" s="181">
        <v>4630.2761898933695</v>
      </c>
      <c r="AA112" s="181">
        <v>4649.2396282123591</v>
      </c>
      <c r="AB112" s="181">
        <v>4681.9184896136139</v>
      </c>
      <c r="AC112" s="181">
        <v>4717.4552946581125</v>
      </c>
      <c r="AD112" s="181">
        <v>4740.3971782464096</v>
      </c>
      <c r="AE112" s="181">
        <v>4779.245195701249</v>
      </c>
      <c r="AF112" s="181">
        <v>4806.1815094162666</v>
      </c>
      <c r="AG112" s="181">
        <v>4808.0880283640372</v>
      </c>
      <c r="AH112" s="181">
        <v>4844.158148913918</v>
      </c>
      <c r="AI112" s="181">
        <v>4878.7851581695832</v>
      </c>
      <c r="AJ112" s="181">
        <v>4894.2143747543823</v>
      </c>
      <c r="AK112" s="181">
        <v>4900.8222058295369</v>
      </c>
      <c r="AL112" s="181">
        <v>4958.3758879895367</v>
      </c>
      <c r="AM112" s="181">
        <v>4995.2715460735553</v>
      </c>
      <c r="AN112" s="181">
        <v>5042.429310778939</v>
      </c>
      <c r="AO112" s="181">
        <v>5094.5154436332805</v>
      </c>
      <c r="AP112" s="181">
        <v>5140.4427439209057</v>
      </c>
      <c r="AQ112" s="181">
        <v>5170.4292429108991</v>
      </c>
      <c r="AR112" s="181">
        <v>5246.1793552693334</v>
      </c>
      <c r="AS112" s="181">
        <v>5288.5376019822179</v>
      </c>
      <c r="AT112" s="181">
        <v>5363.4272185111731</v>
      </c>
      <c r="AU112" s="181">
        <v>5419.5910936934088</v>
      </c>
      <c r="AV112" s="181">
        <v>5479.1061566091885</v>
      </c>
      <c r="AW112" s="181">
        <v>5546.1545081002823</v>
      </c>
      <c r="AX112" s="181">
        <v>5614.2382443011575</v>
      </c>
      <c r="AY112" s="181">
        <v>5667.6137963036126</v>
      </c>
      <c r="AZ112" s="181">
        <v>5727.4085343390698</v>
      </c>
    </row>
    <row r="113" spans="1:52" x14ac:dyDescent="0.2">
      <c r="A113" s="126" t="s">
        <v>523</v>
      </c>
      <c r="B113" s="182">
        <v>50412.747004090161</v>
      </c>
      <c r="C113" s="182">
        <v>50922.104595793353</v>
      </c>
      <c r="D113" s="182">
        <v>50901.85029230317</v>
      </c>
      <c r="E113" s="182">
        <v>50346.275155830554</v>
      </c>
      <c r="F113" s="182">
        <v>50768.989552972584</v>
      </c>
      <c r="G113" s="182">
        <v>50260.19329661785</v>
      </c>
      <c r="H113" s="182">
        <v>50703.819402820896</v>
      </c>
      <c r="I113" s="182">
        <v>51313.066119789262</v>
      </c>
      <c r="J113" s="182">
        <v>50227.343561154121</v>
      </c>
      <c r="K113" s="182">
        <v>49359.105212128248</v>
      </c>
      <c r="L113" s="182">
        <v>49477.023072488861</v>
      </c>
      <c r="M113" s="182">
        <v>49589.262020948307</v>
      </c>
      <c r="N113" s="182">
        <v>49325.272227508693</v>
      </c>
      <c r="O113" s="182">
        <v>49017.699342416272</v>
      </c>
      <c r="P113" s="182">
        <v>49345.854442802163</v>
      </c>
      <c r="Q113" s="182">
        <v>50097.30949994878</v>
      </c>
      <c r="R113" s="182">
        <v>50406.486485228648</v>
      </c>
      <c r="S113" s="182">
        <v>50481.684910571457</v>
      </c>
      <c r="T113" s="182">
        <v>50570.108869381889</v>
      </c>
      <c r="U113" s="182">
        <v>50588.17568550857</v>
      </c>
      <c r="V113" s="182">
        <v>50429.85680884833</v>
      </c>
      <c r="W113" s="182">
        <v>50176.388712723143</v>
      </c>
      <c r="X113" s="182">
        <v>49909.04581793445</v>
      </c>
      <c r="Y113" s="182">
        <v>49668.230986632108</v>
      </c>
      <c r="Z113" s="182">
        <v>49450.547417900918</v>
      </c>
      <c r="AA113" s="182">
        <v>49289.684234846231</v>
      </c>
      <c r="AB113" s="182">
        <v>49217.514333929597</v>
      </c>
      <c r="AC113" s="182">
        <v>49198.269468868486</v>
      </c>
      <c r="AD113" s="182">
        <v>49260.562806495051</v>
      </c>
      <c r="AE113" s="182">
        <v>49362.300613386062</v>
      </c>
      <c r="AF113" s="182">
        <v>49492.336318757007</v>
      </c>
      <c r="AG113" s="182">
        <v>49635.015686692321</v>
      </c>
      <c r="AH113" s="182">
        <v>49770.131058082363</v>
      </c>
      <c r="AI113" s="182">
        <v>49796.373102492165</v>
      </c>
      <c r="AJ113" s="182">
        <v>49813.681858000171</v>
      </c>
      <c r="AK113" s="182">
        <v>49818.877399908757</v>
      </c>
      <c r="AL113" s="182">
        <v>49809.718506444173</v>
      </c>
      <c r="AM113" s="182">
        <v>49771.383248047518</v>
      </c>
      <c r="AN113" s="182">
        <v>49757.146466522136</v>
      </c>
      <c r="AO113" s="182">
        <v>49686.586638855777</v>
      </c>
      <c r="AP113" s="182">
        <v>49608.06373895728</v>
      </c>
      <c r="AQ113" s="182">
        <v>49558.432045220819</v>
      </c>
      <c r="AR113" s="182">
        <v>49488.474506950544</v>
      </c>
      <c r="AS113" s="182">
        <v>49407.886686408536</v>
      </c>
      <c r="AT113" s="182">
        <v>49312.831220980232</v>
      </c>
      <c r="AU113" s="182">
        <v>49220.5718483608</v>
      </c>
      <c r="AV113" s="182">
        <v>49120.885325906602</v>
      </c>
      <c r="AW113" s="182">
        <v>48976.37511012904</v>
      </c>
      <c r="AX113" s="182">
        <v>48863.423732984862</v>
      </c>
      <c r="AY113" s="182">
        <v>48732.883593222905</v>
      </c>
      <c r="AZ113" s="182">
        <v>48639.908657801585</v>
      </c>
    </row>
    <row r="114" spans="1:52" x14ac:dyDescent="0.2">
      <c r="A114" s="124" t="s">
        <v>75</v>
      </c>
      <c r="B114" s="181">
        <v>42631.410120118358</v>
      </c>
      <c r="C114" s="181">
        <v>43334.267425793361</v>
      </c>
      <c r="D114" s="181">
        <v>43342.316262303175</v>
      </c>
      <c r="E114" s="181">
        <v>42864.107155830556</v>
      </c>
      <c r="F114" s="181">
        <v>42895.828732972586</v>
      </c>
      <c r="G114" s="181">
        <v>42422.277475822317</v>
      </c>
      <c r="H114" s="181">
        <v>42597.815422820895</v>
      </c>
      <c r="I114" s="181">
        <v>42992.468619789266</v>
      </c>
      <c r="J114" s="181">
        <v>41850.16762115412</v>
      </c>
      <c r="K114" s="181">
        <v>41592.926062128245</v>
      </c>
      <c r="L114" s="181">
        <v>41643.499877955561</v>
      </c>
      <c r="M114" s="181">
        <v>41431.303044497319</v>
      </c>
      <c r="N114" s="181">
        <v>41284.217027814848</v>
      </c>
      <c r="O114" s="181">
        <v>41037.933503867564</v>
      </c>
      <c r="P114" s="181">
        <v>41461.608298835345</v>
      </c>
      <c r="Q114" s="181">
        <v>41865.957544728524</v>
      </c>
      <c r="R114" s="181">
        <v>42128.171318254084</v>
      </c>
      <c r="S114" s="181">
        <v>42045.24864086802</v>
      </c>
      <c r="T114" s="181">
        <v>41938.362987137203</v>
      </c>
      <c r="U114" s="181">
        <v>41752.588612732092</v>
      </c>
      <c r="V114" s="181">
        <v>41414.457022746516</v>
      </c>
      <c r="W114" s="181">
        <v>40987.369490599129</v>
      </c>
      <c r="X114" s="181">
        <v>40558.830347668605</v>
      </c>
      <c r="Y114" s="181">
        <v>40170.631743944286</v>
      </c>
      <c r="Z114" s="181">
        <v>39828.379230981605</v>
      </c>
      <c r="AA114" s="181">
        <v>39536.437825046771</v>
      </c>
      <c r="AB114" s="181">
        <v>39313.415653598444</v>
      </c>
      <c r="AC114" s="181">
        <v>39140.035247071006</v>
      </c>
      <c r="AD114" s="181">
        <v>39024.007652313696</v>
      </c>
      <c r="AE114" s="181">
        <v>38940.033028844788</v>
      </c>
      <c r="AF114" s="181">
        <v>38880.74458550194</v>
      </c>
      <c r="AG114" s="181">
        <v>38831.7549292443</v>
      </c>
      <c r="AH114" s="181">
        <v>38784.357145200811</v>
      </c>
      <c r="AI114" s="181">
        <v>38637.874023832286</v>
      </c>
      <c r="AJ114" s="181">
        <v>38494.447166632701</v>
      </c>
      <c r="AK114" s="181">
        <v>38348.24521796668</v>
      </c>
      <c r="AL114" s="181">
        <v>38188.205463507744</v>
      </c>
      <c r="AM114" s="181">
        <v>38025.647765312184</v>
      </c>
      <c r="AN114" s="181">
        <v>37858.224822085351</v>
      </c>
      <c r="AO114" s="181">
        <v>37684.584916813728</v>
      </c>
      <c r="AP114" s="181">
        <v>37513.952015299212</v>
      </c>
      <c r="AQ114" s="181">
        <v>37368.467103605741</v>
      </c>
      <c r="AR114" s="181">
        <v>37220.075278650962</v>
      </c>
      <c r="AS114" s="181">
        <v>37079.056380849244</v>
      </c>
      <c r="AT114" s="181">
        <v>36943.067357475113</v>
      </c>
      <c r="AU114" s="181">
        <v>36809.941479770576</v>
      </c>
      <c r="AV114" s="181">
        <v>36691.011352123154</v>
      </c>
      <c r="AW114" s="181">
        <v>36571.164577394971</v>
      </c>
      <c r="AX114" s="181">
        <v>36464.888456127868</v>
      </c>
      <c r="AY114" s="181">
        <v>36372.600587519111</v>
      </c>
      <c r="AZ114" s="181">
        <v>36322.451662686879</v>
      </c>
    </row>
    <row r="115" spans="1:52" x14ac:dyDescent="0.2">
      <c r="A115" s="125" t="s">
        <v>524</v>
      </c>
      <c r="B115" s="175">
        <v>361.717678940415</v>
      </c>
      <c r="C115" s="175">
        <v>396.59471317318702</v>
      </c>
      <c r="D115" s="175">
        <v>436.90221147083855</v>
      </c>
      <c r="E115" s="175">
        <v>438.03303274286009</v>
      </c>
      <c r="F115" s="175">
        <v>467.44215717013299</v>
      </c>
      <c r="G115" s="175">
        <v>480.34115042217479</v>
      </c>
      <c r="H115" s="175">
        <v>481.40626033396444</v>
      </c>
      <c r="I115" s="175">
        <v>496.87670040725459</v>
      </c>
      <c r="J115" s="175">
        <v>522.96048589854684</v>
      </c>
      <c r="K115" s="175">
        <v>552.70204968610915</v>
      </c>
      <c r="L115" s="175">
        <v>553.29332534734613</v>
      </c>
      <c r="M115" s="175">
        <v>553.43492929723652</v>
      </c>
      <c r="N115" s="175">
        <v>554.59404906497957</v>
      </c>
      <c r="O115" s="175">
        <v>555.88929233427882</v>
      </c>
      <c r="P115" s="175">
        <v>557.21720172737969</v>
      </c>
      <c r="Q115" s="175">
        <v>558.97260657158677</v>
      </c>
      <c r="R115" s="175">
        <v>564.37711098852969</v>
      </c>
      <c r="S115" s="175">
        <v>563.63428383572148</v>
      </c>
      <c r="T115" s="175">
        <v>560.25511262908663</v>
      </c>
      <c r="U115" s="175">
        <v>557.33629685342294</v>
      </c>
      <c r="V115" s="175">
        <v>552.80152386210568</v>
      </c>
      <c r="W115" s="175">
        <v>546.50079981069928</v>
      </c>
      <c r="X115" s="175">
        <v>541.68572324713637</v>
      </c>
      <c r="Y115" s="175">
        <v>536.10447851150298</v>
      </c>
      <c r="Z115" s="175">
        <v>530.82779750118641</v>
      </c>
      <c r="AA115" s="175">
        <v>527.72622798954194</v>
      </c>
      <c r="AB115" s="175">
        <v>525.6521973369189</v>
      </c>
      <c r="AC115" s="175">
        <v>525.04538119593838</v>
      </c>
      <c r="AD115" s="175">
        <v>525.70117828088576</v>
      </c>
      <c r="AE115" s="175">
        <v>526.99049617813739</v>
      </c>
      <c r="AF115" s="175">
        <v>528.30225905633858</v>
      </c>
      <c r="AG115" s="175">
        <v>529.11013213917931</v>
      </c>
      <c r="AH115" s="175">
        <v>529.23032791060552</v>
      </c>
      <c r="AI115" s="175">
        <v>529.20098476559258</v>
      </c>
      <c r="AJ115" s="175">
        <v>529.43657471783638</v>
      </c>
      <c r="AK115" s="175">
        <v>529.86563081255474</v>
      </c>
      <c r="AL115" s="175">
        <v>530.78783053472534</v>
      </c>
      <c r="AM115" s="175">
        <v>531.55811210793968</v>
      </c>
      <c r="AN115" s="175">
        <v>532.46791464909086</v>
      </c>
      <c r="AO115" s="175">
        <v>533.42568310096169</v>
      </c>
      <c r="AP115" s="175">
        <v>534.41279374037936</v>
      </c>
      <c r="AQ115" s="175">
        <v>535.4671530719761</v>
      </c>
      <c r="AR115" s="175">
        <v>536.76139250358449</v>
      </c>
      <c r="AS115" s="175">
        <v>537.9275466265733</v>
      </c>
      <c r="AT115" s="175">
        <v>538.83433710381155</v>
      </c>
      <c r="AU115" s="175">
        <v>539.84610383547124</v>
      </c>
      <c r="AV115" s="175">
        <v>540.48294256058557</v>
      </c>
      <c r="AW115" s="175">
        <v>541.13459014990246</v>
      </c>
      <c r="AX115" s="175">
        <v>541.72890454606022</v>
      </c>
      <c r="AY115" s="175">
        <v>542.26102408973338</v>
      </c>
      <c r="AZ115" s="175">
        <v>542.93602799258042</v>
      </c>
    </row>
    <row r="116" spans="1:52" x14ac:dyDescent="0.2">
      <c r="A116" s="125" t="s">
        <v>525</v>
      </c>
      <c r="B116" s="175">
        <v>24247.943446617312</v>
      </c>
      <c r="C116" s="175">
        <v>24672.85143897637</v>
      </c>
      <c r="D116" s="175">
        <v>24479.629601452878</v>
      </c>
      <c r="E116" s="175">
        <v>23989.910466648096</v>
      </c>
      <c r="F116" s="175">
        <v>23378.231810987603</v>
      </c>
      <c r="G116" s="175">
        <v>22782.534213145624</v>
      </c>
      <c r="H116" s="175">
        <v>22764.597416192333</v>
      </c>
      <c r="I116" s="175">
        <v>22829.212305913985</v>
      </c>
      <c r="J116" s="175">
        <v>22312.158877869519</v>
      </c>
      <c r="K116" s="175">
        <v>22856.695838862874</v>
      </c>
      <c r="L116" s="175">
        <v>22208.508699363756</v>
      </c>
      <c r="M116" s="175">
        <v>21781.896179995983</v>
      </c>
      <c r="N116" s="175">
        <v>22106.507252205458</v>
      </c>
      <c r="O116" s="175">
        <v>21679.378675555534</v>
      </c>
      <c r="P116" s="175">
        <v>22066.925378096865</v>
      </c>
      <c r="Q116" s="175">
        <v>22524.113554854372</v>
      </c>
      <c r="R116" s="175">
        <v>22523.062930235305</v>
      </c>
      <c r="S116" s="175">
        <v>22216.851422459229</v>
      </c>
      <c r="T116" s="175">
        <v>21950.182126906417</v>
      </c>
      <c r="U116" s="175">
        <v>21695.451212808577</v>
      </c>
      <c r="V116" s="175">
        <v>21405.33994779675</v>
      </c>
      <c r="W116" s="175">
        <v>21052.030833454679</v>
      </c>
      <c r="X116" s="175">
        <v>20703.451480727221</v>
      </c>
      <c r="Y116" s="175">
        <v>20348.303806494187</v>
      </c>
      <c r="Z116" s="175">
        <v>20025.045346272967</v>
      </c>
      <c r="AA116" s="175">
        <v>19738.545567623474</v>
      </c>
      <c r="AB116" s="175">
        <v>19502.94856533187</v>
      </c>
      <c r="AC116" s="175">
        <v>19303.185149007713</v>
      </c>
      <c r="AD116" s="175">
        <v>19142.684800325445</v>
      </c>
      <c r="AE116" s="175">
        <v>19003.936223498244</v>
      </c>
      <c r="AF116" s="175">
        <v>18881.622223236995</v>
      </c>
      <c r="AG116" s="175">
        <v>18769.372085643157</v>
      </c>
      <c r="AH116" s="175">
        <v>18661.602985998397</v>
      </c>
      <c r="AI116" s="175">
        <v>18552.159798453617</v>
      </c>
      <c r="AJ116" s="175">
        <v>18431.60610232969</v>
      </c>
      <c r="AK116" s="175">
        <v>18311.941163911655</v>
      </c>
      <c r="AL116" s="175">
        <v>18181.870274397574</v>
      </c>
      <c r="AM116" s="175">
        <v>18053.051966682611</v>
      </c>
      <c r="AN116" s="175">
        <v>17923.057979983583</v>
      </c>
      <c r="AO116" s="175">
        <v>17788.872599747279</v>
      </c>
      <c r="AP116" s="175">
        <v>17657.455118066962</v>
      </c>
      <c r="AQ116" s="175">
        <v>17539.972860292452</v>
      </c>
      <c r="AR116" s="175">
        <v>17417.504713160593</v>
      </c>
      <c r="AS116" s="175">
        <v>17296.640439352486</v>
      </c>
      <c r="AT116" s="175">
        <v>17176.892351062841</v>
      </c>
      <c r="AU116" s="175">
        <v>17051.751360569175</v>
      </c>
      <c r="AV116" s="175">
        <v>16934.473395751316</v>
      </c>
      <c r="AW116" s="175">
        <v>16810.876602426644</v>
      </c>
      <c r="AX116" s="175">
        <v>16691.946152631324</v>
      </c>
      <c r="AY116" s="175">
        <v>16573.522590162807</v>
      </c>
      <c r="AZ116" s="175">
        <v>16455.95244304345</v>
      </c>
    </row>
    <row r="117" spans="1:52" x14ac:dyDescent="0.2">
      <c r="A117" s="125" t="s">
        <v>526</v>
      </c>
      <c r="B117" s="175">
        <v>1596.0117211487564</v>
      </c>
      <c r="C117" s="175">
        <v>1584.2124453838449</v>
      </c>
      <c r="D117" s="175">
        <v>1592.0030168463763</v>
      </c>
      <c r="E117" s="175">
        <v>1602.2887500475033</v>
      </c>
      <c r="F117" s="175">
        <v>1657.9338300554621</v>
      </c>
      <c r="G117" s="175">
        <v>1721.3331967353959</v>
      </c>
      <c r="H117" s="175">
        <v>1791.4321941870007</v>
      </c>
      <c r="I117" s="175">
        <v>1873.3504523930646</v>
      </c>
      <c r="J117" s="175">
        <v>1881.9254291195398</v>
      </c>
      <c r="K117" s="175">
        <v>1852.2202929119076</v>
      </c>
      <c r="L117" s="175">
        <v>1812.5451899394068</v>
      </c>
      <c r="M117" s="175">
        <v>1836.0145122959532</v>
      </c>
      <c r="N117" s="175">
        <v>1817.8546620324171</v>
      </c>
      <c r="O117" s="175">
        <v>1881.7810584521792</v>
      </c>
      <c r="P117" s="175">
        <v>1893.6957249947523</v>
      </c>
      <c r="Q117" s="175">
        <v>1917.1228871165561</v>
      </c>
      <c r="R117" s="175">
        <v>1964.7038879700649</v>
      </c>
      <c r="S117" s="175">
        <v>1996.0549160789958</v>
      </c>
      <c r="T117" s="175">
        <v>2018.9778603876891</v>
      </c>
      <c r="U117" s="175">
        <v>2029.6371557573336</v>
      </c>
      <c r="V117" s="175">
        <v>2027.5554164350151</v>
      </c>
      <c r="W117" s="175">
        <v>2018.6615421820143</v>
      </c>
      <c r="X117" s="175">
        <v>2004.1764415311864</v>
      </c>
      <c r="Y117" s="175">
        <v>1988.4530497028727</v>
      </c>
      <c r="Z117" s="175">
        <v>1972.5784810778653</v>
      </c>
      <c r="AA117" s="175">
        <v>1956.7759843180152</v>
      </c>
      <c r="AB117" s="175">
        <v>1941.6481101337426</v>
      </c>
      <c r="AC117" s="175">
        <v>1926.7755236167918</v>
      </c>
      <c r="AD117" s="175">
        <v>1912.6253995742095</v>
      </c>
      <c r="AE117" s="175">
        <v>1898.7940004891373</v>
      </c>
      <c r="AF117" s="175">
        <v>1885.4635008788791</v>
      </c>
      <c r="AG117" s="175">
        <v>1872.019862849249</v>
      </c>
      <c r="AH117" s="175">
        <v>1858.2333608356132</v>
      </c>
      <c r="AI117" s="175">
        <v>1849.5366234900339</v>
      </c>
      <c r="AJ117" s="175">
        <v>1858.1846272844612</v>
      </c>
      <c r="AK117" s="175">
        <v>1865.2220279772034</v>
      </c>
      <c r="AL117" s="175">
        <v>1869.8181349405897</v>
      </c>
      <c r="AM117" s="175">
        <v>1871.3712419000742</v>
      </c>
      <c r="AN117" s="175">
        <v>1869.3721321014743</v>
      </c>
      <c r="AO117" s="175">
        <v>1863.2709467802229</v>
      </c>
      <c r="AP117" s="175">
        <v>1853.7856324982934</v>
      </c>
      <c r="AQ117" s="175">
        <v>1840.5775920741603</v>
      </c>
      <c r="AR117" s="175">
        <v>1822.6730715996021</v>
      </c>
      <c r="AS117" s="175">
        <v>1800.8620685093065</v>
      </c>
      <c r="AT117" s="175">
        <v>1778.3434242300184</v>
      </c>
      <c r="AU117" s="175">
        <v>1755.049380235735</v>
      </c>
      <c r="AV117" s="175">
        <v>1731.8919748610529</v>
      </c>
      <c r="AW117" s="175">
        <v>1708.4477984437374</v>
      </c>
      <c r="AX117" s="175">
        <v>1685.613749662205</v>
      </c>
      <c r="AY117" s="175">
        <v>1663.2260192729589</v>
      </c>
      <c r="AZ117" s="175">
        <v>1641.5501416196453</v>
      </c>
    </row>
    <row r="118" spans="1:52" x14ac:dyDescent="0.2">
      <c r="A118" s="125" t="s">
        <v>527</v>
      </c>
      <c r="B118" s="175">
        <v>6963.1007966079014</v>
      </c>
      <c r="C118" s="175">
        <v>7106.9811337882447</v>
      </c>
      <c r="D118" s="175">
        <v>7214.2287898862369</v>
      </c>
      <c r="E118" s="175">
        <v>7262.5352387636931</v>
      </c>
      <c r="F118" s="175">
        <v>7120.8500263453698</v>
      </c>
      <c r="G118" s="175">
        <v>7126.4530496161469</v>
      </c>
      <c r="H118" s="175">
        <v>7129.6368845006527</v>
      </c>
      <c r="I118" s="175">
        <v>7109.7910303501958</v>
      </c>
      <c r="J118" s="175">
        <v>7054.4852817482224</v>
      </c>
      <c r="K118" s="175">
        <v>7364.8884392347672</v>
      </c>
      <c r="L118" s="175">
        <v>7698.9794597895871</v>
      </c>
      <c r="M118" s="175">
        <v>7808.1503111820766</v>
      </c>
      <c r="N118" s="175">
        <v>7877.410393881205</v>
      </c>
      <c r="O118" s="175">
        <v>7902.004156625987</v>
      </c>
      <c r="P118" s="175">
        <v>7980.7241613249544</v>
      </c>
      <c r="Q118" s="175">
        <v>8118.6098138995158</v>
      </c>
      <c r="R118" s="175">
        <v>8077.6756969380813</v>
      </c>
      <c r="S118" s="175">
        <v>8046.9935622157973</v>
      </c>
      <c r="T118" s="175">
        <v>8000.259284280779</v>
      </c>
      <c r="U118" s="175">
        <v>7939.0795874536034</v>
      </c>
      <c r="V118" s="175">
        <v>7830.7153821590809</v>
      </c>
      <c r="W118" s="175">
        <v>7726.2343342708227</v>
      </c>
      <c r="X118" s="175">
        <v>7634.370887866331</v>
      </c>
      <c r="Y118" s="175">
        <v>7534.5744452503986</v>
      </c>
      <c r="Z118" s="175">
        <v>7448.3102242362411</v>
      </c>
      <c r="AA118" s="175">
        <v>7372.8425809490864</v>
      </c>
      <c r="AB118" s="175">
        <v>7311.1809219131119</v>
      </c>
      <c r="AC118" s="175">
        <v>7261.2233832485636</v>
      </c>
      <c r="AD118" s="175">
        <v>7223.8990508560892</v>
      </c>
      <c r="AE118" s="175">
        <v>7194.9484167945657</v>
      </c>
      <c r="AF118" s="175">
        <v>7171.5315590756372</v>
      </c>
      <c r="AG118" s="175">
        <v>7150.1972952495144</v>
      </c>
      <c r="AH118" s="175">
        <v>7128.4197828490978</v>
      </c>
      <c r="AI118" s="175">
        <v>7072.5235772690958</v>
      </c>
      <c r="AJ118" s="175">
        <v>7015.6861280427802</v>
      </c>
      <c r="AK118" s="175">
        <v>6959.1955150741105</v>
      </c>
      <c r="AL118" s="175">
        <v>6903.4677569079031</v>
      </c>
      <c r="AM118" s="175">
        <v>6848.7939771711217</v>
      </c>
      <c r="AN118" s="175">
        <v>6796.6026721255575</v>
      </c>
      <c r="AO118" s="175">
        <v>6747.7404513069923</v>
      </c>
      <c r="AP118" s="175">
        <v>6703.9961489693205</v>
      </c>
      <c r="AQ118" s="175">
        <v>6670.2656543895337</v>
      </c>
      <c r="AR118" s="175">
        <v>6639.8548470387204</v>
      </c>
      <c r="AS118" s="175">
        <v>6617.0137406450376</v>
      </c>
      <c r="AT118" s="175">
        <v>6598.3013699527373</v>
      </c>
      <c r="AU118" s="175">
        <v>6583.7387256929915</v>
      </c>
      <c r="AV118" s="175">
        <v>6573.07263305575</v>
      </c>
      <c r="AW118" s="175">
        <v>6565.0035822186164</v>
      </c>
      <c r="AX118" s="175">
        <v>6559.69146899522</v>
      </c>
      <c r="AY118" s="175">
        <v>6561.2465926606255</v>
      </c>
      <c r="AZ118" s="175">
        <v>6579.8330729493282</v>
      </c>
    </row>
    <row r="119" spans="1:52" x14ac:dyDescent="0.2">
      <c r="A119" s="125" t="s">
        <v>528</v>
      </c>
      <c r="B119" s="175">
        <v>6476.412440529125</v>
      </c>
      <c r="C119" s="175">
        <v>6537.8430672116456</v>
      </c>
      <c r="D119" s="175">
        <v>6514.4788208487407</v>
      </c>
      <c r="E119" s="175">
        <v>6480.9231393513455</v>
      </c>
      <c r="F119" s="175">
        <v>6779.9583863694315</v>
      </c>
      <c r="G119" s="175">
        <v>6730.9192136337933</v>
      </c>
      <c r="H119" s="175">
        <v>6777.1784635718723</v>
      </c>
      <c r="I119" s="175">
        <v>6975.8351377405943</v>
      </c>
      <c r="J119" s="175">
        <v>6473.450592161239</v>
      </c>
      <c r="K119" s="175">
        <v>5675.3052297979484</v>
      </c>
      <c r="L119" s="175">
        <v>6006.8316476952978</v>
      </c>
      <c r="M119" s="175">
        <v>6236.4153452999208</v>
      </c>
      <c r="N119" s="175">
        <v>5759.7846264100317</v>
      </c>
      <c r="O119" s="175">
        <v>5698.4648905867625</v>
      </c>
      <c r="P119" s="175">
        <v>5614.5807762107788</v>
      </c>
      <c r="Q119" s="175">
        <v>5328.4645754220119</v>
      </c>
      <c r="R119" s="175">
        <v>5470.5032434732248</v>
      </c>
      <c r="S119" s="175">
        <v>5595.2067393954603</v>
      </c>
      <c r="T119" s="175">
        <v>5697.9649965817598</v>
      </c>
      <c r="U119" s="175">
        <v>5761.3809594803533</v>
      </c>
      <c r="V119" s="175">
        <v>5791.4728094952889</v>
      </c>
      <c r="W119" s="175">
        <v>5808.8756445109802</v>
      </c>
      <c r="X119" s="175">
        <v>5817.462878230438</v>
      </c>
      <c r="Y119" s="175">
        <v>5865.8026311006606</v>
      </c>
      <c r="Z119" s="175">
        <v>5914.5239719769152</v>
      </c>
      <c r="AA119" s="175">
        <v>5963.195843333534</v>
      </c>
      <c r="AB119" s="175">
        <v>6013.7494222900377</v>
      </c>
      <c r="AC119" s="175">
        <v>6064.492660111754</v>
      </c>
      <c r="AD119" s="175">
        <v>6117.1909729948111</v>
      </c>
      <c r="AE119" s="175">
        <v>6170.2126229645883</v>
      </c>
      <c r="AF119" s="175">
        <v>6224.5811727818855</v>
      </c>
      <c r="AG119" s="175">
        <v>6278.4161913357175</v>
      </c>
      <c r="AH119" s="175">
        <v>6331.6430875916858</v>
      </c>
      <c r="AI119" s="175">
        <v>6338.5452884725701</v>
      </c>
      <c r="AJ119" s="175">
        <v>6343.7864176261701</v>
      </c>
      <c r="AK119" s="175">
        <v>6347.3026312780521</v>
      </c>
      <c r="AL119" s="175">
        <v>6348.4323340916799</v>
      </c>
      <c r="AM119" s="175">
        <v>6347.7887173550571</v>
      </c>
      <c r="AN119" s="175">
        <v>6343.97506375798</v>
      </c>
      <c r="AO119" s="175">
        <v>6338.3983988780928</v>
      </c>
      <c r="AP119" s="175">
        <v>6330.4994084431582</v>
      </c>
      <c r="AQ119" s="175">
        <v>6324.3914455270287</v>
      </c>
      <c r="AR119" s="175">
        <v>6318.6735290433935</v>
      </c>
      <c r="AS119" s="175">
        <v>6313.1603105578288</v>
      </c>
      <c r="AT119" s="175">
        <v>6306.7775266969929</v>
      </c>
      <c r="AU119" s="175">
        <v>6302.4084858246379</v>
      </c>
      <c r="AV119" s="175">
        <v>6298.5083051635802</v>
      </c>
      <c r="AW119" s="175">
        <v>6295.6364041019706</v>
      </c>
      <c r="AX119" s="175">
        <v>6294.9895382468794</v>
      </c>
      <c r="AY119" s="175">
        <v>6297.0568944356792</v>
      </c>
      <c r="AZ119" s="175">
        <v>6302.4392660950425</v>
      </c>
    </row>
    <row r="120" spans="1:52" x14ac:dyDescent="0.2">
      <c r="A120" s="125" t="s">
        <v>529</v>
      </c>
      <c r="B120" s="175">
        <v>2986.2240362748494</v>
      </c>
      <c r="C120" s="175">
        <v>3035.7846272600705</v>
      </c>
      <c r="D120" s="175">
        <v>3105.0738217981057</v>
      </c>
      <c r="E120" s="175">
        <v>3090.4165282770523</v>
      </c>
      <c r="F120" s="175">
        <v>3491.4125220445821</v>
      </c>
      <c r="G120" s="175">
        <v>3580.6966522691846</v>
      </c>
      <c r="H120" s="175">
        <v>3653.5642040350731</v>
      </c>
      <c r="I120" s="175">
        <v>3707.4029929841677</v>
      </c>
      <c r="J120" s="175">
        <v>3605.1869543570597</v>
      </c>
      <c r="K120" s="175">
        <v>3291.114211634635</v>
      </c>
      <c r="L120" s="175">
        <v>3363.3415558201659</v>
      </c>
      <c r="M120" s="175">
        <v>3215.3917664261476</v>
      </c>
      <c r="N120" s="175">
        <v>3168.0660442207591</v>
      </c>
      <c r="O120" s="175">
        <v>3320.4154303128262</v>
      </c>
      <c r="P120" s="175">
        <v>3348.4650564806152</v>
      </c>
      <c r="Q120" s="175">
        <v>3418.6741068644856</v>
      </c>
      <c r="R120" s="175">
        <v>3527.8484486488715</v>
      </c>
      <c r="S120" s="175">
        <v>3626.5077168828075</v>
      </c>
      <c r="T120" s="175">
        <v>3710.7236063514724</v>
      </c>
      <c r="U120" s="175">
        <v>3769.7034003787967</v>
      </c>
      <c r="V120" s="175">
        <v>3806.5719429982814</v>
      </c>
      <c r="W120" s="175">
        <v>3835.0663363699346</v>
      </c>
      <c r="X120" s="175">
        <v>3857.6829360662964</v>
      </c>
      <c r="Y120" s="175">
        <v>3897.3933328846592</v>
      </c>
      <c r="Z120" s="175">
        <v>3937.0934099164265</v>
      </c>
      <c r="AA120" s="175">
        <v>3977.3516208331216</v>
      </c>
      <c r="AB120" s="175">
        <v>4018.2364365927669</v>
      </c>
      <c r="AC120" s="175">
        <v>4059.313149890243</v>
      </c>
      <c r="AD120" s="175">
        <v>4101.9062502822562</v>
      </c>
      <c r="AE120" s="175">
        <v>4145.1512689201109</v>
      </c>
      <c r="AF120" s="175">
        <v>4189.2438704722099</v>
      </c>
      <c r="AG120" s="175">
        <v>4232.6393620274812</v>
      </c>
      <c r="AH120" s="175">
        <v>4275.2276000154061</v>
      </c>
      <c r="AI120" s="175">
        <v>4295.9077513813836</v>
      </c>
      <c r="AJ120" s="175">
        <v>4315.7473166317632</v>
      </c>
      <c r="AK120" s="175">
        <v>4334.718248913111</v>
      </c>
      <c r="AL120" s="175">
        <v>4353.829132635271</v>
      </c>
      <c r="AM120" s="175">
        <v>4373.0837500953749</v>
      </c>
      <c r="AN120" s="175">
        <v>4392.7490594676601</v>
      </c>
      <c r="AO120" s="175">
        <v>4412.876837000179</v>
      </c>
      <c r="AP120" s="175">
        <v>4433.8029135810984</v>
      </c>
      <c r="AQ120" s="175">
        <v>4457.7923982505872</v>
      </c>
      <c r="AR120" s="175">
        <v>4484.607725305068</v>
      </c>
      <c r="AS120" s="175">
        <v>4513.4522751580116</v>
      </c>
      <c r="AT120" s="175">
        <v>4543.9183484287123</v>
      </c>
      <c r="AU120" s="175">
        <v>4577.1474236125659</v>
      </c>
      <c r="AV120" s="175">
        <v>4612.5821007308687</v>
      </c>
      <c r="AW120" s="175">
        <v>4650.0656000541057</v>
      </c>
      <c r="AX120" s="175">
        <v>4690.9186420461792</v>
      </c>
      <c r="AY120" s="175">
        <v>4735.28746689731</v>
      </c>
      <c r="AZ120" s="175">
        <v>4799.7407109868309</v>
      </c>
    </row>
    <row r="121" spans="1:52" x14ac:dyDescent="0.2">
      <c r="A121" s="124" t="s">
        <v>79</v>
      </c>
      <c r="B121" s="181">
        <v>1180.4009133821187</v>
      </c>
      <c r="C121" s="181">
        <v>1067.82485</v>
      </c>
      <c r="D121" s="181">
        <v>1085.40003</v>
      </c>
      <c r="E121" s="181">
        <v>1082.3008</v>
      </c>
      <c r="F121" s="181">
        <v>1101.67364</v>
      </c>
      <c r="G121" s="181">
        <v>1065.132984958771</v>
      </c>
      <c r="H121" s="181">
        <v>1068.3968999999997</v>
      </c>
      <c r="I121" s="181">
        <v>1057.9973199999999</v>
      </c>
      <c r="J121" s="181">
        <v>1098.8983800000001</v>
      </c>
      <c r="K121" s="181">
        <v>1052.0972699999998</v>
      </c>
      <c r="L121" s="181">
        <v>1038.2091353501414</v>
      </c>
      <c r="M121" s="181">
        <v>1033.6165392337866</v>
      </c>
      <c r="N121" s="181">
        <v>1043.1535732395726</v>
      </c>
      <c r="O121" s="181">
        <v>1043.3680947456332</v>
      </c>
      <c r="P121" s="181">
        <v>990.4796316370614</v>
      </c>
      <c r="Q121" s="181">
        <v>1024.8912728297221</v>
      </c>
      <c r="R121" s="181">
        <v>1009.8751636206586</v>
      </c>
      <c r="S121" s="181">
        <v>1021.4758234606268</v>
      </c>
      <c r="T121" s="181">
        <v>1033.376074966633</v>
      </c>
      <c r="U121" s="181">
        <v>1045.4646328635595</v>
      </c>
      <c r="V121" s="181">
        <v>1057.1572125601558</v>
      </c>
      <c r="W121" s="181">
        <v>1068.9781863158762</v>
      </c>
      <c r="X121" s="181">
        <v>1078.2248404091699</v>
      </c>
      <c r="Y121" s="181">
        <v>1083.5015474385596</v>
      </c>
      <c r="Z121" s="181">
        <v>1091.274589272396</v>
      </c>
      <c r="AA121" s="181">
        <v>1095.6816636581268</v>
      </c>
      <c r="AB121" s="181">
        <v>1098.9373771147009</v>
      </c>
      <c r="AC121" s="181">
        <v>1100.8428339707737</v>
      </c>
      <c r="AD121" s="181">
        <v>1109.1077058683488</v>
      </c>
      <c r="AE121" s="181">
        <v>1117.5667537635591</v>
      </c>
      <c r="AF121" s="181">
        <v>1125.5100896952697</v>
      </c>
      <c r="AG121" s="181">
        <v>1128.4622045150297</v>
      </c>
      <c r="AH121" s="181">
        <v>1137.9269077571012</v>
      </c>
      <c r="AI121" s="181">
        <v>1145.6190266574642</v>
      </c>
      <c r="AJ121" s="181">
        <v>1150.8392982926298</v>
      </c>
      <c r="AK121" s="181">
        <v>1156.536932185787</v>
      </c>
      <c r="AL121" s="181">
        <v>1160.8158831722405</v>
      </c>
      <c r="AM121" s="181">
        <v>1165.1477630622162</v>
      </c>
      <c r="AN121" s="181">
        <v>1169.3091370127586</v>
      </c>
      <c r="AO121" s="181">
        <v>1172.87984685786</v>
      </c>
      <c r="AP121" s="181">
        <v>1176.0098716716591</v>
      </c>
      <c r="AQ121" s="181">
        <v>1180.1424215759519</v>
      </c>
      <c r="AR121" s="181">
        <v>1182.9219877213297</v>
      </c>
      <c r="AS121" s="181">
        <v>1185.0914855550757</v>
      </c>
      <c r="AT121" s="181">
        <v>1187.2344427414944</v>
      </c>
      <c r="AU121" s="181">
        <v>1187.7872254600752</v>
      </c>
      <c r="AV121" s="181">
        <v>1188.9071129084414</v>
      </c>
      <c r="AW121" s="181">
        <v>1188.2662630421864</v>
      </c>
      <c r="AX121" s="181">
        <v>1187.1404317404374</v>
      </c>
      <c r="AY121" s="181">
        <v>1187.48660153844</v>
      </c>
      <c r="AZ121" s="181">
        <v>1189.4208814627848</v>
      </c>
    </row>
    <row r="122" spans="1:52" x14ac:dyDescent="0.2">
      <c r="A122" s="125" t="s">
        <v>530</v>
      </c>
      <c r="B122" s="175">
        <v>503.16845258969812</v>
      </c>
      <c r="C122" s="175">
        <v>395.00528689081341</v>
      </c>
      <c r="D122" s="175">
        <v>384.59258658863826</v>
      </c>
      <c r="E122" s="175">
        <v>402.85248480346939</v>
      </c>
      <c r="F122" s="175">
        <v>410.1187216719905</v>
      </c>
      <c r="G122" s="175">
        <v>395.86422131066041</v>
      </c>
      <c r="H122" s="175">
        <v>391.65266538426863</v>
      </c>
      <c r="I122" s="175">
        <v>363.90394733600226</v>
      </c>
      <c r="J122" s="175">
        <v>377.85659474269534</v>
      </c>
      <c r="K122" s="175">
        <v>376.36767793838067</v>
      </c>
      <c r="L122" s="175">
        <v>391.5487147654855</v>
      </c>
      <c r="M122" s="175">
        <v>385.3764077541432</v>
      </c>
      <c r="N122" s="175">
        <v>418.0032801262567</v>
      </c>
      <c r="O122" s="175">
        <v>415.63828635908919</v>
      </c>
      <c r="P122" s="175">
        <v>378.4250164626601</v>
      </c>
      <c r="Q122" s="175">
        <v>421.38091113459194</v>
      </c>
      <c r="R122" s="175">
        <v>414.40961391670982</v>
      </c>
      <c r="S122" s="175">
        <v>414.85295525240849</v>
      </c>
      <c r="T122" s="175">
        <v>415.27948537921469</v>
      </c>
      <c r="U122" s="175">
        <v>415.53993030567335</v>
      </c>
      <c r="V122" s="175">
        <v>416.0382678767038</v>
      </c>
      <c r="W122" s="175">
        <v>416.64967426179754</v>
      </c>
      <c r="X122" s="175">
        <v>417.28549297191796</v>
      </c>
      <c r="Y122" s="175">
        <v>417.84180937672392</v>
      </c>
      <c r="Z122" s="175">
        <v>418.41291195851568</v>
      </c>
      <c r="AA122" s="175">
        <v>418.8144038845615</v>
      </c>
      <c r="AB122" s="175">
        <v>419.19653067962781</v>
      </c>
      <c r="AC122" s="175">
        <v>419.62426593420963</v>
      </c>
      <c r="AD122" s="175">
        <v>423.348825772076</v>
      </c>
      <c r="AE122" s="175">
        <v>426.11081479169962</v>
      </c>
      <c r="AF122" s="175">
        <v>428.00114266860891</v>
      </c>
      <c r="AG122" s="175">
        <v>427.92414156450388</v>
      </c>
      <c r="AH122" s="175">
        <v>431.86331805243861</v>
      </c>
      <c r="AI122" s="175">
        <v>433.30903562029897</v>
      </c>
      <c r="AJ122" s="175">
        <v>433.50104003478037</v>
      </c>
      <c r="AK122" s="175">
        <v>433.80915506930256</v>
      </c>
      <c r="AL122" s="175">
        <v>433.42348464695567</v>
      </c>
      <c r="AM122" s="175">
        <v>432.99813240226456</v>
      </c>
      <c r="AN122" s="175">
        <v>432.55551693488792</v>
      </c>
      <c r="AO122" s="175">
        <v>431.75875949011493</v>
      </c>
      <c r="AP122" s="175">
        <v>431.3074459086148</v>
      </c>
      <c r="AQ122" s="175">
        <v>431.40690297528715</v>
      </c>
      <c r="AR122" s="175">
        <v>431.51354933158058</v>
      </c>
      <c r="AS122" s="175">
        <v>431.3369431325284</v>
      </c>
      <c r="AT122" s="175">
        <v>430.94209822865679</v>
      </c>
      <c r="AU122" s="175">
        <v>429.68211424987322</v>
      </c>
      <c r="AV122" s="175">
        <v>428.93186248431232</v>
      </c>
      <c r="AW122" s="175">
        <v>427.52480401100138</v>
      </c>
      <c r="AX122" s="175">
        <v>425.78170812457739</v>
      </c>
      <c r="AY122" s="175">
        <v>424.34832130514252</v>
      </c>
      <c r="AZ122" s="175">
        <v>423.45009191281355</v>
      </c>
    </row>
    <row r="123" spans="1:52" x14ac:dyDescent="0.2">
      <c r="A123" s="125" t="s">
        <v>531</v>
      </c>
      <c r="B123" s="175">
        <v>286.57205655876061</v>
      </c>
      <c r="C123" s="175">
        <v>306.19017769406497</v>
      </c>
      <c r="D123" s="175">
        <v>326.39755670241118</v>
      </c>
      <c r="E123" s="175">
        <v>320.55045873818949</v>
      </c>
      <c r="F123" s="175">
        <v>334.24343099092596</v>
      </c>
      <c r="G123" s="175">
        <v>343.3439390826349</v>
      </c>
      <c r="H123" s="175">
        <v>346.44575456843216</v>
      </c>
      <c r="I123" s="175">
        <v>365.80671835915842</v>
      </c>
      <c r="J123" s="175">
        <v>401.72616406636593</v>
      </c>
      <c r="K123" s="175">
        <v>391.384901016257</v>
      </c>
      <c r="L123" s="175">
        <v>385.28576982062157</v>
      </c>
      <c r="M123" s="175">
        <v>382.57368194698353</v>
      </c>
      <c r="N123" s="175">
        <v>372.83199957431162</v>
      </c>
      <c r="O123" s="175">
        <v>366.54486919631586</v>
      </c>
      <c r="P123" s="175">
        <v>361.63303428585965</v>
      </c>
      <c r="Q123" s="175">
        <v>354.75160587491467</v>
      </c>
      <c r="R123" s="175">
        <v>352.81603779584498</v>
      </c>
      <c r="S123" s="175">
        <v>358.73737793050753</v>
      </c>
      <c r="T123" s="175">
        <v>364.66610855589062</v>
      </c>
      <c r="U123" s="175">
        <v>370.69068520042794</v>
      </c>
      <c r="V123" s="175">
        <v>376.54610472846582</v>
      </c>
      <c r="W123" s="175">
        <v>382.53818951214737</v>
      </c>
      <c r="X123" s="175">
        <v>386.37541068315858</v>
      </c>
      <c r="Y123" s="175">
        <v>389.88299990663228</v>
      </c>
      <c r="Z123" s="175">
        <v>395.56440539661253</v>
      </c>
      <c r="AA123" s="175">
        <v>398.32777632789413</v>
      </c>
      <c r="AB123" s="175">
        <v>400.07862409616803</v>
      </c>
      <c r="AC123" s="175">
        <v>400.44207031512622</v>
      </c>
      <c r="AD123" s="175">
        <v>403.397627823552</v>
      </c>
      <c r="AE123" s="175">
        <v>407.26103231100257</v>
      </c>
      <c r="AF123" s="175">
        <v>411.32278057571597</v>
      </c>
      <c r="AG123" s="175">
        <v>413.65973819510134</v>
      </c>
      <c r="AH123" s="175">
        <v>416.71814033428234</v>
      </c>
      <c r="AI123" s="175">
        <v>420.52027296193631</v>
      </c>
      <c r="AJ123" s="175">
        <v>423.71660999930424</v>
      </c>
      <c r="AK123" s="175">
        <v>426.8322380387886</v>
      </c>
      <c r="AL123" s="175">
        <v>429.47664189404935</v>
      </c>
      <c r="AM123" s="175">
        <v>432.036540982693</v>
      </c>
      <c r="AN123" s="175">
        <v>434.36620638823922</v>
      </c>
      <c r="AO123" s="175">
        <v>436.28193268696282</v>
      </c>
      <c r="AP123" s="175">
        <v>437.78869938637598</v>
      </c>
      <c r="AQ123" s="175">
        <v>439.19035387943899</v>
      </c>
      <c r="AR123" s="175">
        <v>439.77317136685753</v>
      </c>
      <c r="AS123" s="175">
        <v>440.21472288631037</v>
      </c>
      <c r="AT123" s="175">
        <v>440.45724852115535</v>
      </c>
      <c r="AU123" s="175">
        <v>440.2365132909236</v>
      </c>
      <c r="AV123" s="175">
        <v>439.77121907305246</v>
      </c>
      <c r="AW123" s="175">
        <v>438.67044676823815</v>
      </c>
      <c r="AX123" s="175">
        <v>437.92718188437726</v>
      </c>
      <c r="AY123" s="175">
        <v>437.84939562591416</v>
      </c>
      <c r="AZ123" s="175">
        <v>438.7769833741649</v>
      </c>
    </row>
    <row r="124" spans="1:52" x14ac:dyDescent="0.2">
      <c r="A124" s="125" t="s">
        <v>532</v>
      </c>
      <c r="B124" s="175">
        <v>85.104926588054113</v>
      </c>
      <c r="C124" s="175">
        <v>85.267543138839997</v>
      </c>
      <c r="D124" s="175">
        <v>86.090612741129348</v>
      </c>
      <c r="E124" s="175">
        <v>83.95578199855413</v>
      </c>
      <c r="F124" s="175">
        <v>94.019557761930187</v>
      </c>
      <c r="G124" s="175">
        <v>94.53711860588902</v>
      </c>
      <c r="H124" s="175">
        <v>93.364887615325472</v>
      </c>
      <c r="I124" s="175">
        <v>92.522848053037009</v>
      </c>
      <c r="J124" s="175">
        <v>98.317088051014451</v>
      </c>
      <c r="K124" s="175">
        <v>95.992314764154315</v>
      </c>
      <c r="L124" s="175">
        <v>96.94468177230624</v>
      </c>
      <c r="M124" s="175">
        <v>98.381125443803953</v>
      </c>
      <c r="N124" s="175">
        <v>99.866909999283394</v>
      </c>
      <c r="O124" s="175">
        <v>100.23949175638414</v>
      </c>
      <c r="P124" s="175">
        <v>101.47023685108481</v>
      </c>
      <c r="Q124" s="175">
        <v>101.41002172911482</v>
      </c>
      <c r="R124" s="175">
        <v>102.87791116231156</v>
      </c>
      <c r="S124" s="175">
        <v>103.48240898148696</v>
      </c>
      <c r="T124" s="175">
        <v>104.17587018634416</v>
      </c>
      <c r="U124" s="175">
        <v>105.15835960013956</v>
      </c>
      <c r="V124" s="175">
        <v>106.01911267133102</v>
      </c>
      <c r="W124" s="175">
        <v>106.8072152636297</v>
      </c>
      <c r="X124" s="175">
        <v>107.22482518918456</v>
      </c>
      <c r="Y124" s="175">
        <v>107.48345702722442</v>
      </c>
      <c r="Z124" s="175">
        <v>108.10869116673932</v>
      </c>
      <c r="AA124" s="175">
        <v>108.38091134225844</v>
      </c>
      <c r="AB124" s="175">
        <v>108.56559224571393</v>
      </c>
      <c r="AC124" s="175">
        <v>108.66593392210439</v>
      </c>
      <c r="AD124" s="175">
        <v>109.21018708435659</v>
      </c>
      <c r="AE124" s="175">
        <v>109.98069823568228</v>
      </c>
      <c r="AF124" s="175">
        <v>110.89463832531177</v>
      </c>
      <c r="AG124" s="175">
        <v>111.33405546813549</v>
      </c>
      <c r="AH124" s="175">
        <v>112.55798759502034</v>
      </c>
      <c r="AI124" s="175">
        <v>113.78319143188416</v>
      </c>
      <c r="AJ124" s="175">
        <v>114.81803064986075</v>
      </c>
      <c r="AK124" s="175">
        <v>115.93033620081857</v>
      </c>
      <c r="AL124" s="175">
        <v>116.91659103394549</v>
      </c>
      <c r="AM124" s="175">
        <v>117.92700092386482</v>
      </c>
      <c r="AN124" s="175">
        <v>118.98579376153496</v>
      </c>
      <c r="AO124" s="175">
        <v>119.96501841728846</v>
      </c>
      <c r="AP124" s="175">
        <v>120.92957488779157</v>
      </c>
      <c r="AQ124" s="175">
        <v>121.94127001218358</v>
      </c>
      <c r="AR124" s="175">
        <v>122.80679661793114</v>
      </c>
      <c r="AS124" s="175">
        <v>123.66982606666413</v>
      </c>
      <c r="AT124" s="175">
        <v>124.54398275088373</v>
      </c>
      <c r="AU124" s="175">
        <v>125.28346870237665</v>
      </c>
      <c r="AV124" s="175">
        <v>126.16155584126157</v>
      </c>
      <c r="AW124" s="175">
        <v>126.88690696333195</v>
      </c>
      <c r="AX124" s="175">
        <v>127.69475763394279</v>
      </c>
      <c r="AY124" s="175">
        <v>128.52047533423206</v>
      </c>
      <c r="AZ124" s="175">
        <v>129.38973261790616</v>
      </c>
    </row>
    <row r="125" spans="1:52" x14ac:dyDescent="0.2">
      <c r="A125" s="125" t="s">
        <v>533</v>
      </c>
      <c r="B125" s="175">
        <v>305.55547764560578</v>
      </c>
      <c r="C125" s="175">
        <v>281.36184227628161</v>
      </c>
      <c r="D125" s="175">
        <v>288.31927396782118</v>
      </c>
      <c r="E125" s="175">
        <v>274.94207445978697</v>
      </c>
      <c r="F125" s="175">
        <v>263.29192957515335</v>
      </c>
      <c r="G125" s="175">
        <v>231.38770595958655</v>
      </c>
      <c r="H125" s="175">
        <v>236.93359243197349</v>
      </c>
      <c r="I125" s="175">
        <v>235.76380625180212</v>
      </c>
      <c r="J125" s="175">
        <v>220.99853313992423</v>
      </c>
      <c r="K125" s="175">
        <v>188.35237628120782</v>
      </c>
      <c r="L125" s="175">
        <v>164.42996899172809</v>
      </c>
      <c r="M125" s="175">
        <v>167.28532408885604</v>
      </c>
      <c r="N125" s="175">
        <v>152.45138353972089</v>
      </c>
      <c r="O125" s="175">
        <v>160.94544743384398</v>
      </c>
      <c r="P125" s="175">
        <v>148.95134403745686</v>
      </c>
      <c r="Q125" s="175">
        <v>147.34873409110068</v>
      </c>
      <c r="R125" s="175">
        <v>139.77160074579226</v>
      </c>
      <c r="S125" s="175">
        <v>144.40308129622369</v>
      </c>
      <c r="T125" s="175">
        <v>149.25461084518358</v>
      </c>
      <c r="U125" s="175">
        <v>154.07565775731874</v>
      </c>
      <c r="V125" s="175">
        <v>158.55372728365515</v>
      </c>
      <c r="W125" s="175">
        <v>162.98310727830173</v>
      </c>
      <c r="X125" s="175">
        <v>167.33911156490879</v>
      </c>
      <c r="Y125" s="175">
        <v>168.29328112797901</v>
      </c>
      <c r="Z125" s="175">
        <v>169.18858075052862</v>
      </c>
      <c r="AA125" s="175">
        <v>170.15857210341284</v>
      </c>
      <c r="AB125" s="175">
        <v>171.09663009319115</v>
      </c>
      <c r="AC125" s="175">
        <v>172.11056379933345</v>
      </c>
      <c r="AD125" s="175">
        <v>173.15106518836416</v>
      </c>
      <c r="AE125" s="175">
        <v>174.21420842517443</v>
      </c>
      <c r="AF125" s="175">
        <v>175.29152812563311</v>
      </c>
      <c r="AG125" s="175">
        <v>175.54426928728896</v>
      </c>
      <c r="AH125" s="175">
        <v>176.78746177535984</v>
      </c>
      <c r="AI125" s="175">
        <v>178.00652664334487</v>
      </c>
      <c r="AJ125" s="175">
        <v>178.80361760868448</v>
      </c>
      <c r="AK125" s="175">
        <v>179.9652028768773</v>
      </c>
      <c r="AL125" s="175">
        <v>180.99916559729016</v>
      </c>
      <c r="AM125" s="175">
        <v>182.18608875339365</v>
      </c>
      <c r="AN125" s="175">
        <v>183.40161992809658</v>
      </c>
      <c r="AO125" s="175">
        <v>184.8741362634938</v>
      </c>
      <c r="AP125" s="175">
        <v>185.98415148887688</v>
      </c>
      <c r="AQ125" s="175">
        <v>187.60389470904224</v>
      </c>
      <c r="AR125" s="175">
        <v>188.82847040496057</v>
      </c>
      <c r="AS125" s="175">
        <v>189.86999346957276</v>
      </c>
      <c r="AT125" s="175">
        <v>191.2911132407985</v>
      </c>
      <c r="AU125" s="175">
        <v>192.58512921690175</v>
      </c>
      <c r="AV125" s="175">
        <v>194.04247550981486</v>
      </c>
      <c r="AW125" s="175">
        <v>195.1841052996148</v>
      </c>
      <c r="AX125" s="175">
        <v>195.73678409753992</v>
      </c>
      <c r="AY125" s="175">
        <v>196.76840927315124</v>
      </c>
      <c r="AZ125" s="175">
        <v>197.80407355790027</v>
      </c>
    </row>
    <row r="126" spans="1:52" x14ac:dyDescent="0.2">
      <c r="A126" s="124" t="s">
        <v>77</v>
      </c>
      <c r="B126" s="181">
        <v>6115.6011000053568</v>
      </c>
      <c r="C126" s="181">
        <v>6079.6129999999976</v>
      </c>
      <c r="D126" s="181">
        <v>6029.1361799999977</v>
      </c>
      <c r="E126" s="181">
        <v>5930.3672600000018</v>
      </c>
      <c r="F126" s="181">
        <v>6234.1869100000004</v>
      </c>
      <c r="G126" s="181">
        <v>6291.5328746306132</v>
      </c>
      <c r="H126" s="181">
        <v>6542.2937200000006</v>
      </c>
      <c r="I126" s="181">
        <v>6750.0988299999972</v>
      </c>
      <c r="J126" s="181">
        <v>6785.8793700000006</v>
      </c>
      <c r="K126" s="181">
        <v>6215.8964499999984</v>
      </c>
      <c r="L126" s="181">
        <v>6293.5226093079218</v>
      </c>
      <c r="M126" s="181">
        <v>6608.8412423698046</v>
      </c>
      <c r="N126" s="181">
        <v>6483.9292156621059</v>
      </c>
      <c r="O126" s="181">
        <v>6433.7694254722937</v>
      </c>
      <c r="P126" s="181">
        <v>6408.120844346382</v>
      </c>
      <c r="Q126" s="181">
        <v>6715.1540780935493</v>
      </c>
      <c r="R126" s="181">
        <v>6773.1198982302876</v>
      </c>
      <c r="S126" s="181">
        <v>6916.2668279158206</v>
      </c>
      <c r="T126" s="181">
        <v>7094.7040613397439</v>
      </c>
      <c r="U126" s="181">
        <v>7282.4339786788396</v>
      </c>
      <c r="V126" s="181">
        <v>7447.4312640839453</v>
      </c>
      <c r="W126" s="181">
        <v>7606.9554855794286</v>
      </c>
      <c r="X126" s="181">
        <v>7755.8570710943986</v>
      </c>
      <c r="Y126" s="181">
        <v>7892.7073147120482</v>
      </c>
      <c r="Z126" s="181">
        <v>8004.5150370778238</v>
      </c>
      <c r="AA126" s="181">
        <v>8126.2273152221551</v>
      </c>
      <c r="AB126" s="181">
        <v>8267.9340132103716</v>
      </c>
      <c r="AC126" s="181">
        <v>8414.5026401558298</v>
      </c>
      <c r="AD126" s="181">
        <v>8579.1463495156331</v>
      </c>
      <c r="AE126" s="181">
        <v>8750.4136708696042</v>
      </c>
      <c r="AF126" s="181">
        <v>8925.3485899810148</v>
      </c>
      <c r="AG126" s="181">
        <v>9107.842205020992</v>
      </c>
      <c r="AH126" s="181">
        <v>9274.8186473313581</v>
      </c>
      <c r="AI126" s="181">
        <v>9435.4311833143765</v>
      </c>
      <c r="AJ126" s="181">
        <v>9586.268958648132</v>
      </c>
      <c r="AK126" s="181">
        <v>9727.10763685848</v>
      </c>
      <c r="AL126" s="181">
        <v>9868.4740973549615</v>
      </c>
      <c r="AM126" s="181">
        <v>9982.4005791314539</v>
      </c>
      <c r="AN126" s="181">
        <v>10127.41819055682</v>
      </c>
      <c r="AO126" s="181">
        <v>10219.766540663379</v>
      </c>
      <c r="AP126" s="181">
        <v>10301.196367209515</v>
      </c>
      <c r="AQ126" s="181">
        <v>10385.075338590241</v>
      </c>
      <c r="AR126" s="181">
        <v>10452.89779382447</v>
      </c>
      <c r="AS126" s="181">
        <v>10502.76917829058</v>
      </c>
      <c r="AT126" s="181">
        <v>10534.364970558236</v>
      </c>
      <c r="AU126" s="181">
        <v>10565.704089046169</v>
      </c>
      <c r="AV126" s="181">
        <v>10574.792658611686</v>
      </c>
      <c r="AW126" s="181">
        <v>10541.710642756618</v>
      </c>
      <c r="AX126" s="181">
        <v>10527.108851195228</v>
      </c>
      <c r="AY126" s="181">
        <v>10479.634053637084</v>
      </c>
      <c r="AZ126" s="181">
        <v>10425.571489147495</v>
      </c>
    </row>
    <row r="127" spans="1:52" x14ac:dyDescent="0.2">
      <c r="A127" s="125" t="s">
        <v>534</v>
      </c>
      <c r="B127" s="175">
        <v>2395.7123589108728</v>
      </c>
      <c r="C127" s="175">
        <v>2200.5302700000002</v>
      </c>
      <c r="D127" s="175">
        <v>2136.8180499999994</v>
      </c>
      <c r="E127" s="175">
        <v>2015.7064100000002</v>
      </c>
      <c r="F127" s="175">
        <v>1963.4960299999993</v>
      </c>
      <c r="G127" s="175">
        <v>1852.4232259301916</v>
      </c>
      <c r="H127" s="175">
        <v>1839.5991799999997</v>
      </c>
      <c r="I127" s="175">
        <v>1788.8998499999998</v>
      </c>
      <c r="J127" s="175">
        <v>1794.1973799999996</v>
      </c>
      <c r="K127" s="175">
        <v>1496.7152599999997</v>
      </c>
      <c r="L127" s="175">
        <v>1689.042937792085</v>
      </c>
      <c r="M127" s="175">
        <v>1745.0862115926666</v>
      </c>
      <c r="N127" s="175">
        <v>1759.0449285376319</v>
      </c>
      <c r="O127" s="175">
        <v>1718.1798233558611</v>
      </c>
      <c r="P127" s="175">
        <v>1647.4248711720181</v>
      </c>
      <c r="Q127" s="175">
        <v>1664.9516520589416</v>
      </c>
      <c r="R127" s="175">
        <v>1632.0409840007619</v>
      </c>
      <c r="S127" s="175">
        <v>1643.6811485597036</v>
      </c>
      <c r="T127" s="175">
        <v>1646.7166538405661</v>
      </c>
      <c r="U127" s="175">
        <v>1652.209396402601</v>
      </c>
      <c r="V127" s="175">
        <v>1655.3019143116628</v>
      </c>
      <c r="W127" s="175">
        <v>1660.4558805362026</v>
      </c>
      <c r="X127" s="175">
        <v>1669.1918423948839</v>
      </c>
      <c r="Y127" s="175">
        <v>1671.9797570585379</v>
      </c>
      <c r="Z127" s="175">
        <v>1681.9939716175054</v>
      </c>
      <c r="AA127" s="175">
        <v>1699.1716884428147</v>
      </c>
      <c r="AB127" s="175">
        <v>1714.3450174830059</v>
      </c>
      <c r="AC127" s="175">
        <v>1727.8244364724053</v>
      </c>
      <c r="AD127" s="175">
        <v>1748.7739105130979</v>
      </c>
      <c r="AE127" s="175">
        <v>1774.0206659685684</v>
      </c>
      <c r="AF127" s="175">
        <v>1801.324176067702</v>
      </c>
      <c r="AG127" s="175">
        <v>1831.8467922470697</v>
      </c>
      <c r="AH127" s="175">
        <v>1862.4736711056528</v>
      </c>
      <c r="AI127" s="175">
        <v>1893.6109174222991</v>
      </c>
      <c r="AJ127" s="175">
        <v>1926.8422222791799</v>
      </c>
      <c r="AK127" s="175">
        <v>1957.8536764099065</v>
      </c>
      <c r="AL127" s="175">
        <v>1992.3244563336332</v>
      </c>
      <c r="AM127" s="175">
        <v>2019.1167897288187</v>
      </c>
      <c r="AN127" s="175">
        <v>2055.4394119168437</v>
      </c>
      <c r="AO127" s="175">
        <v>2074.0776814533283</v>
      </c>
      <c r="AP127" s="175">
        <v>2091.303131730665</v>
      </c>
      <c r="AQ127" s="175">
        <v>2105.2612481132405</v>
      </c>
      <c r="AR127" s="175">
        <v>2114.5914710909506</v>
      </c>
      <c r="AS127" s="175">
        <v>2114.7970483927402</v>
      </c>
      <c r="AT127" s="175">
        <v>2113.6841772521489</v>
      </c>
      <c r="AU127" s="175">
        <v>2108.804043258513</v>
      </c>
      <c r="AV127" s="175">
        <v>2097.82846142676</v>
      </c>
      <c r="AW127" s="175">
        <v>2075.1441189381735</v>
      </c>
      <c r="AX127" s="175">
        <v>2053.0447670808667</v>
      </c>
      <c r="AY127" s="175">
        <v>2022.5119084196153</v>
      </c>
      <c r="AZ127" s="175">
        <v>1988.3050218578239</v>
      </c>
    </row>
    <row r="128" spans="1:52" x14ac:dyDescent="0.2">
      <c r="A128" s="125" t="s">
        <v>535</v>
      </c>
      <c r="B128" s="175">
        <v>1254.5478893667548</v>
      </c>
      <c r="C128" s="175">
        <v>1218.6811821638157</v>
      </c>
      <c r="D128" s="175">
        <v>1216.7160911463484</v>
      </c>
      <c r="E128" s="175">
        <v>1216.3752714513391</v>
      </c>
      <c r="F128" s="175">
        <v>1265.3439526800557</v>
      </c>
      <c r="G128" s="175">
        <v>1262.0414056349591</v>
      </c>
      <c r="H128" s="175">
        <v>1298.8552287485477</v>
      </c>
      <c r="I128" s="175">
        <v>1396.5829763463898</v>
      </c>
      <c r="J128" s="175">
        <v>1353.8580361804409</v>
      </c>
      <c r="K128" s="175">
        <v>1295.3564062673604</v>
      </c>
      <c r="L128" s="175">
        <v>1281.1773000827736</v>
      </c>
      <c r="M128" s="175">
        <v>1442.6673083842531</v>
      </c>
      <c r="N128" s="175">
        <v>1414.8038537025216</v>
      </c>
      <c r="O128" s="175">
        <v>1355.8316304387279</v>
      </c>
      <c r="P128" s="175">
        <v>1334.0933162267463</v>
      </c>
      <c r="Q128" s="175">
        <v>1416.857556023637</v>
      </c>
      <c r="R128" s="175">
        <v>1465.7744072095616</v>
      </c>
      <c r="S128" s="175">
        <v>1479.5126124419864</v>
      </c>
      <c r="T128" s="175">
        <v>1499.5007925761379</v>
      </c>
      <c r="U128" s="175">
        <v>1528.0382979578001</v>
      </c>
      <c r="V128" s="175">
        <v>1555.6620171184773</v>
      </c>
      <c r="W128" s="175">
        <v>1588.4045413803285</v>
      </c>
      <c r="X128" s="175">
        <v>1617.8317511137618</v>
      </c>
      <c r="Y128" s="175">
        <v>1651.9475078813023</v>
      </c>
      <c r="Z128" s="175">
        <v>1688.7890254187876</v>
      </c>
      <c r="AA128" s="175">
        <v>1732.6619523532106</v>
      </c>
      <c r="AB128" s="175">
        <v>1781.9445796076684</v>
      </c>
      <c r="AC128" s="175">
        <v>1834.8129141781226</v>
      </c>
      <c r="AD128" s="175">
        <v>1893.9332859520189</v>
      </c>
      <c r="AE128" s="175">
        <v>1957.5154952113637</v>
      </c>
      <c r="AF128" s="175">
        <v>2022.5064224015161</v>
      </c>
      <c r="AG128" s="175">
        <v>2091.0615861020724</v>
      </c>
      <c r="AH128" s="175">
        <v>2157.7311965656336</v>
      </c>
      <c r="AI128" s="175">
        <v>2222.713248222532</v>
      </c>
      <c r="AJ128" s="175">
        <v>2286.3098167003022</v>
      </c>
      <c r="AK128" s="175">
        <v>2348.3628630550438</v>
      </c>
      <c r="AL128" s="175">
        <v>2412.3009781063656</v>
      </c>
      <c r="AM128" s="175">
        <v>2468.1602713098391</v>
      </c>
      <c r="AN128" s="175">
        <v>2532.6062086541237</v>
      </c>
      <c r="AO128" s="175">
        <v>2580.0288288680972</v>
      </c>
      <c r="AP128" s="175">
        <v>2624.8146079963653</v>
      </c>
      <c r="AQ128" s="175">
        <v>2669.5735589453075</v>
      </c>
      <c r="AR128" s="175">
        <v>2709.1774443466261</v>
      </c>
      <c r="AS128" s="175">
        <v>2743.8395228504864</v>
      </c>
      <c r="AT128" s="175">
        <v>2773.781044404021</v>
      </c>
      <c r="AU128" s="175">
        <v>2799.7404091534377</v>
      </c>
      <c r="AV128" s="175">
        <v>2816.3563653903716</v>
      </c>
      <c r="AW128" s="175">
        <v>2819.539647106275</v>
      </c>
      <c r="AX128" s="175">
        <v>2823.6120519543292</v>
      </c>
      <c r="AY128" s="175">
        <v>2814.0590621425281</v>
      </c>
      <c r="AZ128" s="175">
        <v>2800.3454265807109</v>
      </c>
    </row>
    <row r="129" spans="1:52" x14ac:dyDescent="0.2">
      <c r="A129" s="125" t="s">
        <v>536</v>
      </c>
      <c r="B129" s="175">
        <v>2238.9799470893886</v>
      </c>
      <c r="C129" s="175">
        <v>2385.2861346395516</v>
      </c>
      <c r="D129" s="175">
        <v>2419.3091121360353</v>
      </c>
      <c r="E129" s="175">
        <v>2443.5197355209839</v>
      </c>
      <c r="F129" s="175">
        <v>2732.6506632411802</v>
      </c>
      <c r="G129" s="175">
        <v>2896.7332732110017</v>
      </c>
      <c r="H129" s="175">
        <v>3101.1616881629948</v>
      </c>
      <c r="I129" s="175">
        <v>3239.946831627662</v>
      </c>
      <c r="J129" s="175">
        <v>3323.7597907880318</v>
      </c>
      <c r="K129" s="175">
        <v>3094.0021121181135</v>
      </c>
      <c r="L129" s="175">
        <v>3044.8894770935685</v>
      </c>
      <c r="M129" s="175">
        <v>3104.0419794936906</v>
      </c>
      <c r="N129" s="175">
        <v>2998.1449656250306</v>
      </c>
      <c r="O129" s="175">
        <v>3050.2980621792944</v>
      </c>
      <c r="P129" s="175">
        <v>3051.1360962453773</v>
      </c>
      <c r="Q129" s="175">
        <v>3220.6474386349432</v>
      </c>
      <c r="R129" s="175">
        <v>3251.1044276837238</v>
      </c>
      <c r="S129" s="175">
        <v>3350.6989603428965</v>
      </c>
      <c r="T129" s="175">
        <v>3486.461353395312</v>
      </c>
      <c r="U129" s="175">
        <v>3621.110424821461</v>
      </c>
      <c r="V129" s="175">
        <v>3738.833233051947</v>
      </c>
      <c r="W129" s="175">
        <v>3844.9777072466095</v>
      </c>
      <c r="X129" s="175">
        <v>3941.0455522290204</v>
      </c>
      <c r="Y129" s="175">
        <v>4026.9246628070696</v>
      </c>
      <c r="Z129" s="175">
        <v>4081.1887687412373</v>
      </c>
      <c r="AA129" s="175">
        <v>4129.579212564001</v>
      </c>
      <c r="AB129" s="175">
        <v>4192.4155896286675</v>
      </c>
      <c r="AC129" s="175">
        <v>4257.8650448627968</v>
      </c>
      <c r="AD129" s="175">
        <v>4326.7868388611241</v>
      </c>
      <c r="AE129" s="175">
        <v>4393.5158172044821</v>
      </c>
      <c r="AF129" s="175">
        <v>4460.2206854396627</v>
      </c>
      <c r="AG129" s="175">
        <v>4527.3254442124435</v>
      </c>
      <c r="AH129" s="175">
        <v>4582.2123986494989</v>
      </c>
      <c r="AI129" s="175">
        <v>4632.9164461764676</v>
      </c>
      <c r="AJ129" s="175">
        <v>4673.4561643316547</v>
      </c>
      <c r="AK129" s="175">
        <v>4710.4496886421357</v>
      </c>
      <c r="AL129" s="175">
        <v>4743.4312323254217</v>
      </c>
      <c r="AM129" s="175">
        <v>4764.4186719091394</v>
      </c>
      <c r="AN129" s="175">
        <v>4793.5919647928768</v>
      </c>
      <c r="AO129" s="175">
        <v>4805.4806441450555</v>
      </c>
      <c r="AP129" s="175">
        <v>4809.173493920689</v>
      </c>
      <c r="AQ129" s="175">
        <v>4815.1362438368569</v>
      </c>
      <c r="AR129" s="175">
        <v>4813.5071230214462</v>
      </c>
      <c r="AS129" s="175">
        <v>4809.2150459226996</v>
      </c>
      <c r="AT129" s="175">
        <v>4793.8460764737811</v>
      </c>
      <c r="AU129" s="175">
        <v>4783.0132924408608</v>
      </c>
      <c r="AV129" s="175">
        <v>4766.5647324737865</v>
      </c>
      <c r="AW129" s="175">
        <v>4735.2259684986411</v>
      </c>
      <c r="AX129" s="175">
        <v>4717.3846571003942</v>
      </c>
      <c r="AY129" s="175">
        <v>4690.4921704120852</v>
      </c>
      <c r="AZ129" s="175">
        <v>4666.0163060636914</v>
      </c>
    </row>
    <row r="130" spans="1:52" x14ac:dyDescent="0.2">
      <c r="A130" s="125" t="s">
        <v>537</v>
      </c>
      <c r="B130" s="175">
        <v>87.042426949040916</v>
      </c>
      <c r="C130" s="175">
        <v>112.80409763021122</v>
      </c>
      <c r="D130" s="175">
        <v>98.064197944215422</v>
      </c>
      <c r="E130" s="175">
        <v>95.913847759753551</v>
      </c>
      <c r="F130" s="175">
        <v>101.59873269624117</v>
      </c>
      <c r="G130" s="175">
        <v>109.05616931726968</v>
      </c>
      <c r="H130" s="175">
        <v>115.57901131233535</v>
      </c>
      <c r="I130" s="175">
        <v>124.60685810724877</v>
      </c>
      <c r="J130" s="175">
        <v>117.4712355238631</v>
      </c>
      <c r="K130" s="175">
        <v>134.11764524955586</v>
      </c>
      <c r="L130" s="175">
        <v>108.81487946854148</v>
      </c>
      <c r="M130" s="175">
        <v>129.24480883865505</v>
      </c>
      <c r="N130" s="175">
        <v>129.7784195581475</v>
      </c>
      <c r="O130" s="175">
        <v>124.2272116103431</v>
      </c>
      <c r="P130" s="175">
        <v>149.07969080932375</v>
      </c>
      <c r="Q130" s="175">
        <v>155.63948008714905</v>
      </c>
      <c r="R130" s="175">
        <v>159.87834962684508</v>
      </c>
      <c r="S130" s="175">
        <v>165.77146283985576</v>
      </c>
      <c r="T130" s="175">
        <v>171.9076482704082</v>
      </c>
      <c r="U130" s="175">
        <v>177.72263241950105</v>
      </c>
      <c r="V130" s="175">
        <v>182.47267370453329</v>
      </c>
      <c r="W130" s="175">
        <v>187.01599537805942</v>
      </c>
      <c r="X130" s="175">
        <v>190.51746466302808</v>
      </c>
      <c r="Y130" s="175">
        <v>193.9893212140787</v>
      </c>
      <c r="Z130" s="175">
        <v>197.41582097465758</v>
      </c>
      <c r="AA130" s="175">
        <v>200.93982220800271</v>
      </c>
      <c r="AB130" s="175">
        <v>205.40312722545048</v>
      </c>
      <c r="AC130" s="175">
        <v>209.60266648743885</v>
      </c>
      <c r="AD130" s="175">
        <v>214.07463017539027</v>
      </c>
      <c r="AE130" s="175">
        <v>218.3094157129722</v>
      </c>
      <c r="AF130" s="175">
        <v>223.55731271024098</v>
      </c>
      <c r="AG130" s="175">
        <v>228.558698038416</v>
      </c>
      <c r="AH130" s="175">
        <v>232.95266841067772</v>
      </c>
      <c r="AI130" s="175">
        <v>236.97705569900333</v>
      </c>
      <c r="AJ130" s="175">
        <v>240.93691845713352</v>
      </c>
      <c r="AK130" s="175">
        <v>244.60437707678037</v>
      </c>
      <c r="AL130" s="175">
        <v>248.30821179294691</v>
      </c>
      <c r="AM130" s="175">
        <v>252.10282977205244</v>
      </c>
      <c r="AN130" s="175">
        <v>258.58460588092458</v>
      </c>
      <c r="AO130" s="175">
        <v>265.50533248732597</v>
      </c>
      <c r="AP130" s="175">
        <v>272.01270380961364</v>
      </c>
      <c r="AQ130" s="175">
        <v>279.20929396956245</v>
      </c>
      <c r="AR130" s="175">
        <v>286.59838896746732</v>
      </c>
      <c r="AS130" s="175">
        <v>295.10597386284593</v>
      </c>
      <c r="AT130" s="175">
        <v>302.35478475111364</v>
      </c>
      <c r="AU130" s="175">
        <v>311.43950081271106</v>
      </c>
      <c r="AV130" s="175">
        <v>320.74600060903606</v>
      </c>
      <c r="AW130" s="175">
        <v>329.75461148402945</v>
      </c>
      <c r="AX130" s="175">
        <v>340.42938959225552</v>
      </c>
      <c r="AY130" s="175">
        <v>350.53290601099866</v>
      </c>
      <c r="AZ130" s="175">
        <v>360.28965252985955</v>
      </c>
    </row>
    <row r="131" spans="1:52" x14ac:dyDescent="0.2">
      <c r="A131" s="125" t="s">
        <v>538</v>
      </c>
      <c r="B131" s="175">
        <v>139.31847768929939</v>
      </c>
      <c r="C131" s="175">
        <v>162.31131556641998</v>
      </c>
      <c r="D131" s="175">
        <v>158.22872877339967</v>
      </c>
      <c r="E131" s="175">
        <v>158.85199526792499</v>
      </c>
      <c r="F131" s="175">
        <v>171.09753138252341</v>
      </c>
      <c r="G131" s="175">
        <v>171.27880053719167</v>
      </c>
      <c r="H131" s="175">
        <v>187.09861177612203</v>
      </c>
      <c r="I131" s="175">
        <v>200.06231391869747</v>
      </c>
      <c r="J131" s="175">
        <v>196.59292750766468</v>
      </c>
      <c r="K131" s="175">
        <v>195.70502636496917</v>
      </c>
      <c r="L131" s="175">
        <v>169.59801487095291</v>
      </c>
      <c r="M131" s="175">
        <v>187.80093406053814</v>
      </c>
      <c r="N131" s="175">
        <v>182.15704823877408</v>
      </c>
      <c r="O131" s="175">
        <v>185.23269788806687</v>
      </c>
      <c r="P131" s="175">
        <v>226.38686989291634</v>
      </c>
      <c r="Q131" s="175">
        <v>257.05795128887792</v>
      </c>
      <c r="R131" s="175">
        <v>264.32172970939479</v>
      </c>
      <c r="S131" s="175">
        <v>276.60264373137801</v>
      </c>
      <c r="T131" s="175">
        <v>290.11761325731874</v>
      </c>
      <c r="U131" s="175">
        <v>303.35322707747696</v>
      </c>
      <c r="V131" s="175">
        <v>315.16142589732516</v>
      </c>
      <c r="W131" s="175">
        <v>326.10136103822839</v>
      </c>
      <c r="X131" s="175">
        <v>337.27046069370436</v>
      </c>
      <c r="Y131" s="175">
        <v>347.86606575106021</v>
      </c>
      <c r="Z131" s="175">
        <v>355.12745032563657</v>
      </c>
      <c r="AA131" s="175">
        <v>363.87463965412678</v>
      </c>
      <c r="AB131" s="175">
        <v>373.82569926557943</v>
      </c>
      <c r="AC131" s="175">
        <v>384.39757815506573</v>
      </c>
      <c r="AD131" s="175">
        <v>395.57768401400102</v>
      </c>
      <c r="AE131" s="175">
        <v>407.05227677221757</v>
      </c>
      <c r="AF131" s="175">
        <v>417.73999336189274</v>
      </c>
      <c r="AG131" s="175">
        <v>429.04968442099079</v>
      </c>
      <c r="AH131" s="175">
        <v>439.44871259989287</v>
      </c>
      <c r="AI131" s="175">
        <v>449.21351579407525</v>
      </c>
      <c r="AJ131" s="175">
        <v>458.72383687986155</v>
      </c>
      <c r="AK131" s="175">
        <v>465.83703167461226</v>
      </c>
      <c r="AL131" s="175">
        <v>472.1092187965956</v>
      </c>
      <c r="AM131" s="175">
        <v>478.60201641160336</v>
      </c>
      <c r="AN131" s="175">
        <v>487.19599931205215</v>
      </c>
      <c r="AO131" s="175">
        <v>494.67405370957152</v>
      </c>
      <c r="AP131" s="175">
        <v>503.89242975218059</v>
      </c>
      <c r="AQ131" s="175">
        <v>515.89499372527359</v>
      </c>
      <c r="AR131" s="175">
        <v>529.02336639798</v>
      </c>
      <c r="AS131" s="175">
        <v>539.81158726180672</v>
      </c>
      <c r="AT131" s="175">
        <v>550.69888767717111</v>
      </c>
      <c r="AU131" s="175">
        <v>562.70684338064689</v>
      </c>
      <c r="AV131" s="175">
        <v>573.29709871173156</v>
      </c>
      <c r="AW131" s="175">
        <v>582.04629672949829</v>
      </c>
      <c r="AX131" s="175">
        <v>592.63798546738269</v>
      </c>
      <c r="AY131" s="175">
        <v>602.03800665185952</v>
      </c>
      <c r="AZ131" s="175">
        <v>610.61508211540831</v>
      </c>
    </row>
    <row r="132" spans="1:52" x14ac:dyDescent="0.2">
      <c r="A132" s="124" t="s">
        <v>539</v>
      </c>
      <c r="B132" s="181">
        <v>485.33487058432837</v>
      </c>
      <c r="C132" s="181">
        <v>440.39931999999993</v>
      </c>
      <c r="D132" s="181">
        <v>444.9978200000001</v>
      </c>
      <c r="E132" s="181">
        <v>469.49993999999992</v>
      </c>
      <c r="F132" s="181">
        <v>537.30026999999973</v>
      </c>
      <c r="G132" s="181">
        <v>481.24996120615208</v>
      </c>
      <c r="H132" s="181">
        <v>495.31335999999993</v>
      </c>
      <c r="I132" s="181">
        <v>512.50135000000012</v>
      </c>
      <c r="J132" s="181">
        <v>492.39819</v>
      </c>
      <c r="K132" s="181">
        <v>497.78543000000008</v>
      </c>
      <c r="L132" s="181">
        <v>500.19118193174563</v>
      </c>
      <c r="M132" s="181">
        <v>515.19069525872487</v>
      </c>
      <c r="N132" s="181">
        <v>513.20830251026916</v>
      </c>
      <c r="O132" s="181">
        <v>501.00457122397643</v>
      </c>
      <c r="P132" s="181">
        <v>484.6425156645692</v>
      </c>
      <c r="Q132" s="181">
        <v>473.27375619294759</v>
      </c>
      <c r="R132" s="181">
        <v>476.80092070966663</v>
      </c>
      <c r="S132" s="181">
        <v>480.44249640178015</v>
      </c>
      <c r="T132" s="181">
        <v>485.47957238004068</v>
      </c>
      <c r="U132" s="181">
        <v>489.96524502971175</v>
      </c>
      <c r="V132" s="181">
        <v>493.29978836030546</v>
      </c>
      <c r="W132" s="181">
        <v>496.17673503022786</v>
      </c>
      <c r="X132" s="181">
        <v>499.39390712203681</v>
      </c>
      <c r="Y132" s="181">
        <v>504.48691436779143</v>
      </c>
      <c r="Z132" s="181">
        <v>509.63296402324249</v>
      </c>
      <c r="AA132" s="181">
        <v>514.48429363399373</v>
      </c>
      <c r="AB132" s="181">
        <v>519.92136361224925</v>
      </c>
      <c r="AC132" s="181">
        <v>525.34754350670892</v>
      </c>
      <c r="AD132" s="181">
        <v>531.00720323446126</v>
      </c>
      <c r="AE132" s="181">
        <v>536.63435895317707</v>
      </c>
      <c r="AF132" s="181">
        <v>542.49958340378532</v>
      </c>
      <c r="AG132" s="181">
        <v>548.41535336870265</v>
      </c>
      <c r="AH132" s="181">
        <v>554.44837070434573</v>
      </c>
      <c r="AI132" s="181">
        <v>558.87711978431537</v>
      </c>
      <c r="AJ132" s="181">
        <v>563.52540984641632</v>
      </c>
      <c r="AK132" s="181">
        <v>568.37580436852613</v>
      </c>
      <c r="AL132" s="181">
        <v>573.53381290330628</v>
      </c>
      <c r="AM132" s="181">
        <v>579.47803416611237</v>
      </c>
      <c r="AN132" s="181">
        <v>583.42085552314029</v>
      </c>
      <c r="AO132" s="181">
        <v>590.52712682641641</v>
      </c>
      <c r="AP132" s="181">
        <v>598.00661577443054</v>
      </c>
      <c r="AQ132" s="181">
        <v>605.78377179255108</v>
      </c>
      <c r="AR132" s="181">
        <v>613.5456367732445</v>
      </c>
      <c r="AS132" s="181">
        <v>621.93694845905986</v>
      </c>
      <c r="AT132" s="181">
        <v>629.09236126394376</v>
      </c>
      <c r="AU132" s="181">
        <v>637.98021858753384</v>
      </c>
      <c r="AV132" s="181">
        <v>646.96363752799834</v>
      </c>
      <c r="AW132" s="181">
        <v>656.00309440133685</v>
      </c>
      <c r="AX132" s="181">
        <v>665.0601672638777</v>
      </c>
      <c r="AY132" s="181">
        <v>673.9161863362292</v>
      </c>
      <c r="AZ132" s="181">
        <v>683.21092039093548</v>
      </c>
    </row>
    <row r="133" spans="1:52" x14ac:dyDescent="0.2">
      <c r="A133" s="125" t="s">
        <v>540</v>
      </c>
      <c r="B133" s="175">
        <v>379.63224918776888</v>
      </c>
      <c r="C133" s="175">
        <v>351.71930419808928</v>
      </c>
      <c r="D133" s="175">
        <v>355.48700198866857</v>
      </c>
      <c r="E133" s="175">
        <v>374.37811343637264</v>
      </c>
      <c r="F133" s="175">
        <v>431.28387490760713</v>
      </c>
      <c r="G133" s="175">
        <v>385.78412358707862</v>
      </c>
      <c r="H133" s="175">
        <v>395.36499326052802</v>
      </c>
      <c r="I133" s="175">
        <v>419.30402239214453</v>
      </c>
      <c r="J133" s="175">
        <v>406.43028016506992</v>
      </c>
      <c r="K133" s="175">
        <v>397.72951890417568</v>
      </c>
      <c r="L133" s="175">
        <v>397.92019696400104</v>
      </c>
      <c r="M133" s="175">
        <v>415.13461766298781</v>
      </c>
      <c r="N133" s="175">
        <v>410.134181258642</v>
      </c>
      <c r="O133" s="175">
        <v>397.62604138691319</v>
      </c>
      <c r="P133" s="175">
        <v>387.04869914152351</v>
      </c>
      <c r="Q133" s="175">
        <v>380.36102476683982</v>
      </c>
      <c r="R133" s="175">
        <v>383.26405817602387</v>
      </c>
      <c r="S133" s="175">
        <v>386.15994939357307</v>
      </c>
      <c r="T133" s="175">
        <v>390.20441763372986</v>
      </c>
      <c r="U133" s="175">
        <v>393.75689306909896</v>
      </c>
      <c r="V133" s="175">
        <v>396.37785785861996</v>
      </c>
      <c r="W133" s="175">
        <v>398.62286914586809</v>
      </c>
      <c r="X133" s="175">
        <v>401.20457107923949</v>
      </c>
      <c r="Y133" s="175">
        <v>405.4411564753255</v>
      </c>
      <c r="Z133" s="175">
        <v>409.72544770190888</v>
      </c>
      <c r="AA133" s="175">
        <v>413.70219466656039</v>
      </c>
      <c r="AB133" s="175">
        <v>418.23178120135657</v>
      </c>
      <c r="AC133" s="175">
        <v>422.75331524535324</v>
      </c>
      <c r="AD133" s="175">
        <v>427.46835735280615</v>
      </c>
      <c r="AE133" s="175">
        <v>432.15627576242082</v>
      </c>
      <c r="AF133" s="175">
        <v>437.04713788633842</v>
      </c>
      <c r="AG133" s="175">
        <v>441.98350118471137</v>
      </c>
      <c r="AH133" s="175">
        <v>447.00225012471572</v>
      </c>
      <c r="AI133" s="175">
        <v>450.48437520602812</v>
      </c>
      <c r="AJ133" s="175">
        <v>454.14749376485872</v>
      </c>
      <c r="AK133" s="175">
        <v>457.98267433530367</v>
      </c>
      <c r="AL133" s="175">
        <v>462.07916814018029</v>
      </c>
      <c r="AM133" s="175">
        <v>466.92816680013493</v>
      </c>
      <c r="AN133" s="175">
        <v>470.2345232053716</v>
      </c>
      <c r="AO133" s="175">
        <v>475.98977988664603</v>
      </c>
      <c r="AP133" s="175">
        <v>482.04915801873028</v>
      </c>
      <c r="AQ133" s="175">
        <v>488.29484062020941</v>
      </c>
      <c r="AR133" s="175">
        <v>494.46806239831687</v>
      </c>
      <c r="AS133" s="175">
        <v>501.52038563459848</v>
      </c>
      <c r="AT133" s="175">
        <v>507.07078957108303</v>
      </c>
      <c r="AU133" s="175">
        <v>514.30767394681186</v>
      </c>
      <c r="AV133" s="175">
        <v>521.633729635892</v>
      </c>
      <c r="AW133" s="175">
        <v>529.01141239363358</v>
      </c>
      <c r="AX133" s="175">
        <v>536.49118940774929</v>
      </c>
      <c r="AY133" s="175">
        <v>543.65561579680752</v>
      </c>
      <c r="AZ133" s="175">
        <v>551.34990323341481</v>
      </c>
    </row>
    <row r="134" spans="1:52" x14ac:dyDescent="0.2">
      <c r="A134" s="125" t="s">
        <v>541</v>
      </c>
      <c r="B134" s="175">
        <v>105.70262139655949</v>
      </c>
      <c r="C134" s="175">
        <v>88.680015801910656</v>
      </c>
      <c r="D134" s="175">
        <v>89.510818011331523</v>
      </c>
      <c r="E134" s="175">
        <v>95.12182656362728</v>
      </c>
      <c r="F134" s="175">
        <v>106.01639509239261</v>
      </c>
      <c r="G134" s="175">
        <v>95.465837619073426</v>
      </c>
      <c r="H134" s="175">
        <v>99.948366739471922</v>
      </c>
      <c r="I134" s="175">
        <v>93.197327607855541</v>
      </c>
      <c r="J134" s="175">
        <v>85.967909834930069</v>
      </c>
      <c r="K134" s="175">
        <v>100.05591109582438</v>
      </c>
      <c r="L134" s="175">
        <v>102.2709849677446</v>
      </c>
      <c r="M134" s="175">
        <v>100.05607759573704</v>
      </c>
      <c r="N134" s="175">
        <v>103.0741212516272</v>
      </c>
      <c r="O134" s="175">
        <v>103.37852983706321</v>
      </c>
      <c r="P134" s="175">
        <v>97.593816523045703</v>
      </c>
      <c r="Q134" s="175">
        <v>92.912731426107754</v>
      </c>
      <c r="R134" s="175">
        <v>93.536862533642761</v>
      </c>
      <c r="S134" s="175">
        <v>94.282547008207061</v>
      </c>
      <c r="T134" s="175">
        <v>95.275154746310804</v>
      </c>
      <c r="U134" s="175">
        <v>96.208351960612774</v>
      </c>
      <c r="V134" s="175">
        <v>96.921930501685509</v>
      </c>
      <c r="W134" s="175">
        <v>97.553865884359737</v>
      </c>
      <c r="X134" s="175">
        <v>98.189336042797336</v>
      </c>
      <c r="Y134" s="175">
        <v>99.045757892465915</v>
      </c>
      <c r="Z134" s="175">
        <v>99.907516321333631</v>
      </c>
      <c r="AA134" s="175">
        <v>100.78209896743338</v>
      </c>
      <c r="AB134" s="175">
        <v>101.68958241089267</v>
      </c>
      <c r="AC134" s="175">
        <v>102.59422826135574</v>
      </c>
      <c r="AD134" s="175">
        <v>103.53884588165516</v>
      </c>
      <c r="AE134" s="175">
        <v>104.47808319075619</v>
      </c>
      <c r="AF134" s="175">
        <v>105.45244551744689</v>
      </c>
      <c r="AG134" s="175">
        <v>106.4318521839913</v>
      </c>
      <c r="AH134" s="175">
        <v>107.44612057962998</v>
      </c>
      <c r="AI134" s="175">
        <v>108.39274457828728</v>
      </c>
      <c r="AJ134" s="175">
        <v>109.37791608155756</v>
      </c>
      <c r="AK134" s="175">
        <v>110.39313003322249</v>
      </c>
      <c r="AL134" s="175">
        <v>111.454644763126</v>
      </c>
      <c r="AM134" s="175">
        <v>112.54986736597739</v>
      </c>
      <c r="AN134" s="175">
        <v>113.18633231776873</v>
      </c>
      <c r="AO134" s="175">
        <v>114.53734693977034</v>
      </c>
      <c r="AP134" s="175">
        <v>115.9574577557003</v>
      </c>
      <c r="AQ134" s="175">
        <v>117.48893117234164</v>
      </c>
      <c r="AR134" s="175">
        <v>119.07757437492758</v>
      </c>
      <c r="AS134" s="175">
        <v>120.41656282446142</v>
      </c>
      <c r="AT134" s="175">
        <v>122.02157169286076</v>
      </c>
      <c r="AU134" s="175">
        <v>123.67254464072195</v>
      </c>
      <c r="AV134" s="175">
        <v>125.32990789210638</v>
      </c>
      <c r="AW134" s="175">
        <v>126.99168200770325</v>
      </c>
      <c r="AX134" s="175">
        <v>128.56897785612836</v>
      </c>
      <c r="AY134" s="175">
        <v>130.26057053942168</v>
      </c>
      <c r="AZ134" s="175">
        <v>131.86101715752071</v>
      </c>
    </row>
    <row r="135" spans="1:52" x14ac:dyDescent="0.2">
      <c r="A135" s="124" t="s">
        <v>542</v>
      </c>
      <c r="B135" s="181">
        <v>0</v>
      </c>
      <c r="C135" s="181">
        <v>0</v>
      </c>
      <c r="D135" s="181">
        <v>0</v>
      </c>
      <c r="E135" s="181">
        <v>0</v>
      </c>
      <c r="F135" s="181">
        <v>0</v>
      </c>
      <c r="G135" s="181">
        <v>0</v>
      </c>
      <c r="H135" s="181">
        <v>0</v>
      </c>
      <c r="I135" s="181">
        <v>0</v>
      </c>
      <c r="J135" s="181">
        <v>0</v>
      </c>
      <c r="K135" s="181">
        <v>0.39999999999999991</v>
      </c>
      <c r="L135" s="181">
        <v>1.6002679434954175</v>
      </c>
      <c r="M135" s="181">
        <v>0.31049958867471139</v>
      </c>
      <c r="N135" s="181">
        <v>0.76410828189434443</v>
      </c>
      <c r="O135" s="181">
        <v>1.6237471068075922</v>
      </c>
      <c r="P135" s="181">
        <v>1.0031523188024443</v>
      </c>
      <c r="Q135" s="181">
        <v>18.032848104044927</v>
      </c>
      <c r="R135" s="181">
        <v>18.519184413946949</v>
      </c>
      <c r="S135" s="181">
        <v>18.251121925213639</v>
      </c>
      <c r="T135" s="181">
        <v>18.186173558270351</v>
      </c>
      <c r="U135" s="181">
        <v>17.723216204369109</v>
      </c>
      <c r="V135" s="181">
        <v>17.511521097409901</v>
      </c>
      <c r="W135" s="181">
        <v>16.908815198486831</v>
      </c>
      <c r="X135" s="181">
        <v>16.739651640236044</v>
      </c>
      <c r="Y135" s="181">
        <v>16.903466169424455</v>
      </c>
      <c r="Z135" s="181">
        <v>16.745596545853846</v>
      </c>
      <c r="AA135" s="181">
        <v>16.853137285186815</v>
      </c>
      <c r="AB135" s="181">
        <v>17.305926393833644</v>
      </c>
      <c r="AC135" s="181">
        <v>17.541204164165034</v>
      </c>
      <c r="AD135" s="181">
        <v>17.293895562909302</v>
      </c>
      <c r="AE135" s="181">
        <v>17.652800954936971</v>
      </c>
      <c r="AF135" s="181">
        <v>18.233470174991179</v>
      </c>
      <c r="AG135" s="181">
        <v>18.54099454329269</v>
      </c>
      <c r="AH135" s="181">
        <v>18.579987088748144</v>
      </c>
      <c r="AI135" s="181">
        <v>18.57174890373058</v>
      </c>
      <c r="AJ135" s="181">
        <v>18.601024580297778</v>
      </c>
      <c r="AK135" s="181">
        <v>18.611808529280221</v>
      </c>
      <c r="AL135" s="181">
        <v>18.689249505925424</v>
      </c>
      <c r="AM135" s="181">
        <v>18.70910637555188</v>
      </c>
      <c r="AN135" s="181">
        <v>18.773461344066515</v>
      </c>
      <c r="AO135" s="181">
        <v>18.828207694390457</v>
      </c>
      <c r="AP135" s="181">
        <v>18.898869002463478</v>
      </c>
      <c r="AQ135" s="181">
        <v>18.963409656331539</v>
      </c>
      <c r="AR135" s="181">
        <v>19.033809980533004</v>
      </c>
      <c r="AS135" s="181">
        <v>19.032693254582359</v>
      </c>
      <c r="AT135" s="181">
        <v>19.072088941446196</v>
      </c>
      <c r="AU135" s="181">
        <v>19.158835496453939</v>
      </c>
      <c r="AV135" s="181">
        <v>19.210564735324905</v>
      </c>
      <c r="AW135" s="181">
        <v>19.230532533930489</v>
      </c>
      <c r="AX135" s="181">
        <v>19.2258266574527</v>
      </c>
      <c r="AY135" s="181">
        <v>19.246164192038812</v>
      </c>
      <c r="AZ135" s="181">
        <v>19.253704113490997</v>
      </c>
    </row>
    <row r="136" spans="1:52" x14ac:dyDescent="0.2">
      <c r="A136" s="127" t="s">
        <v>543</v>
      </c>
      <c r="B136" s="183">
        <v>-5266.9701960776774</v>
      </c>
      <c r="C136" s="183">
        <v>-1284.8857899999848</v>
      </c>
      <c r="D136" s="183">
        <v>6.4986599999776118</v>
      </c>
      <c r="E136" s="183">
        <v>-184.58530999998322</v>
      </c>
      <c r="F136" s="183">
        <v>519.24132999999381</v>
      </c>
      <c r="G136" s="183">
        <v>208.90419835847086</v>
      </c>
      <c r="H136" s="183">
        <v>-136.97462000000661</v>
      </c>
      <c r="I136" s="183">
        <v>124.34921000001202</v>
      </c>
      <c r="J136" s="183">
        <v>951.37941000000205</v>
      </c>
      <c r="K136" s="183">
        <v>2355.5789299999874</v>
      </c>
      <c r="L136" s="183">
        <v>1406.1608979618027</v>
      </c>
      <c r="M136" s="183">
        <v>3387.8140616845913</v>
      </c>
      <c r="N136" s="183">
        <v>3704.4844006194085</v>
      </c>
      <c r="O136" s="183">
        <v>2756.0728854694376</v>
      </c>
      <c r="P136" s="183">
        <v>2847.7651881500615</v>
      </c>
      <c r="Q136" s="183">
        <v>2865.1957537516469</v>
      </c>
      <c r="R136" s="183">
        <v>0</v>
      </c>
      <c r="S136" s="183">
        <v>0</v>
      </c>
      <c r="T136" s="183">
        <v>0</v>
      </c>
      <c r="U136" s="183">
        <v>0</v>
      </c>
      <c r="V136" s="183">
        <v>0</v>
      </c>
      <c r="W136" s="183">
        <v>0</v>
      </c>
      <c r="X136" s="183">
        <v>0</v>
      </c>
      <c r="Y136" s="183">
        <v>0</v>
      </c>
      <c r="Z136" s="183">
        <v>0</v>
      </c>
      <c r="AA136" s="183">
        <v>0</v>
      </c>
      <c r="AB136" s="183">
        <v>0</v>
      </c>
      <c r="AC136" s="183">
        <v>0</v>
      </c>
      <c r="AD136" s="183">
        <v>0</v>
      </c>
      <c r="AE136" s="183">
        <v>0</v>
      </c>
      <c r="AF136" s="183">
        <v>0</v>
      </c>
      <c r="AG136" s="183">
        <v>0</v>
      </c>
      <c r="AH136" s="183">
        <v>0</v>
      </c>
      <c r="AI136" s="183">
        <v>0</v>
      </c>
      <c r="AJ136" s="183">
        <v>0</v>
      </c>
      <c r="AK136" s="183">
        <v>0</v>
      </c>
      <c r="AL136" s="183">
        <v>0</v>
      </c>
      <c r="AM136" s="183">
        <v>0</v>
      </c>
      <c r="AN136" s="183">
        <v>0</v>
      </c>
      <c r="AO136" s="183">
        <v>0</v>
      </c>
      <c r="AP136" s="183">
        <v>0</v>
      </c>
      <c r="AQ136" s="183">
        <v>0</v>
      </c>
      <c r="AR136" s="183">
        <v>0</v>
      </c>
      <c r="AS136" s="183">
        <v>0</v>
      </c>
      <c r="AT136" s="183">
        <v>0</v>
      </c>
      <c r="AU136" s="183">
        <v>0</v>
      </c>
      <c r="AV136" s="183">
        <v>0</v>
      </c>
      <c r="AW136" s="183">
        <v>0</v>
      </c>
      <c r="AX136" s="183">
        <v>0</v>
      </c>
      <c r="AY136" s="183">
        <v>0</v>
      </c>
      <c r="AZ136" s="183">
        <v>0</v>
      </c>
    </row>
    <row r="138" spans="1:52" x14ac:dyDescent="0.2">
      <c r="A138" s="293" t="s">
        <v>544</v>
      </c>
      <c r="B138" s="294">
        <v>2795.691220024838</v>
      </c>
      <c r="C138" s="294">
        <v>2370.9999999999995</v>
      </c>
      <c r="D138" s="294">
        <v>2294.4999999999995</v>
      </c>
      <c r="E138" s="294">
        <v>2479.9000000000005</v>
      </c>
      <c r="F138" s="294">
        <v>2798.099999999999</v>
      </c>
      <c r="G138" s="294">
        <v>2558.5411292633999</v>
      </c>
      <c r="H138" s="294">
        <v>2647.5</v>
      </c>
      <c r="I138" s="294">
        <v>2713.1999999999994</v>
      </c>
      <c r="J138" s="294">
        <v>2371.1</v>
      </c>
      <c r="K138" s="294">
        <v>2365.1</v>
      </c>
      <c r="L138" s="294">
        <v>2294.3536830037301</v>
      </c>
      <c r="M138" s="294">
        <v>2459.3484283940006</v>
      </c>
      <c r="N138" s="294">
        <v>2324.92595777205</v>
      </c>
      <c r="O138" s="294">
        <v>2121.0948695901398</v>
      </c>
      <c r="P138" s="294">
        <v>1808.4933600840698</v>
      </c>
      <c r="Q138" s="294">
        <v>1618.9213719308295</v>
      </c>
      <c r="R138" s="294">
        <v>1629.1947720985713</v>
      </c>
      <c r="S138" s="294">
        <v>1636.6017244065345</v>
      </c>
      <c r="T138" s="294">
        <v>1648.1955225233824</v>
      </c>
      <c r="U138" s="294">
        <v>1659.5048565984848</v>
      </c>
      <c r="V138" s="294">
        <v>1667.9023892939592</v>
      </c>
      <c r="W138" s="294">
        <v>1675.0151746131571</v>
      </c>
      <c r="X138" s="294">
        <v>1682.364847168064</v>
      </c>
      <c r="Y138" s="294">
        <v>1688.5731319475974</v>
      </c>
      <c r="Z138" s="294">
        <v>1695.7416123874968</v>
      </c>
      <c r="AA138" s="294">
        <v>1703.7846160157615</v>
      </c>
      <c r="AB138" s="294">
        <v>1713.9072705269912</v>
      </c>
      <c r="AC138" s="294">
        <v>1725.5877411184365</v>
      </c>
      <c r="AD138" s="294">
        <v>1738.4512811351035</v>
      </c>
      <c r="AE138" s="294">
        <v>1751.153813488532</v>
      </c>
      <c r="AF138" s="294">
        <v>1764.2127785247285</v>
      </c>
      <c r="AG138" s="294">
        <v>1776.7810687039378</v>
      </c>
      <c r="AH138" s="294">
        <v>1789.5866661502223</v>
      </c>
      <c r="AI138" s="294">
        <v>1802.7251076553225</v>
      </c>
      <c r="AJ138" s="294">
        <v>1816.7359364105694</v>
      </c>
      <c r="AK138" s="294">
        <v>1831.955281163418</v>
      </c>
      <c r="AL138" s="294">
        <v>1848.8226331429305</v>
      </c>
      <c r="AM138" s="294">
        <v>1866.9999234297904</v>
      </c>
      <c r="AN138" s="294">
        <v>1886.1005767760648</v>
      </c>
      <c r="AO138" s="294">
        <v>1905.6966527216327</v>
      </c>
      <c r="AP138" s="294">
        <v>1925.4515680918917</v>
      </c>
      <c r="AQ138" s="294">
        <v>1946.2354458583889</v>
      </c>
      <c r="AR138" s="294">
        <v>1967.4393319555297</v>
      </c>
      <c r="AS138" s="294">
        <v>1987.5676002893467</v>
      </c>
      <c r="AT138" s="294">
        <v>2004.5892210951697</v>
      </c>
      <c r="AU138" s="294">
        <v>2029.093371756348</v>
      </c>
      <c r="AV138" s="294">
        <v>2053.7397124134877</v>
      </c>
      <c r="AW138" s="294">
        <v>2078.6616902353685</v>
      </c>
      <c r="AX138" s="294">
        <v>2103.723324763414</v>
      </c>
      <c r="AY138" s="294">
        <v>2128.993508009743</v>
      </c>
      <c r="AZ138" s="294">
        <v>2148.3267789512488</v>
      </c>
    </row>
    <row r="139" spans="1:52" x14ac:dyDescent="0.2">
      <c r="A139" s="128" t="s">
        <v>545</v>
      </c>
      <c r="B139" s="175">
        <v>631.33861366442829</v>
      </c>
      <c r="C139" s="175">
        <v>631.81030195449853</v>
      </c>
      <c r="D139" s="175">
        <v>587.64175629290901</v>
      </c>
      <c r="E139" s="175">
        <v>605.29434307053964</v>
      </c>
      <c r="F139" s="175">
        <v>590.69069956285739</v>
      </c>
      <c r="G139" s="175">
        <v>570.71687631017198</v>
      </c>
      <c r="H139" s="175">
        <v>544.04440955479845</v>
      </c>
      <c r="I139" s="175">
        <v>650.2194229170326</v>
      </c>
      <c r="J139" s="175">
        <v>656.81876280158497</v>
      </c>
      <c r="K139" s="175">
        <v>490.0671455713948</v>
      </c>
      <c r="L139" s="175">
        <v>498.9642815697091</v>
      </c>
      <c r="M139" s="175">
        <v>498.80978473983953</v>
      </c>
      <c r="N139" s="175">
        <v>456.60798976345694</v>
      </c>
      <c r="O139" s="175">
        <v>466.13136452043591</v>
      </c>
      <c r="P139" s="175">
        <v>473.50764813800021</v>
      </c>
      <c r="Q139" s="175">
        <v>435.88987999455713</v>
      </c>
      <c r="R139" s="175">
        <v>437.67196286832706</v>
      </c>
      <c r="S139" s="175">
        <v>438.77821779742561</v>
      </c>
      <c r="T139" s="175">
        <v>441.11656461187334</v>
      </c>
      <c r="U139" s="175">
        <v>443.38406760680709</v>
      </c>
      <c r="V139" s="175">
        <v>444.72650554977707</v>
      </c>
      <c r="W139" s="175">
        <v>445.76831288719291</v>
      </c>
      <c r="X139" s="175">
        <v>446.90482769832431</v>
      </c>
      <c r="Y139" s="175">
        <v>447.76704954240046</v>
      </c>
      <c r="Z139" s="175">
        <v>449.10593825970966</v>
      </c>
      <c r="AA139" s="175">
        <v>450.47182853494178</v>
      </c>
      <c r="AB139" s="175">
        <v>452.61237351441287</v>
      </c>
      <c r="AC139" s="175">
        <v>455.00817876331058</v>
      </c>
      <c r="AD139" s="175">
        <v>457.70910488453495</v>
      </c>
      <c r="AE139" s="175">
        <v>460.36927321716843</v>
      </c>
      <c r="AF139" s="175">
        <v>463.11407588444655</v>
      </c>
      <c r="AG139" s="175">
        <v>465.72519110113535</v>
      </c>
      <c r="AH139" s="175">
        <v>468.39536073450915</v>
      </c>
      <c r="AI139" s="175">
        <v>471.14992048438853</v>
      </c>
      <c r="AJ139" s="175">
        <v>474.12690765227677</v>
      </c>
      <c r="AK139" s="175">
        <v>477.41023194683783</v>
      </c>
      <c r="AL139" s="175">
        <v>481.11291484461867</v>
      </c>
      <c r="AM139" s="175">
        <v>485.14708399654381</v>
      </c>
      <c r="AN139" s="175">
        <v>489.40964502069744</v>
      </c>
      <c r="AO139" s="175">
        <v>493.78786005430089</v>
      </c>
      <c r="AP139" s="175">
        <v>498.19355756908493</v>
      </c>
      <c r="AQ139" s="175">
        <v>502.7584069635729</v>
      </c>
      <c r="AR139" s="175">
        <v>507.4823100424897</v>
      </c>
      <c r="AS139" s="175">
        <v>512.21895805386225</v>
      </c>
      <c r="AT139" s="175">
        <v>515.74886101664595</v>
      </c>
      <c r="AU139" s="175">
        <v>521.07319499897858</v>
      </c>
      <c r="AV139" s="175">
        <v>526.51726063911167</v>
      </c>
      <c r="AW139" s="175">
        <v>532.2953825203108</v>
      </c>
      <c r="AX139" s="175">
        <v>538.11785690297825</v>
      </c>
      <c r="AY139" s="175">
        <v>543.98816454862572</v>
      </c>
      <c r="AZ139" s="175">
        <v>549.88214011446496</v>
      </c>
    </row>
    <row r="140" spans="1:52" x14ac:dyDescent="0.2">
      <c r="A140" s="295" t="s">
        <v>546</v>
      </c>
      <c r="B140" s="296">
        <v>2164.3526063604099</v>
      </c>
      <c r="C140" s="296">
        <v>1739.189698045501</v>
      </c>
      <c r="D140" s="296">
        <v>1706.8582437070907</v>
      </c>
      <c r="E140" s="296">
        <v>1874.605656929461</v>
      </c>
      <c r="F140" s="296">
        <v>2207.4093004371416</v>
      </c>
      <c r="G140" s="296">
        <v>1987.8242529532279</v>
      </c>
      <c r="H140" s="296">
        <v>2103.4555904452013</v>
      </c>
      <c r="I140" s="296">
        <v>2062.9805770829666</v>
      </c>
      <c r="J140" s="296">
        <v>1714.2812371984148</v>
      </c>
      <c r="K140" s="296">
        <v>1875.0328544286051</v>
      </c>
      <c r="L140" s="296">
        <v>1795.3894014340208</v>
      </c>
      <c r="M140" s="296">
        <v>1960.538643654161</v>
      </c>
      <c r="N140" s="296">
        <v>1868.317968008593</v>
      </c>
      <c r="O140" s="296">
        <v>1654.9635050697041</v>
      </c>
      <c r="P140" s="296">
        <v>1334.9857119460696</v>
      </c>
      <c r="Q140" s="296">
        <v>1183.0314919362725</v>
      </c>
      <c r="R140" s="296">
        <v>1191.5228092302443</v>
      </c>
      <c r="S140" s="296">
        <v>1197.8235066091088</v>
      </c>
      <c r="T140" s="296">
        <v>1207.078957911509</v>
      </c>
      <c r="U140" s="296">
        <v>1216.1207889916777</v>
      </c>
      <c r="V140" s="296">
        <v>1223.1758837441821</v>
      </c>
      <c r="W140" s="296">
        <v>1229.2468617259642</v>
      </c>
      <c r="X140" s="296">
        <v>1235.4600194697398</v>
      </c>
      <c r="Y140" s="296">
        <v>1240.806082405197</v>
      </c>
      <c r="Z140" s="296">
        <v>1246.6356741277871</v>
      </c>
      <c r="AA140" s="296">
        <v>1253.3127874808197</v>
      </c>
      <c r="AB140" s="296">
        <v>1261.2948970125783</v>
      </c>
      <c r="AC140" s="296">
        <v>1270.579562355126</v>
      </c>
      <c r="AD140" s="296">
        <v>1280.7421762505685</v>
      </c>
      <c r="AE140" s="296">
        <v>1290.7845402713635</v>
      </c>
      <c r="AF140" s="296">
        <v>1301.098702640282</v>
      </c>
      <c r="AG140" s="296">
        <v>1311.0558776028024</v>
      </c>
      <c r="AH140" s="296">
        <v>1321.1913054157133</v>
      </c>
      <c r="AI140" s="296">
        <v>1331.575187170934</v>
      </c>
      <c r="AJ140" s="296">
        <v>1342.6090287582927</v>
      </c>
      <c r="AK140" s="296">
        <v>1354.5450492165803</v>
      </c>
      <c r="AL140" s="296">
        <v>1367.7097182983118</v>
      </c>
      <c r="AM140" s="296">
        <v>1381.8528394332466</v>
      </c>
      <c r="AN140" s="296">
        <v>1396.6909317553675</v>
      </c>
      <c r="AO140" s="296">
        <v>1411.9087926673319</v>
      </c>
      <c r="AP140" s="296">
        <v>1427.2580105228067</v>
      </c>
      <c r="AQ140" s="296">
        <v>1443.4770388948159</v>
      </c>
      <c r="AR140" s="296">
        <v>1459.9570219130401</v>
      </c>
      <c r="AS140" s="296">
        <v>1475.3486422354845</v>
      </c>
      <c r="AT140" s="296">
        <v>1488.8403600785236</v>
      </c>
      <c r="AU140" s="296">
        <v>1508.0201767573694</v>
      </c>
      <c r="AV140" s="296">
        <v>1527.2224517743762</v>
      </c>
      <c r="AW140" s="296">
        <v>1546.3663077150577</v>
      </c>
      <c r="AX140" s="296">
        <v>1565.6054678604355</v>
      </c>
      <c r="AY140" s="296">
        <v>1585.0053434611175</v>
      </c>
      <c r="AZ140" s="296">
        <v>1598.444638836784</v>
      </c>
    </row>
  </sheetData>
  <pageMargins left="0.39370078740157483" right="0.39370078740157483" top="0.74803149606299213" bottom="0.39370078740157483" header="0.31496062992125984" footer="0.31496062992125984"/>
  <pageSetup scale="2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Z88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145" customWidth="1"/>
    <col min="2" max="4" width="9.7109375" style="146" customWidth="1"/>
    <col min="5" max="52" width="9.7109375" style="1" customWidth="1"/>
    <col min="53" max="16384" width="9.140625" style="2"/>
  </cols>
  <sheetData>
    <row r="1" spans="1:52" ht="12" customHeight="1" x14ac:dyDescent="0.25">
      <c r="A1" s="104" t="s">
        <v>547</v>
      </c>
      <c r="B1" s="106">
        <v>2000</v>
      </c>
      <c r="C1" s="106">
        <v>2001</v>
      </c>
      <c r="D1" s="106">
        <v>2002</v>
      </c>
      <c r="E1" s="106">
        <v>2003</v>
      </c>
      <c r="F1" s="106">
        <v>2004</v>
      </c>
      <c r="G1" s="106">
        <v>2005</v>
      </c>
      <c r="H1" s="106">
        <v>2006</v>
      </c>
      <c r="I1" s="106">
        <v>2007</v>
      </c>
      <c r="J1" s="106">
        <v>2008</v>
      </c>
      <c r="K1" s="106">
        <v>2009</v>
      </c>
      <c r="L1" s="106">
        <v>2010</v>
      </c>
      <c r="M1" s="106">
        <v>2011</v>
      </c>
      <c r="N1" s="106">
        <v>2012</v>
      </c>
      <c r="O1" s="106">
        <v>2013</v>
      </c>
      <c r="P1" s="106">
        <v>2014</v>
      </c>
      <c r="Q1" s="106">
        <v>2015</v>
      </c>
      <c r="R1" s="106">
        <v>2016</v>
      </c>
      <c r="S1" s="106">
        <v>2017</v>
      </c>
      <c r="T1" s="106">
        <v>2018</v>
      </c>
      <c r="U1" s="106">
        <v>2019</v>
      </c>
      <c r="V1" s="106">
        <v>2020</v>
      </c>
      <c r="W1" s="106">
        <v>2021</v>
      </c>
      <c r="X1" s="106">
        <v>2022</v>
      </c>
      <c r="Y1" s="106">
        <v>2023</v>
      </c>
      <c r="Z1" s="106">
        <v>2024</v>
      </c>
      <c r="AA1" s="106">
        <v>2025</v>
      </c>
      <c r="AB1" s="106">
        <v>2026</v>
      </c>
      <c r="AC1" s="106">
        <v>2027</v>
      </c>
      <c r="AD1" s="106">
        <v>2028</v>
      </c>
      <c r="AE1" s="106">
        <v>2029</v>
      </c>
      <c r="AF1" s="106">
        <v>2030</v>
      </c>
      <c r="AG1" s="106">
        <v>2031</v>
      </c>
      <c r="AH1" s="106">
        <v>2032</v>
      </c>
      <c r="AI1" s="106">
        <v>2033</v>
      </c>
      <c r="AJ1" s="106">
        <v>2034</v>
      </c>
      <c r="AK1" s="106">
        <v>2035</v>
      </c>
      <c r="AL1" s="106">
        <v>2036</v>
      </c>
      <c r="AM1" s="106">
        <v>2037</v>
      </c>
      <c r="AN1" s="106">
        <v>2038</v>
      </c>
      <c r="AO1" s="106">
        <v>2039</v>
      </c>
      <c r="AP1" s="106">
        <v>2040</v>
      </c>
      <c r="AQ1" s="106">
        <v>2041</v>
      </c>
      <c r="AR1" s="106">
        <v>2042</v>
      </c>
      <c r="AS1" s="106">
        <v>2043</v>
      </c>
      <c r="AT1" s="106">
        <v>2044</v>
      </c>
      <c r="AU1" s="106">
        <v>2045</v>
      </c>
      <c r="AV1" s="106">
        <v>2046</v>
      </c>
      <c r="AW1" s="106">
        <v>2047</v>
      </c>
      <c r="AX1" s="106">
        <v>2048</v>
      </c>
      <c r="AY1" s="106">
        <v>2049</v>
      </c>
      <c r="AZ1" s="106">
        <v>2050</v>
      </c>
    </row>
    <row r="2" spans="1:52" ht="12" customHeight="1" x14ac:dyDescent="0.25">
      <c r="A2" s="137" t="s">
        <v>159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</row>
    <row r="3" spans="1:52" ht="12" customHeight="1" x14ac:dyDescent="0.2">
      <c r="A3" s="107" t="s">
        <v>155</v>
      </c>
      <c r="B3" s="108">
        <v>427617.31187498017</v>
      </c>
      <c r="C3" s="108">
        <v>428833.9218989645</v>
      </c>
      <c r="D3" s="108">
        <v>422946.96114865097</v>
      </c>
      <c r="E3" s="108">
        <v>427336.83448245208</v>
      </c>
      <c r="F3" s="108">
        <v>429852.0185037136</v>
      </c>
      <c r="G3" s="108">
        <v>432713.76818421646</v>
      </c>
      <c r="H3" s="108">
        <v>424361.705904448</v>
      </c>
      <c r="I3" s="108">
        <v>416703.82570295007</v>
      </c>
      <c r="J3" s="108">
        <v>410469.88278375653</v>
      </c>
      <c r="K3" s="108">
        <v>385938.01846932818</v>
      </c>
      <c r="L3" s="108">
        <v>394525.53236326115</v>
      </c>
      <c r="M3" s="108">
        <v>366293.28240031458</v>
      </c>
      <c r="N3" s="108">
        <v>367369.70841193025</v>
      </c>
      <c r="O3" s="108">
        <v>369034.06305817532</v>
      </c>
      <c r="P3" s="108">
        <v>339531.51176199917</v>
      </c>
      <c r="Q3" s="108">
        <v>344939.09134259442</v>
      </c>
      <c r="R3" s="108">
        <v>330135.56819075311</v>
      </c>
      <c r="S3" s="108">
        <v>328442.60291414632</v>
      </c>
      <c r="T3" s="108">
        <v>325141.71489833563</v>
      </c>
      <c r="U3" s="108">
        <v>321570.64754331892</v>
      </c>
      <c r="V3" s="108">
        <v>318865.73295807769</v>
      </c>
      <c r="W3" s="108">
        <v>316334.25511727546</v>
      </c>
      <c r="X3" s="108">
        <v>314972.19714679697</v>
      </c>
      <c r="Y3" s="108">
        <v>313757.14525219158</v>
      </c>
      <c r="Z3" s="108">
        <v>311712.70762757724</v>
      </c>
      <c r="AA3" s="108">
        <v>312025.61133607343</v>
      </c>
      <c r="AB3" s="108">
        <v>312570.5302266067</v>
      </c>
      <c r="AC3" s="108">
        <v>312581.73300544231</v>
      </c>
      <c r="AD3" s="108">
        <v>312884.31312573678</v>
      </c>
      <c r="AE3" s="108">
        <v>312584.73321809375</v>
      </c>
      <c r="AF3" s="108">
        <v>311630.48053706746</v>
      </c>
      <c r="AG3" s="108">
        <v>312713.37943505921</v>
      </c>
      <c r="AH3" s="108">
        <v>311330.73962775298</v>
      </c>
      <c r="AI3" s="108">
        <v>320648.3999434936</v>
      </c>
      <c r="AJ3" s="108">
        <v>322156.45477745641</v>
      </c>
      <c r="AK3" s="108">
        <v>327014.45387854817</v>
      </c>
      <c r="AL3" s="108">
        <v>318700.94810621563</v>
      </c>
      <c r="AM3" s="108">
        <v>314182.08792504086</v>
      </c>
      <c r="AN3" s="108">
        <v>311599.97403278964</v>
      </c>
      <c r="AO3" s="108">
        <v>307397.36670148023</v>
      </c>
      <c r="AP3" s="108">
        <v>301286.00369496597</v>
      </c>
      <c r="AQ3" s="108">
        <v>301661.75608014036</v>
      </c>
      <c r="AR3" s="108">
        <v>296761.1366991449</v>
      </c>
      <c r="AS3" s="108">
        <v>290582.72782604577</v>
      </c>
      <c r="AT3" s="108">
        <v>290637.01654945355</v>
      </c>
      <c r="AU3" s="108">
        <v>286619.05125849677</v>
      </c>
      <c r="AV3" s="108">
        <v>283168.11900921591</v>
      </c>
      <c r="AW3" s="108">
        <v>276669.54268745246</v>
      </c>
      <c r="AX3" s="108">
        <v>273912.69738916215</v>
      </c>
      <c r="AY3" s="108">
        <v>272887.37542322488</v>
      </c>
      <c r="AZ3" s="108">
        <v>267703.56990989135</v>
      </c>
    </row>
    <row r="4" spans="1:52" ht="12" customHeight="1" x14ac:dyDescent="0.2">
      <c r="A4" s="109" t="s">
        <v>156</v>
      </c>
      <c r="B4" s="110">
        <v>48837.383257582682</v>
      </c>
      <c r="C4" s="110">
        <v>42983.661263988928</v>
      </c>
      <c r="D4" s="110">
        <v>47123.679379193039</v>
      </c>
      <c r="E4" s="110">
        <v>49742.535900917304</v>
      </c>
      <c r="F4" s="110">
        <v>48493.059990408226</v>
      </c>
      <c r="G4" s="110">
        <v>56485.869750043414</v>
      </c>
      <c r="H4" s="110">
        <v>52514.910024190285</v>
      </c>
      <c r="I4" s="110">
        <v>53883.149401271447</v>
      </c>
      <c r="J4" s="110">
        <v>49434.999783834428</v>
      </c>
      <c r="K4" s="110">
        <v>46953.413609823649</v>
      </c>
      <c r="L4" s="110">
        <v>51577.046646834337</v>
      </c>
      <c r="M4" s="110">
        <v>43913.126799999874</v>
      </c>
      <c r="N4" s="110">
        <v>44671.915999999721</v>
      </c>
      <c r="O4" s="110">
        <v>43426.132242270287</v>
      </c>
      <c r="P4" s="110">
        <v>30137.909614468619</v>
      </c>
      <c r="Q4" s="110">
        <v>32863.279566325698</v>
      </c>
      <c r="R4" s="110">
        <v>14537.536352660476</v>
      </c>
      <c r="S4" s="110">
        <v>15210.371327738958</v>
      </c>
      <c r="T4" s="110">
        <v>14164.837156489833</v>
      </c>
      <c r="U4" s="110">
        <v>14059.166080793642</v>
      </c>
      <c r="V4" s="110">
        <v>14321.768900781914</v>
      </c>
      <c r="W4" s="110">
        <v>15597.22259100285</v>
      </c>
      <c r="X4" s="110">
        <v>16966.4830961152</v>
      </c>
      <c r="Y4" s="110">
        <v>17963.254239485708</v>
      </c>
      <c r="Z4" s="110">
        <v>18778.519056428759</v>
      </c>
      <c r="AA4" s="110">
        <v>20360.387567465215</v>
      </c>
      <c r="AB4" s="110">
        <v>19868.412523652878</v>
      </c>
      <c r="AC4" s="110">
        <v>19980.568845742688</v>
      </c>
      <c r="AD4" s="110">
        <v>20738.595807392205</v>
      </c>
      <c r="AE4" s="110">
        <v>20096.823252040693</v>
      </c>
      <c r="AF4" s="110">
        <v>17836.64208584643</v>
      </c>
      <c r="AG4" s="110">
        <v>18146.300213664581</v>
      </c>
      <c r="AH4" s="110">
        <v>17127.313533772282</v>
      </c>
      <c r="AI4" s="110">
        <v>28544.115347219995</v>
      </c>
      <c r="AJ4" s="110">
        <v>31744.679434913185</v>
      </c>
      <c r="AK4" s="110">
        <v>38737.560463743277</v>
      </c>
      <c r="AL4" s="110">
        <v>30959.706040851859</v>
      </c>
      <c r="AM4" s="110">
        <v>28868.419388515154</v>
      </c>
      <c r="AN4" s="110">
        <v>28161.470922579698</v>
      </c>
      <c r="AO4" s="110">
        <v>26191.006397415811</v>
      </c>
      <c r="AP4" s="110">
        <v>22108.068387062038</v>
      </c>
      <c r="AQ4" s="110">
        <v>24836.870306846609</v>
      </c>
      <c r="AR4" s="110">
        <v>21382.420539243169</v>
      </c>
      <c r="AS4" s="110">
        <v>17930.207066844076</v>
      </c>
      <c r="AT4" s="110">
        <v>20480.371026745841</v>
      </c>
      <c r="AU4" s="110">
        <v>17618.891409784559</v>
      </c>
      <c r="AV4" s="110">
        <v>16318.833968303603</v>
      </c>
      <c r="AW4" s="110">
        <v>13618.205480219674</v>
      </c>
      <c r="AX4" s="110">
        <v>13510.154039881265</v>
      </c>
      <c r="AY4" s="110">
        <v>15580.079433818959</v>
      </c>
      <c r="AZ4" s="110">
        <v>13276.653446649405</v>
      </c>
    </row>
    <row r="5" spans="1:52" ht="12" customHeight="1" x14ac:dyDescent="0.2">
      <c r="A5" s="150" t="s">
        <v>548</v>
      </c>
      <c r="B5" s="111">
        <v>48237.573557582684</v>
      </c>
      <c r="C5" s="111">
        <v>42399.475389246385</v>
      </c>
      <c r="D5" s="111">
        <v>46566.823722143883</v>
      </c>
      <c r="E5" s="111">
        <v>49174.929640293805</v>
      </c>
      <c r="F5" s="111">
        <v>47926.54366741261</v>
      </c>
      <c r="G5" s="111">
        <v>55948.966250043413</v>
      </c>
      <c r="H5" s="111">
        <v>51978.17415733997</v>
      </c>
      <c r="I5" s="111">
        <v>53420.127933155221</v>
      </c>
      <c r="J5" s="111">
        <v>49034.560907217827</v>
      </c>
      <c r="K5" s="111">
        <v>46469.618749825633</v>
      </c>
      <c r="L5" s="111">
        <v>50943.491504488215</v>
      </c>
      <c r="M5" s="111">
        <v>42821.873699999873</v>
      </c>
      <c r="N5" s="111">
        <v>41389.277819619208</v>
      </c>
      <c r="O5" s="111">
        <v>39731.571657456727</v>
      </c>
      <c r="P5" s="111">
        <v>27292.108746336544</v>
      </c>
      <c r="Q5" s="111">
        <v>29977.43113498297</v>
      </c>
      <c r="R5" s="111">
        <v>11387.256451763003</v>
      </c>
      <c r="S5" s="111">
        <v>11945.542306540914</v>
      </c>
      <c r="T5" s="111">
        <v>11158.385652206818</v>
      </c>
      <c r="U5" s="111">
        <v>11003.524300900508</v>
      </c>
      <c r="V5" s="111">
        <v>11233.878620446503</v>
      </c>
      <c r="W5" s="111">
        <v>12289.600195908346</v>
      </c>
      <c r="X5" s="111">
        <v>13635.144658966756</v>
      </c>
      <c r="Y5" s="111">
        <v>14733.617158352679</v>
      </c>
      <c r="Z5" s="111">
        <v>15360.919859522339</v>
      </c>
      <c r="AA5" s="111">
        <v>16665.033233291138</v>
      </c>
      <c r="AB5" s="111">
        <v>16345.915975193497</v>
      </c>
      <c r="AC5" s="111">
        <v>16502.347034164362</v>
      </c>
      <c r="AD5" s="111">
        <v>16902.660324235083</v>
      </c>
      <c r="AE5" s="111">
        <v>16082.828497695227</v>
      </c>
      <c r="AF5" s="111">
        <v>14021.540443688933</v>
      </c>
      <c r="AG5" s="111">
        <v>14226.658412658446</v>
      </c>
      <c r="AH5" s="111">
        <v>13253.139348414679</v>
      </c>
      <c r="AI5" s="111">
        <v>24840.440670720953</v>
      </c>
      <c r="AJ5" s="111">
        <v>28230.010039978944</v>
      </c>
      <c r="AK5" s="111">
        <v>35298.999243266255</v>
      </c>
      <c r="AL5" s="111">
        <v>27459.149874867664</v>
      </c>
      <c r="AM5" s="111">
        <v>25460.383385363268</v>
      </c>
      <c r="AN5" s="111">
        <v>24723.450039084364</v>
      </c>
      <c r="AO5" s="111">
        <v>22812.435537688489</v>
      </c>
      <c r="AP5" s="111">
        <v>18784.340736137448</v>
      </c>
      <c r="AQ5" s="111">
        <v>21527.694415958937</v>
      </c>
      <c r="AR5" s="111">
        <v>18128.692492938379</v>
      </c>
      <c r="AS5" s="111">
        <v>14493.89520593397</v>
      </c>
      <c r="AT5" s="111">
        <v>16930.070068119723</v>
      </c>
      <c r="AU5" s="111">
        <v>13974.196713878222</v>
      </c>
      <c r="AV5" s="111">
        <v>12599.472266105149</v>
      </c>
      <c r="AW5" s="111">
        <v>9850.2438485036018</v>
      </c>
      <c r="AX5" s="111">
        <v>9614.696126157447</v>
      </c>
      <c r="AY5" s="111">
        <v>11651.661749283921</v>
      </c>
      <c r="AZ5" s="111">
        <v>9332.8803076475815</v>
      </c>
    </row>
    <row r="6" spans="1:52" ht="12" customHeight="1" x14ac:dyDescent="0.2">
      <c r="A6" s="152" t="s">
        <v>549</v>
      </c>
      <c r="B6" s="112">
        <v>37741.700954184802</v>
      </c>
      <c r="C6" s="112">
        <v>29856.789971283481</v>
      </c>
      <c r="D6" s="112">
        <v>33423.717204794513</v>
      </c>
      <c r="E6" s="112">
        <v>35495.026315164017</v>
      </c>
      <c r="F6" s="112">
        <v>35057.670494327816</v>
      </c>
      <c r="G6" s="112">
        <v>39782.577772257719</v>
      </c>
      <c r="H6" s="112">
        <v>35651.947424116537</v>
      </c>
      <c r="I6" s="112">
        <v>37476.467142717578</v>
      </c>
      <c r="J6" s="112">
        <v>32708.31747788917</v>
      </c>
      <c r="K6" s="112">
        <v>32847.098768028322</v>
      </c>
      <c r="L6" s="112">
        <v>34861.042656913196</v>
      </c>
      <c r="M6" s="112">
        <v>29032.829763804308</v>
      </c>
      <c r="N6" s="112">
        <v>33148.557578914166</v>
      </c>
      <c r="O6" s="112">
        <v>31820.895189092444</v>
      </c>
      <c r="P6" s="112">
        <v>20975.594543959298</v>
      </c>
      <c r="Q6" s="112">
        <v>22009.128723288482</v>
      </c>
      <c r="R6" s="112">
        <v>7535.8400302912287</v>
      </c>
      <c r="S6" s="112">
        <v>7891.7441444783481</v>
      </c>
      <c r="T6" s="112">
        <v>7864.8560358971663</v>
      </c>
      <c r="U6" s="112">
        <v>7781.1881312852529</v>
      </c>
      <c r="V6" s="112">
        <v>7841.6351490225506</v>
      </c>
      <c r="W6" s="112">
        <v>8713.7431155327686</v>
      </c>
      <c r="X6" s="112">
        <v>9550.0222166609747</v>
      </c>
      <c r="Y6" s="112">
        <v>10601.270659798447</v>
      </c>
      <c r="Z6" s="112">
        <v>10976.229672652067</v>
      </c>
      <c r="AA6" s="112">
        <v>12160.474680156924</v>
      </c>
      <c r="AB6" s="112">
        <v>12297.803499824839</v>
      </c>
      <c r="AC6" s="112">
        <v>12211.27861734082</v>
      </c>
      <c r="AD6" s="112">
        <v>12359.653778545893</v>
      </c>
      <c r="AE6" s="112">
        <v>11465.668096367017</v>
      </c>
      <c r="AF6" s="112">
        <v>9382.9830845644956</v>
      </c>
      <c r="AG6" s="112">
        <v>9366.261202557338</v>
      </c>
      <c r="AH6" s="112">
        <v>7998.087627580273</v>
      </c>
      <c r="AI6" s="112">
        <v>18698.857906734618</v>
      </c>
      <c r="AJ6" s="112">
        <v>22192.602978083934</v>
      </c>
      <c r="AK6" s="112">
        <v>29903.779886895241</v>
      </c>
      <c r="AL6" s="112">
        <v>22538.453324519662</v>
      </c>
      <c r="AM6" s="112">
        <v>20650.451538889876</v>
      </c>
      <c r="AN6" s="112">
        <v>20728.762930156645</v>
      </c>
      <c r="AO6" s="112">
        <v>18763.512849451454</v>
      </c>
      <c r="AP6" s="112">
        <v>14832.671969025683</v>
      </c>
      <c r="AQ6" s="112">
        <v>17515.011326876491</v>
      </c>
      <c r="AR6" s="112">
        <v>14243.073016152455</v>
      </c>
      <c r="AS6" s="112">
        <v>10980.503664038239</v>
      </c>
      <c r="AT6" s="112">
        <v>13468.344476343682</v>
      </c>
      <c r="AU6" s="112">
        <v>10697.858830548794</v>
      </c>
      <c r="AV6" s="112">
        <v>9397.6751261400241</v>
      </c>
      <c r="AW6" s="112">
        <v>6835.6443791846423</v>
      </c>
      <c r="AX6" s="112">
        <v>6714.6536121447425</v>
      </c>
      <c r="AY6" s="112">
        <v>8884.3455421535582</v>
      </c>
      <c r="AZ6" s="112">
        <v>6769.8627098258448</v>
      </c>
    </row>
    <row r="7" spans="1:52" ht="12" customHeight="1" x14ac:dyDescent="0.2">
      <c r="A7" s="152" t="s">
        <v>550</v>
      </c>
      <c r="B7" s="112">
        <v>10495.872603397886</v>
      </c>
      <c r="C7" s="112">
        <v>12542.685417962904</v>
      </c>
      <c r="D7" s="112">
        <v>13143.106517349361</v>
      </c>
      <c r="E7" s="112">
        <v>13679.903325129799</v>
      </c>
      <c r="F7" s="112">
        <v>12868.873173084794</v>
      </c>
      <c r="G7" s="112">
        <v>16166.388477785697</v>
      </c>
      <c r="H7" s="112">
        <v>16326.22673322343</v>
      </c>
      <c r="I7" s="112">
        <v>15943.660790437647</v>
      </c>
      <c r="J7" s="112">
        <v>16326.243429328655</v>
      </c>
      <c r="K7" s="112">
        <v>13622.519981797323</v>
      </c>
      <c r="L7" s="112">
        <v>16082.44884757502</v>
      </c>
      <c r="M7" s="112">
        <v>13789.043936195569</v>
      </c>
      <c r="N7" s="112">
        <v>8240.7202407050445</v>
      </c>
      <c r="O7" s="112">
        <v>7910.6764683642868</v>
      </c>
      <c r="P7" s="112">
        <v>6316.5142023772414</v>
      </c>
      <c r="Q7" s="112">
        <v>7968.302411694488</v>
      </c>
      <c r="R7" s="112">
        <v>3851.4164214717766</v>
      </c>
      <c r="S7" s="112">
        <v>4053.7981620625669</v>
      </c>
      <c r="T7" s="112">
        <v>3293.5296163096514</v>
      </c>
      <c r="U7" s="112">
        <v>3222.3361696152542</v>
      </c>
      <c r="V7" s="112">
        <v>3392.2434714239521</v>
      </c>
      <c r="W7" s="112">
        <v>3575.8570803755774</v>
      </c>
      <c r="X7" s="112">
        <v>4085.1224423057806</v>
      </c>
      <c r="Y7" s="112">
        <v>4132.3464985542323</v>
      </c>
      <c r="Z7" s="112">
        <v>4384.6901868702707</v>
      </c>
      <c r="AA7" s="112">
        <v>4504.5585531342158</v>
      </c>
      <c r="AB7" s="112">
        <v>4048.112475368659</v>
      </c>
      <c r="AC7" s="112">
        <v>4291.068416823543</v>
      </c>
      <c r="AD7" s="112">
        <v>4543.0065456891889</v>
      </c>
      <c r="AE7" s="112">
        <v>4617.1604013282094</v>
      </c>
      <c r="AF7" s="112">
        <v>4638.5573591244365</v>
      </c>
      <c r="AG7" s="112">
        <v>4860.3972101011059</v>
      </c>
      <c r="AH7" s="112">
        <v>5255.0517208344063</v>
      </c>
      <c r="AI7" s="112">
        <v>6141.5827639863355</v>
      </c>
      <c r="AJ7" s="112">
        <v>6037.4070618950091</v>
      </c>
      <c r="AK7" s="112">
        <v>5395.2193563710143</v>
      </c>
      <c r="AL7" s="112">
        <v>4920.6965503480042</v>
      </c>
      <c r="AM7" s="112">
        <v>4809.9318464733906</v>
      </c>
      <c r="AN7" s="112">
        <v>3994.6871089277201</v>
      </c>
      <c r="AO7" s="112">
        <v>4048.9226882370367</v>
      </c>
      <c r="AP7" s="112">
        <v>3951.6687671117652</v>
      </c>
      <c r="AQ7" s="112">
        <v>4012.6830890824472</v>
      </c>
      <c r="AR7" s="112">
        <v>3885.6194767859233</v>
      </c>
      <c r="AS7" s="112">
        <v>3513.3915418957304</v>
      </c>
      <c r="AT7" s="112">
        <v>3461.7255917760408</v>
      </c>
      <c r="AU7" s="112">
        <v>3276.3378833294287</v>
      </c>
      <c r="AV7" s="112">
        <v>3201.7971399651256</v>
      </c>
      <c r="AW7" s="112">
        <v>3014.59946931896</v>
      </c>
      <c r="AX7" s="112">
        <v>2900.0425140127059</v>
      </c>
      <c r="AY7" s="112">
        <v>2767.3162071303641</v>
      </c>
      <c r="AZ7" s="112">
        <v>2563.0175978217367</v>
      </c>
    </row>
    <row r="8" spans="1:52" ht="12" customHeight="1" x14ac:dyDescent="0.2">
      <c r="A8" s="150" t="s">
        <v>551</v>
      </c>
      <c r="B8" s="111">
        <v>599.80969999999945</v>
      </c>
      <c r="C8" s="111">
        <v>584.18587474254002</v>
      </c>
      <c r="D8" s="111">
        <v>556.85565704916007</v>
      </c>
      <c r="E8" s="111">
        <v>567.60626062350013</v>
      </c>
      <c r="F8" s="111">
        <v>566.51632299561606</v>
      </c>
      <c r="G8" s="111">
        <v>536.90350000000058</v>
      </c>
      <c r="H8" s="111">
        <v>536.73586685031603</v>
      </c>
      <c r="I8" s="111">
        <v>463.02146811622805</v>
      </c>
      <c r="J8" s="111">
        <v>400.43887661660403</v>
      </c>
      <c r="K8" s="111">
        <v>483.79485999801602</v>
      </c>
      <c r="L8" s="111">
        <v>633.55514234611928</v>
      </c>
      <c r="M8" s="111">
        <v>1091.2530999999988</v>
      </c>
      <c r="N8" s="111">
        <v>3282.6381803805129</v>
      </c>
      <c r="O8" s="111">
        <v>3694.5605848135597</v>
      </c>
      <c r="P8" s="111">
        <v>2845.8008681320744</v>
      </c>
      <c r="Q8" s="111">
        <v>2885.8484313427311</v>
      </c>
      <c r="R8" s="111">
        <v>3150.279900897473</v>
      </c>
      <c r="S8" s="111">
        <v>3264.8290211980438</v>
      </c>
      <c r="T8" s="111">
        <v>3006.4515042830158</v>
      </c>
      <c r="U8" s="111">
        <v>3055.6417798931338</v>
      </c>
      <c r="V8" s="111">
        <v>3087.8902803354094</v>
      </c>
      <c r="W8" s="111">
        <v>3307.6223950945046</v>
      </c>
      <c r="X8" s="111">
        <v>3331.3384371484449</v>
      </c>
      <c r="Y8" s="111">
        <v>3229.6370811330276</v>
      </c>
      <c r="Z8" s="111">
        <v>3417.5991969064203</v>
      </c>
      <c r="AA8" s="111">
        <v>3695.3543341740774</v>
      </c>
      <c r="AB8" s="111">
        <v>3522.4965484593795</v>
      </c>
      <c r="AC8" s="111">
        <v>3478.2218115783267</v>
      </c>
      <c r="AD8" s="111">
        <v>3835.9354831571209</v>
      </c>
      <c r="AE8" s="111">
        <v>4013.9947543454668</v>
      </c>
      <c r="AF8" s="111">
        <v>3815.1016421574968</v>
      </c>
      <c r="AG8" s="111">
        <v>3919.6418010061334</v>
      </c>
      <c r="AH8" s="111">
        <v>3874.1741853576032</v>
      </c>
      <c r="AI8" s="111">
        <v>3703.6746764990426</v>
      </c>
      <c r="AJ8" s="111">
        <v>3514.6693949342398</v>
      </c>
      <c r="AK8" s="111">
        <v>3438.5612204770214</v>
      </c>
      <c r="AL8" s="111">
        <v>3500.5561659841969</v>
      </c>
      <c r="AM8" s="111">
        <v>3408.0360031518871</v>
      </c>
      <c r="AN8" s="111">
        <v>3438.0208834953351</v>
      </c>
      <c r="AO8" s="111">
        <v>3378.5708597273242</v>
      </c>
      <c r="AP8" s="111">
        <v>3323.7276509245899</v>
      </c>
      <c r="AQ8" s="111">
        <v>3309.1758908876732</v>
      </c>
      <c r="AR8" s="111">
        <v>3253.7280463047914</v>
      </c>
      <c r="AS8" s="111">
        <v>3436.311860910107</v>
      </c>
      <c r="AT8" s="111">
        <v>3550.3009586261164</v>
      </c>
      <c r="AU8" s="111">
        <v>3644.6946959063371</v>
      </c>
      <c r="AV8" s="111">
        <v>3719.3617021984537</v>
      </c>
      <c r="AW8" s="111">
        <v>3767.9616317160721</v>
      </c>
      <c r="AX8" s="111">
        <v>3895.4579137238175</v>
      </c>
      <c r="AY8" s="111">
        <v>3928.4176845350385</v>
      </c>
      <c r="AZ8" s="111">
        <v>3943.7731390018225</v>
      </c>
    </row>
    <row r="9" spans="1:52" ht="12" customHeight="1" x14ac:dyDescent="0.2">
      <c r="A9" s="109" t="s">
        <v>157</v>
      </c>
      <c r="B9" s="110">
        <v>20610.455496957446</v>
      </c>
      <c r="C9" s="110">
        <v>19903.913812696937</v>
      </c>
      <c r="D9" s="110">
        <v>17807.163228444497</v>
      </c>
      <c r="E9" s="110">
        <v>17789.81087327105</v>
      </c>
      <c r="F9" s="110">
        <v>18367.746519723798</v>
      </c>
      <c r="G9" s="110">
        <v>16589.20372267421</v>
      </c>
      <c r="H9" s="110">
        <v>16596.617421241721</v>
      </c>
      <c r="I9" s="110">
        <v>17426.782284108256</v>
      </c>
      <c r="J9" s="110">
        <v>18552.586678560001</v>
      </c>
      <c r="K9" s="110">
        <v>16945.730823637943</v>
      </c>
      <c r="L9" s="110">
        <v>15293.922300000006</v>
      </c>
      <c r="M9" s="110">
        <v>13706.610105021698</v>
      </c>
      <c r="N9" s="110">
        <v>10929.657937572289</v>
      </c>
      <c r="O9" s="110">
        <v>10718.492799999996</v>
      </c>
      <c r="P9" s="110">
        <v>9947.7872999999945</v>
      </c>
      <c r="Q9" s="110">
        <v>9581.8487999999979</v>
      </c>
      <c r="R9" s="110">
        <v>9561.4356393011276</v>
      </c>
      <c r="S9" s="110">
        <v>9519.798928361819</v>
      </c>
      <c r="T9" s="110">
        <v>9086.4507751288129</v>
      </c>
      <c r="U9" s="110">
        <v>8891.5716038476694</v>
      </c>
      <c r="V9" s="110">
        <v>8748.8109519080499</v>
      </c>
      <c r="W9" s="110">
        <v>8716.6291372079959</v>
      </c>
      <c r="X9" s="110">
        <v>8528.4006619616157</v>
      </c>
      <c r="Y9" s="110">
        <v>8375.2427328515951</v>
      </c>
      <c r="Z9" s="110">
        <v>8255.2210515604802</v>
      </c>
      <c r="AA9" s="110">
        <v>8153.3979049453419</v>
      </c>
      <c r="AB9" s="110">
        <v>8080.7741514613226</v>
      </c>
      <c r="AC9" s="110">
        <v>8031.9621038660507</v>
      </c>
      <c r="AD9" s="110">
        <v>8051.5327167992245</v>
      </c>
      <c r="AE9" s="110">
        <v>7965.3360343902441</v>
      </c>
      <c r="AF9" s="110">
        <v>7811.366823564209</v>
      </c>
      <c r="AG9" s="110">
        <v>7749.7191641683385</v>
      </c>
      <c r="AH9" s="110">
        <v>7650.7453525852916</v>
      </c>
      <c r="AI9" s="110">
        <v>7492.7333375443659</v>
      </c>
      <c r="AJ9" s="110">
        <v>7337.823604326094</v>
      </c>
      <c r="AK9" s="110">
        <v>7225.5369140101693</v>
      </c>
      <c r="AL9" s="110">
        <v>7189.6090126026675</v>
      </c>
      <c r="AM9" s="110">
        <v>7115.7105529607934</v>
      </c>
      <c r="AN9" s="110">
        <v>7065.173002064269</v>
      </c>
      <c r="AO9" s="110">
        <v>7017.9860401943288</v>
      </c>
      <c r="AP9" s="110">
        <v>6953.4047394261333</v>
      </c>
      <c r="AQ9" s="110">
        <v>6882.8774999182833</v>
      </c>
      <c r="AR9" s="110">
        <v>6787.8561104106529</v>
      </c>
      <c r="AS9" s="110">
        <v>6694.0856507652088</v>
      </c>
      <c r="AT9" s="110">
        <v>6606.9254415358891</v>
      </c>
      <c r="AU9" s="110">
        <v>6490.3219125540281</v>
      </c>
      <c r="AV9" s="110">
        <v>6377.5114327819811</v>
      </c>
      <c r="AW9" s="110">
        <v>6274.3377250187732</v>
      </c>
      <c r="AX9" s="110">
        <v>6191.6420054388882</v>
      </c>
      <c r="AY9" s="110">
        <v>6074.6538894263804</v>
      </c>
      <c r="AZ9" s="110">
        <v>5948.8252369911752</v>
      </c>
    </row>
    <row r="10" spans="1:52" ht="12" customHeight="1" x14ac:dyDescent="0.2">
      <c r="A10" s="150" t="s">
        <v>552</v>
      </c>
      <c r="B10" s="111">
        <v>16823.417980793231</v>
      </c>
      <c r="C10" s="111">
        <v>15982.898527344998</v>
      </c>
      <c r="D10" s="111">
        <v>14412.666314375823</v>
      </c>
      <c r="E10" s="111">
        <v>14120.562752811145</v>
      </c>
      <c r="F10" s="111">
        <v>14451.526193699918</v>
      </c>
      <c r="G10" s="111">
        <v>12884.707920727798</v>
      </c>
      <c r="H10" s="111">
        <v>12754.371383281727</v>
      </c>
      <c r="I10" s="111">
        <v>13552.741978349544</v>
      </c>
      <c r="J10" s="111">
        <v>14990.017624560003</v>
      </c>
      <c r="K10" s="111">
        <v>14184.049356952597</v>
      </c>
      <c r="L10" s="111">
        <v>12252.104800000005</v>
      </c>
      <c r="M10" s="111">
        <v>10712.121536477873</v>
      </c>
      <c r="N10" s="111">
        <v>8242.0383098266611</v>
      </c>
      <c r="O10" s="111">
        <v>7932.8206313552519</v>
      </c>
      <c r="P10" s="111">
        <v>8618.489828272699</v>
      </c>
      <c r="Q10" s="111">
        <v>8437.5636999999988</v>
      </c>
      <c r="R10" s="111">
        <v>8449.4834389709085</v>
      </c>
      <c r="S10" s="111">
        <v>8361.7713630978251</v>
      </c>
      <c r="T10" s="111">
        <v>8252.7262514997128</v>
      </c>
      <c r="U10" s="111">
        <v>8183.7389135731892</v>
      </c>
      <c r="V10" s="111">
        <v>8087.9722744039618</v>
      </c>
      <c r="W10" s="111">
        <v>8025.9303074454901</v>
      </c>
      <c r="X10" s="111">
        <v>7934.7865060669474</v>
      </c>
      <c r="Y10" s="111">
        <v>7807.7503580284119</v>
      </c>
      <c r="Z10" s="111">
        <v>7689.9039457202962</v>
      </c>
      <c r="AA10" s="111">
        <v>7563.9113593858137</v>
      </c>
      <c r="AB10" s="111">
        <v>7464.47142848577</v>
      </c>
      <c r="AC10" s="111">
        <v>7386.2599258717992</v>
      </c>
      <c r="AD10" s="111">
        <v>7374.0526584415866</v>
      </c>
      <c r="AE10" s="111">
        <v>7325.5919147010627</v>
      </c>
      <c r="AF10" s="111">
        <v>7210.6046801321063</v>
      </c>
      <c r="AG10" s="111">
        <v>7144.978462875084</v>
      </c>
      <c r="AH10" s="111">
        <v>7129.3207560252031</v>
      </c>
      <c r="AI10" s="111">
        <v>7015.8575109327767</v>
      </c>
      <c r="AJ10" s="111">
        <v>6915.1801807542852</v>
      </c>
      <c r="AK10" s="111">
        <v>6832.5174141802245</v>
      </c>
      <c r="AL10" s="111">
        <v>6799.060251754674</v>
      </c>
      <c r="AM10" s="111">
        <v>6753.0723379142883</v>
      </c>
      <c r="AN10" s="111">
        <v>6723.8476173728177</v>
      </c>
      <c r="AO10" s="111">
        <v>6689.5011414891615</v>
      </c>
      <c r="AP10" s="111">
        <v>6639.2135702018149</v>
      </c>
      <c r="AQ10" s="111">
        <v>6570.6852552874707</v>
      </c>
      <c r="AR10" s="111">
        <v>6485.0951314091517</v>
      </c>
      <c r="AS10" s="111">
        <v>6401.9976168643962</v>
      </c>
      <c r="AT10" s="111">
        <v>6334.7492325367821</v>
      </c>
      <c r="AU10" s="111">
        <v>6224.3004040761252</v>
      </c>
      <c r="AV10" s="111">
        <v>6125.3993610634188</v>
      </c>
      <c r="AW10" s="111">
        <v>6048.8335759052261</v>
      </c>
      <c r="AX10" s="111">
        <v>5980.7745155847015</v>
      </c>
      <c r="AY10" s="111">
        <v>5884.5404094138221</v>
      </c>
      <c r="AZ10" s="111">
        <v>5777.5358239832804</v>
      </c>
    </row>
    <row r="11" spans="1:52" ht="12" customHeight="1" x14ac:dyDescent="0.2">
      <c r="A11" s="150" t="s">
        <v>462</v>
      </c>
      <c r="B11" s="111">
        <v>106.3643681372937</v>
      </c>
      <c r="C11" s="111">
        <v>19.803762035642933</v>
      </c>
      <c r="D11" s="111">
        <v>14.658677287056037</v>
      </c>
      <c r="E11" s="111">
        <v>9.901781999999999</v>
      </c>
      <c r="F11" s="111">
        <v>2.3764672871220802</v>
      </c>
      <c r="G11" s="111">
        <v>0</v>
      </c>
      <c r="H11" s="111">
        <v>0</v>
      </c>
      <c r="I11" s="111">
        <v>0</v>
      </c>
      <c r="J11" s="111">
        <v>0</v>
      </c>
      <c r="K11" s="111">
        <v>33.822621632052012</v>
      </c>
      <c r="L11" s="111">
        <v>36.689399999999843</v>
      </c>
      <c r="M11" s="111">
        <v>46.284689833220703</v>
      </c>
      <c r="N11" s="111">
        <v>50.377530105006386</v>
      </c>
      <c r="O11" s="111">
        <v>50.37744100368915</v>
      </c>
      <c r="P11" s="111">
        <v>0.89758394836534505</v>
      </c>
      <c r="Q11" s="111">
        <v>1.6269000000000022</v>
      </c>
      <c r="R11" s="111">
        <v>1.6312590519797299</v>
      </c>
      <c r="S11" s="111">
        <v>1.6267607071748627</v>
      </c>
      <c r="T11" s="111">
        <v>1.6709188551196437</v>
      </c>
      <c r="U11" s="111">
        <v>1.574320333154575</v>
      </c>
      <c r="V11" s="111">
        <v>1.505017532512922</v>
      </c>
      <c r="W11" s="111">
        <v>1.4634123826937826</v>
      </c>
      <c r="X11" s="111">
        <v>1.4028848134103866</v>
      </c>
      <c r="Y11" s="111">
        <v>1.3626015957704705</v>
      </c>
      <c r="Z11" s="111">
        <v>1.3271129370611965</v>
      </c>
      <c r="AA11" s="111">
        <v>1.3001487167587333</v>
      </c>
      <c r="AB11" s="111">
        <v>1.2903098675134153</v>
      </c>
      <c r="AC11" s="111">
        <v>1.2837602235120826</v>
      </c>
      <c r="AD11" s="111">
        <v>1.2775016019337762</v>
      </c>
      <c r="AE11" s="111">
        <v>1.2611941466176906</v>
      </c>
      <c r="AF11" s="111">
        <v>1.2314260260976679</v>
      </c>
      <c r="AG11" s="111">
        <v>1.219682222306179</v>
      </c>
      <c r="AH11" s="111">
        <v>1.1882157343122566</v>
      </c>
      <c r="AI11" s="111">
        <v>1.1622388755981186</v>
      </c>
      <c r="AJ11" s="111">
        <v>1.1286941659834422</v>
      </c>
      <c r="AK11" s="111">
        <v>1.1036761640999457</v>
      </c>
      <c r="AL11" s="111">
        <v>1.0963590233588216</v>
      </c>
      <c r="AM11" s="111">
        <v>1.0746009189011783</v>
      </c>
      <c r="AN11" s="111">
        <v>1.058203090777484</v>
      </c>
      <c r="AO11" s="111">
        <v>1.0465799313614499</v>
      </c>
      <c r="AP11" s="111">
        <v>1.0347293904144272</v>
      </c>
      <c r="AQ11" s="111">
        <v>1.0307036128805178</v>
      </c>
      <c r="AR11" s="111">
        <v>1.0227733613512131</v>
      </c>
      <c r="AS11" s="111">
        <v>1.0125934454072467</v>
      </c>
      <c r="AT11" s="111">
        <v>0.99218846361824597</v>
      </c>
      <c r="AU11" s="111">
        <v>0.97793877426718379</v>
      </c>
      <c r="AV11" s="111">
        <v>0.95830490325158002</v>
      </c>
      <c r="AW11" s="111">
        <v>0.92954683961308227</v>
      </c>
      <c r="AX11" s="111">
        <v>0.92445586132088009</v>
      </c>
      <c r="AY11" s="111">
        <v>0.90450670327147897</v>
      </c>
      <c r="AZ11" s="111">
        <v>0.87918236444063769</v>
      </c>
    </row>
    <row r="12" spans="1:52" ht="12" customHeight="1" x14ac:dyDescent="0.2">
      <c r="A12" s="150" t="s">
        <v>463</v>
      </c>
      <c r="B12" s="111">
        <v>3680.6731480269245</v>
      </c>
      <c r="C12" s="111">
        <v>3901.2115233162958</v>
      </c>
      <c r="D12" s="111">
        <v>3379.8382367816162</v>
      </c>
      <c r="E12" s="111">
        <v>3659.3463384599045</v>
      </c>
      <c r="F12" s="111">
        <v>3913.84385873676</v>
      </c>
      <c r="G12" s="111">
        <v>3678.1778378102217</v>
      </c>
      <c r="H12" s="111">
        <v>3807.3084479999925</v>
      </c>
      <c r="I12" s="111">
        <v>3838.3344727491512</v>
      </c>
      <c r="J12" s="111">
        <v>3527.24753448</v>
      </c>
      <c r="K12" s="111">
        <v>2697.1444802532965</v>
      </c>
      <c r="L12" s="111">
        <v>2966.0639000000019</v>
      </c>
      <c r="M12" s="111">
        <v>2908.7729862636775</v>
      </c>
      <c r="N12" s="111">
        <v>2561.0396456002336</v>
      </c>
      <c r="O12" s="111">
        <v>2660.5592276410543</v>
      </c>
      <c r="P12" s="111">
        <v>1179.41219881443</v>
      </c>
      <c r="Q12" s="111">
        <v>1048.0485999999994</v>
      </c>
      <c r="R12" s="111">
        <v>1017.7264351187486</v>
      </c>
      <c r="S12" s="111">
        <v>1066.5784375216733</v>
      </c>
      <c r="T12" s="111">
        <v>761.03037338328602</v>
      </c>
      <c r="U12" s="111">
        <v>646.04597767231792</v>
      </c>
      <c r="V12" s="111">
        <v>603.54848013802211</v>
      </c>
      <c r="W12" s="111">
        <v>633.08948744412476</v>
      </c>
      <c r="X12" s="111">
        <v>544.30573820188408</v>
      </c>
      <c r="Y12" s="111">
        <v>521.18764434842751</v>
      </c>
      <c r="Z12" s="111">
        <v>520.54223370760769</v>
      </c>
      <c r="AA12" s="111">
        <v>544.59793332989955</v>
      </c>
      <c r="AB12" s="111">
        <v>571.26833047234413</v>
      </c>
      <c r="AC12" s="111">
        <v>600.36686377541025</v>
      </c>
      <c r="AD12" s="111">
        <v>631.81108200054302</v>
      </c>
      <c r="AE12" s="111">
        <v>597.364005717022</v>
      </c>
      <c r="AF12" s="111">
        <v>561.4759468244016</v>
      </c>
      <c r="AG12" s="111">
        <v>566.23838490988294</v>
      </c>
      <c r="AH12" s="111">
        <v>488.19617995980002</v>
      </c>
      <c r="AI12" s="111">
        <v>446.63900518245867</v>
      </c>
      <c r="AJ12" s="111">
        <v>395.8858729284986</v>
      </c>
      <c r="AK12" s="111">
        <v>368.34677971473809</v>
      </c>
      <c r="AL12" s="111">
        <v>366.58389659924433</v>
      </c>
      <c r="AM12" s="111">
        <v>340.65907002701397</v>
      </c>
      <c r="AN12" s="111">
        <v>320.82512927488887</v>
      </c>
      <c r="AO12" s="111">
        <v>308.99157094854479</v>
      </c>
      <c r="AP12" s="111">
        <v>295.73772352903239</v>
      </c>
      <c r="AQ12" s="111">
        <v>294.15225513114763</v>
      </c>
      <c r="AR12" s="111">
        <v>285.46035507409215</v>
      </c>
      <c r="AS12" s="111">
        <v>275.51521783004824</v>
      </c>
      <c r="AT12" s="111">
        <v>256.66032791923652</v>
      </c>
      <c r="AU12" s="111">
        <v>250.95671959034422</v>
      </c>
      <c r="AV12" s="111">
        <v>237.79587717366095</v>
      </c>
      <c r="AW12" s="111">
        <v>212.43450709816915</v>
      </c>
      <c r="AX12" s="111">
        <v>198.03203841016247</v>
      </c>
      <c r="AY12" s="111">
        <v>178.19131114738875</v>
      </c>
      <c r="AZ12" s="111">
        <v>160.15987565558311</v>
      </c>
    </row>
    <row r="13" spans="1:52" ht="12" customHeight="1" x14ac:dyDescent="0.2">
      <c r="A13" s="150" t="s">
        <v>553</v>
      </c>
      <c r="B13" s="111">
        <v>0</v>
      </c>
      <c r="C13" s="111">
        <v>0</v>
      </c>
      <c r="D13" s="111">
        <v>0</v>
      </c>
      <c r="E13" s="111">
        <v>0</v>
      </c>
      <c r="F13" s="111">
        <v>0</v>
      </c>
      <c r="G13" s="111">
        <v>26.317964136188166</v>
      </c>
      <c r="H13" s="111">
        <v>34.937589959999997</v>
      </c>
      <c r="I13" s="111">
        <v>35.705833009560003</v>
      </c>
      <c r="J13" s="111">
        <v>35.321519520000003</v>
      </c>
      <c r="K13" s="111">
        <v>30.714364800000006</v>
      </c>
      <c r="L13" s="111">
        <v>39.0641999999999</v>
      </c>
      <c r="M13" s="111">
        <v>39.430892446927096</v>
      </c>
      <c r="N13" s="111">
        <v>76.202452040388039</v>
      </c>
      <c r="O13" s="111">
        <v>74.735499999999931</v>
      </c>
      <c r="P13" s="111">
        <v>148.98768896450105</v>
      </c>
      <c r="Q13" s="111">
        <v>94.609599999999887</v>
      </c>
      <c r="R13" s="111">
        <v>92.59450615949261</v>
      </c>
      <c r="S13" s="111">
        <v>89.822367035145859</v>
      </c>
      <c r="T13" s="111">
        <v>71.023231390693738</v>
      </c>
      <c r="U13" s="111">
        <v>60.212392269007935</v>
      </c>
      <c r="V13" s="111">
        <v>55.785179833552355</v>
      </c>
      <c r="W13" s="111">
        <v>56.145929935687235</v>
      </c>
      <c r="X13" s="111">
        <v>47.905532879375095</v>
      </c>
      <c r="Y13" s="111">
        <v>44.942128878986253</v>
      </c>
      <c r="Z13" s="111">
        <v>43.447759195514678</v>
      </c>
      <c r="AA13" s="111">
        <v>43.588463512870099</v>
      </c>
      <c r="AB13" s="111">
        <v>43.744082635695314</v>
      </c>
      <c r="AC13" s="111">
        <v>44.051553995329201</v>
      </c>
      <c r="AD13" s="111">
        <v>44.391474755160914</v>
      </c>
      <c r="AE13" s="111">
        <v>41.118919825541859</v>
      </c>
      <c r="AF13" s="111">
        <v>38.05477058160352</v>
      </c>
      <c r="AG13" s="111">
        <v>37.282634161065154</v>
      </c>
      <c r="AH13" s="111">
        <v>32.040200865975336</v>
      </c>
      <c r="AI13" s="111">
        <v>29.074582553533084</v>
      </c>
      <c r="AJ13" s="111">
        <v>25.628856477326416</v>
      </c>
      <c r="AK13" s="111">
        <v>23.569043951107336</v>
      </c>
      <c r="AL13" s="111">
        <v>22.868505225390361</v>
      </c>
      <c r="AM13" s="111">
        <v>20.904544100590535</v>
      </c>
      <c r="AN13" s="111">
        <v>19.442052325784843</v>
      </c>
      <c r="AO13" s="111">
        <v>18.446747825261347</v>
      </c>
      <c r="AP13" s="111">
        <v>17.418716304871857</v>
      </c>
      <c r="AQ13" s="111">
        <v>17.009285886784383</v>
      </c>
      <c r="AR13" s="111">
        <v>16.277850566058149</v>
      </c>
      <c r="AS13" s="111">
        <v>15.560222625357214</v>
      </c>
      <c r="AT13" s="111">
        <v>14.523692616252186</v>
      </c>
      <c r="AU13" s="111">
        <v>14.086850113290517</v>
      </c>
      <c r="AV13" s="111">
        <v>13.357889641649606</v>
      </c>
      <c r="AW13" s="111">
        <v>12.140095175765486</v>
      </c>
      <c r="AX13" s="111">
        <v>11.910995582703606</v>
      </c>
      <c r="AY13" s="111">
        <v>11.017662161898112</v>
      </c>
      <c r="AZ13" s="111">
        <v>10.25035498787099</v>
      </c>
    </row>
    <row r="14" spans="1:52" ht="12" customHeight="1" x14ac:dyDescent="0.2">
      <c r="A14" s="109" t="s">
        <v>554</v>
      </c>
      <c r="B14" s="110">
        <v>323266.3128964497</v>
      </c>
      <c r="C14" s="110">
        <v>331875.41646179056</v>
      </c>
      <c r="D14" s="110">
        <v>324890.59221152565</v>
      </c>
      <c r="E14" s="110">
        <v>326934.12947530893</v>
      </c>
      <c r="F14" s="110">
        <v>329430.27026997291</v>
      </c>
      <c r="G14" s="110">
        <v>325992.15073989914</v>
      </c>
      <c r="H14" s="110">
        <v>321775.93382428016</v>
      </c>
      <c r="I14" s="110">
        <v>311422.29444040259</v>
      </c>
      <c r="J14" s="110">
        <v>309708.34458227106</v>
      </c>
      <c r="K14" s="110">
        <v>292909.23247779242</v>
      </c>
      <c r="L14" s="110">
        <v>297737.55668133893</v>
      </c>
      <c r="M14" s="110">
        <v>278708.09440938319</v>
      </c>
      <c r="N14" s="110">
        <v>283602.38585546869</v>
      </c>
      <c r="O14" s="110">
        <v>286256.01009202423</v>
      </c>
      <c r="P14" s="110">
        <v>267939.95429859671</v>
      </c>
      <c r="Q14" s="110">
        <v>275232.72193927225</v>
      </c>
      <c r="R14" s="110">
        <v>278238.7123421313</v>
      </c>
      <c r="S14" s="110">
        <v>276604.00521790027</v>
      </c>
      <c r="T14" s="110">
        <v>274864.08552679635</v>
      </c>
      <c r="U14" s="110">
        <v>271668.59822310309</v>
      </c>
      <c r="V14" s="110">
        <v>268867.47628460597</v>
      </c>
      <c r="W14" s="110">
        <v>265172.31985834858</v>
      </c>
      <c r="X14" s="110">
        <v>262521.66991840024</v>
      </c>
      <c r="Y14" s="110">
        <v>260403.71212448107</v>
      </c>
      <c r="Z14" s="110">
        <v>257658.19533159735</v>
      </c>
      <c r="AA14" s="110">
        <v>256373.27453259524</v>
      </c>
      <c r="AB14" s="110">
        <v>257192.57580020939</v>
      </c>
      <c r="AC14" s="110">
        <v>256886.09669124629</v>
      </c>
      <c r="AD14" s="110">
        <v>256231.37031194597</v>
      </c>
      <c r="AE14" s="110">
        <v>256363.20387209035</v>
      </c>
      <c r="AF14" s="110">
        <v>257579.95865258382</v>
      </c>
      <c r="AG14" s="110">
        <v>258242.04039002617</v>
      </c>
      <c r="AH14" s="110">
        <v>257867.59747700061</v>
      </c>
      <c r="AI14" s="110">
        <v>256043.79642322467</v>
      </c>
      <c r="AJ14" s="110">
        <v>254741.33040293533</v>
      </c>
      <c r="AK14" s="110">
        <v>253157.65931674509</v>
      </c>
      <c r="AL14" s="110">
        <v>252638.69594435231</v>
      </c>
      <c r="AM14" s="110">
        <v>250954.61838061764</v>
      </c>
      <c r="AN14" s="110">
        <v>249752.32413020619</v>
      </c>
      <c r="AO14" s="110">
        <v>248197.07673440332</v>
      </c>
      <c r="AP14" s="110">
        <v>246778.27634102915</v>
      </c>
      <c r="AQ14" s="110">
        <v>245041.750605229</v>
      </c>
      <c r="AR14" s="110">
        <v>243950.04690130544</v>
      </c>
      <c r="AS14" s="110">
        <v>242050.71378585487</v>
      </c>
      <c r="AT14" s="110">
        <v>240323.39109476088</v>
      </c>
      <c r="AU14" s="110">
        <v>239167.30907105355</v>
      </c>
      <c r="AV14" s="110">
        <v>237571.25688114431</v>
      </c>
      <c r="AW14" s="110">
        <v>235348.86592394212</v>
      </c>
      <c r="AX14" s="110">
        <v>232879.18170317661</v>
      </c>
      <c r="AY14" s="110">
        <v>230803.94509783568</v>
      </c>
      <c r="AZ14" s="110">
        <v>228688.14815867902</v>
      </c>
    </row>
    <row r="15" spans="1:52" ht="12" customHeight="1" x14ac:dyDescent="0.2">
      <c r="A15" s="133" t="s">
        <v>39</v>
      </c>
      <c r="B15" s="134">
        <v>74228.800750663184</v>
      </c>
      <c r="C15" s="134">
        <v>75959.272754997874</v>
      </c>
      <c r="D15" s="134">
        <v>75190.949534037558</v>
      </c>
      <c r="E15" s="134">
        <v>73775.200332671244</v>
      </c>
      <c r="F15" s="134">
        <v>70574.815419121092</v>
      </c>
      <c r="G15" s="134">
        <v>64554.16542147514</v>
      </c>
      <c r="H15" s="134">
        <v>64376.736551143651</v>
      </c>
      <c r="I15" s="134">
        <v>62026.538082482264</v>
      </c>
      <c r="J15" s="134">
        <v>59905.405234091195</v>
      </c>
      <c r="K15" s="134">
        <v>49210.509831705887</v>
      </c>
      <c r="L15" s="134">
        <v>53715.135719911937</v>
      </c>
      <c r="M15" s="134">
        <v>51712.02130958841</v>
      </c>
      <c r="N15" s="134">
        <v>51445.074711753819</v>
      </c>
      <c r="O15" s="134">
        <v>54521.068025987624</v>
      </c>
      <c r="P15" s="134">
        <v>50805.965750962292</v>
      </c>
      <c r="Q15" s="134">
        <v>55492.128421994828</v>
      </c>
      <c r="R15" s="134">
        <v>55717.983521752481</v>
      </c>
      <c r="S15" s="134">
        <v>55961.523819904593</v>
      </c>
      <c r="T15" s="134">
        <v>54834.492144339994</v>
      </c>
      <c r="U15" s="134">
        <v>54511.210304543594</v>
      </c>
      <c r="V15" s="134">
        <v>54188.473609395733</v>
      </c>
      <c r="W15" s="134">
        <v>54059.700227093228</v>
      </c>
      <c r="X15" s="134">
        <v>53981.02403067844</v>
      </c>
      <c r="Y15" s="134">
        <v>53375.091678908029</v>
      </c>
      <c r="Z15" s="134">
        <v>53439.372563520039</v>
      </c>
      <c r="AA15" s="134">
        <v>53624.34027850414</v>
      </c>
      <c r="AB15" s="134">
        <v>53978.536592477431</v>
      </c>
      <c r="AC15" s="134">
        <v>54379.858335432065</v>
      </c>
      <c r="AD15" s="134">
        <v>54585.316399814939</v>
      </c>
      <c r="AE15" s="134">
        <v>54745.548422855303</v>
      </c>
      <c r="AF15" s="134">
        <v>54727.603163504915</v>
      </c>
      <c r="AG15" s="134">
        <v>54812.066326461165</v>
      </c>
      <c r="AH15" s="134">
        <v>54565.944285400532</v>
      </c>
      <c r="AI15" s="134">
        <v>53364.27362873363</v>
      </c>
      <c r="AJ15" s="134">
        <v>52767.819528923996</v>
      </c>
      <c r="AK15" s="134">
        <v>52073.852537515639</v>
      </c>
      <c r="AL15" s="134">
        <v>52119.159477374749</v>
      </c>
      <c r="AM15" s="134">
        <v>51475.475290719332</v>
      </c>
      <c r="AN15" s="134">
        <v>51107.177430928125</v>
      </c>
      <c r="AO15" s="134">
        <v>50528.813235628346</v>
      </c>
      <c r="AP15" s="134">
        <v>50140.971949900915</v>
      </c>
      <c r="AQ15" s="134">
        <v>49402.847399480816</v>
      </c>
      <c r="AR15" s="134">
        <v>49182.670375071641</v>
      </c>
      <c r="AS15" s="134">
        <v>48374.195410333967</v>
      </c>
      <c r="AT15" s="134">
        <v>47774.523492613444</v>
      </c>
      <c r="AU15" s="134">
        <v>47726.579098055801</v>
      </c>
      <c r="AV15" s="134">
        <v>47369.110924572902</v>
      </c>
      <c r="AW15" s="134">
        <v>46528.19935196398</v>
      </c>
      <c r="AX15" s="134">
        <v>45327.164916969443</v>
      </c>
      <c r="AY15" s="134">
        <v>44799.705500155615</v>
      </c>
      <c r="AZ15" s="134">
        <v>44277.829070516913</v>
      </c>
    </row>
    <row r="16" spans="1:52" ht="12" customHeight="1" x14ac:dyDescent="0.2">
      <c r="A16" s="153" t="s">
        <v>0</v>
      </c>
      <c r="B16" s="113">
        <v>24379.224569818809</v>
      </c>
      <c r="C16" s="113">
        <v>22055.814265069293</v>
      </c>
      <c r="D16" s="113">
        <v>24426.29635496268</v>
      </c>
      <c r="E16" s="113">
        <v>23413.703990869475</v>
      </c>
      <c r="F16" s="113">
        <v>23210.400832491461</v>
      </c>
      <c r="G16" s="113">
        <v>23831.563523976543</v>
      </c>
      <c r="H16" s="113">
        <v>24812.361024241087</v>
      </c>
      <c r="I16" s="113">
        <v>24005.37448705723</v>
      </c>
      <c r="J16" s="113">
        <v>22555.353733172818</v>
      </c>
      <c r="K16" s="113">
        <v>16935.065817807947</v>
      </c>
      <c r="L16" s="113">
        <v>20017.563997592155</v>
      </c>
      <c r="M16" s="113">
        <v>18520.502788162688</v>
      </c>
      <c r="N16" s="113">
        <v>17171.205998030287</v>
      </c>
      <c r="O16" s="113">
        <v>16782.181915378838</v>
      </c>
      <c r="P16" s="113">
        <v>17014.680786147488</v>
      </c>
      <c r="Q16" s="113">
        <v>20769.816330201549</v>
      </c>
      <c r="R16" s="113">
        <v>20128.37578525515</v>
      </c>
      <c r="S16" s="113">
        <v>21138.13561339823</v>
      </c>
      <c r="T16" s="113">
        <v>20166.993365496412</v>
      </c>
      <c r="U16" s="113">
        <v>20061.136008612775</v>
      </c>
      <c r="V16" s="113">
        <v>19717.869786997362</v>
      </c>
      <c r="W16" s="113">
        <v>19755.198932987292</v>
      </c>
      <c r="X16" s="113">
        <v>19714.120563911416</v>
      </c>
      <c r="Y16" s="113">
        <v>19385.596428197365</v>
      </c>
      <c r="Z16" s="113">
        <v>19408.541131745693</v>
      </c>
      <c r="AA16" s="113">
        <v>19478.643293331032</v>
      </c>
      <c r="AB16" s="113">
        <v>19670.418027609594</v>
      </c>
      <c r="AC16" s="113">
        <v>19850.900956822345</v>
      </c>
      <c r="AD16" s="113">
        <v>20012.37766615842</v>
      </c>
      <c r="AE16" s="113">
        <v>20088.430443003763</v>
      </c>
      <c r="AF16" s="113">
        <v>20025.902402521384</v>
      </c>
      <c r="AG16" s="113">
        <v>20040.872378872809</v>
      </c>
      <c r="AH16" s="113">
        <v>19932.635013871753</v>
      </c>
      <c r="AI16" s="113">
        <v>19667.036214939719</v>
      </c>
      <c r="AJ16" s="113">
        <v>19386.798555618188</v>
      </c>
      <c r="AK16" s="113">
        <v>19138.66175528962</v>
      </c>
      <c r="AL16" s="113">
        <v>19097.021826933964</v>
      </c>
      <c r="AM16" s="113">
        <v>18976.677883790646</v>
      </c>
      <c r="AN16" s="113">
        <v>18793.440289784452</v>
      </c>
      <c r="AO16" s="113">
        <v>18630.526333853562</v>
      </c>
      <c r="AP16" s="113">
        <v>18481.037612680986</v>
      </c>
      <c r="AQ16" s="113">
        <v>18402.832940255703</v>
      </c>
      <c r="AR16" s="113">
        <v>18306.654006017579</v>
      </c>
      <c r="AS16" s="113">
        <v>18139.273484687161</v>
      </c>
      <c r="AT16" s="113">
        <v>17872.232117350843</v>
      </c>
      <c r="AU16" s="113">
        <v>17713.33309270594</v>
      </c>
      <c r="AV16" s="113">
        <v>17522.647765129652</v>
      </c>
      <c r="AW16" s="113">
        <v>17311.020454644218</v>
      </c>
      <c r="AX16" s="113">
        <v>16343.200431469941</v>
      </c>
      <c r="AY16" s="113">
        <v>16161.079444382356</v>
      </c>
      <c r="AZ16" s="113">
        <v>15925.074269968241</v>
      </c>
    </row>
    <row r="17" spans="1:52" ht="12" customHeight="1" x14ac:dyDescent="0.2">
      <c r="A17" s="155" t="s">
        <v>472</v>
      </c>
      <c r="B17" s="132">
        <v>23787.035086821677</v>
      </c>
      <c r="C17" s="132">
        <v>21468.534039613009</v>
      </c>
      <c r="D17" s="132">
        <v>23846.014387579624</v>
      </c>
      <c r="E17" s="132">
        <v>22855.654612483369</v>
      </c>
      <c r="F17" s="132">
        <v>22709.142427133153</v>
      </c>
      <c r="G17" s="132">
        <v>23311.531337582401</v>
      </c>
      <c r="H17" s="132">
        <v>24238.326819702863</v>
      </c>
      <c r="I17" s="132">
        <v>23438.644637132296</v>
      </c>
      <c r="J17" s="132">
        <v>21876.829156676758</v>
      </c>
      <c r="K17" s="132">
        <v>16449.576421979848</v>
      </c>
      <c r="L17" s="132">
        <v>19521.910303382316</v>
      </c>
      <c r="M17" s="132">
        <v>18026.41901561858</v>
      </c>
      <c r="N17" s="132">
        <v>16714.724327583506</v>
      </c>
      <c r="O17" s="132">
        <v>16497.634835882818</v>
      </c>
      <c r="P17" s="132">
        <v>16666.152079253119</v>
      </c>
      <c r="Q17" s="132">
        <v>20279.343020499844</v>
      </c>
      <c r="R17" s="132">
        <v>19663.885994878132</v>
      </c>
      <c r="S17" s="132">
        <v>20639.666726318312</v>
      </c>
      <c r="T17" s="132">
        <v>19686.766135805785</v>
      </c>
      <c r="U17" s="132">
        <v>19581.455793925583</v>
      </c>
      <c r="V17" s="132">
        <v>19245.396742401994</v>
      </c>
      <c r="W17" s="132">
        <v>19285.238145284307</v>
      </c>
      <c r="X17" s="132">
        <v>19243.794956894169</v>
      </c>
      <c r="Y17" s="132">
        <v>18915.292856521108</v>
      </c>
      <c r="Z17" s="132">
        <v>18938.131768185234</v>
      </c>
      <c r="AA17" s="132">
        <v>19005.932165828799</v>
      </c>
      <c r="AB17" s="132">
        <v>19193.981785506108</v>
      </c>
      <c r="AC17" s="132">
        <v>19370.582270566643</v>
      </c>
      <c r="AD17" s="132">
        <v>19527.216185628295</v>
      </c>
      <c r="AE17" s="132">
        <v>19600.01080085952</v>
      </c>
      <c r="AF17" s="132">
        <v>19534.675186943725</v>
      </c>
      <c r="AG17" s="132">
        <v>19546.275668202994</v>
      </c>
      <c r="AH17" s="132">
        <v>19436.290516177363</v>
      </c>
      <c r="AI17" s="132">
        <v>19170.139186988294</v>
      </c>
      <c r="AJ17" s="132">
        <v>18890.689152690116</v>
      </c>
      <c r="AK17" s="132">
        <v>18644.087072405127</v>
      </c>
      <c r="AL17" s="132">
        <v>18599.604548758038</v>
      </c>
      <c r="AM17" s="132">
        <v>18478.483486669564</v>
      </c>
      <c r="AN17" s="132">
        <v>18290.872933780131</v>
      </c>
      <c r="AO17" s="132">
        <v>18137.788750418604</v>
      </c>
      <c r="AP17" s="132">
        <v>17985.302802302725</v>
      </c>
      <c r="AQ17" s="132">
        <v>17902.584192929262</v>
      </c>
      <c r="AR17" s="132">
        <v>17802.070779276939</v>
      </c>
      <c r="AS17" s="132">
        <v>17633.207031858063</v>
      </c>
      <c r="AT17" s="132">
        <v>17364.834754159539</v>
      </c>
      <c r="AU17" s="132">
        <v>17201.896455049548</v>
      </c>
      <c r="AV17" s="132">
        <v>17010.334903703097</v>
      </c>
      <c r="AW17" s="132">
        <v>16798.585247546896</v>
      </c>
      <c r="AX17" s="132">
        <v>15828.953457617516</v>
      </c>
      <c r="AY17" s="132">
        <v>15648.020833779066</v>
      </c>
      <c r="AZ17" s="132">
        <v>15413.821446297816</v>
      </c>
    </row>
    <row r="18" spans="1:52" ht="12" customHeight="1" x14ac:dyDescent="0.2">
      <c r="A18" s="155" t="s">
        <v>473</v>
      </c>
      <c r="B18" s="132">
        <v>592.18948299713304</v>
      </c>
      <c r="C18" s="132">
        <v>587.28022545628619</v>
      </c>
      <c r="D18" s="132">
        <v>580.2819673830561</v>
      </c>
      <c r="E18" s="132">
        <v>558.04937838610726</v>
      </c>
      <c r="F18" s="132">
        <v>501.25840535830901</v>
      </c>
      <c r="G18" s="132">
        <v>520.03218639414126</v>
      </c>
      <c r="H18" s="132">
        <v>574.03420453822525</v>
      </c>
      <c r="I18" s="132">
        <v>566.72984992493491</v>
      </c>
      <c r="J18" s="132">
        <v>678.52457649606026</v>
      </c>
      <c r="K18" s="132">
        <v>485.48939582809862</v>
      </c>
      <c r="L18" s="132">
        <v>495.65369420983939</v>
      </c>
      <c r="M18" s="132">
        <v>494.08377254410789</v>
      </c>
      <c r="N18" s="132">
        <v>456.48167044678087</v>
      </c>
      <c r="O18" s="132">
        <v>284.54707949601874</v>
      </c>
      <c r="P18" s="132">
        <v>348.52870689436884</v>
      </c>
      <c r="Q18" s="132">
        <v>490.47330970170515</v>
      </c>
      <c r="R18" s="132">
        <v>464.48979037701866</v>
      </c>
      <c r="S18" s="132">
        <v>498.46888707991798</v>
      </c>
      <c r="T18" s="132">
        <v>480.22722969062602</v>
      </c>
      <c r="U18" s="132">
        <v>479.68021468719388</v>
      </c>
      <c r="V18" s="132">
        <v>472.47304459536969</v>
      </c>
      <c r="W18" s="132">
        <v>469.96078770298374</v>
      </c>
      <c r="X18" s="132">
        <v>470.32560701724719</v>
      </c>
      <c r="Y18" s="132">
        <v>470.30357167625829</v>
      </c>
      <c r="Z18" s="132">
        <v>470.40936356045859</v>
      </c>
      <c r="AA18" s="132">
        <v>472.71112750223085</v>
      </c>
      <c r="AB18" s="132">
        <v>476.43624210348725</v>
      </c>
      <c r="AC18" s="132">
        <v>480.31868625570104</v>
      </c>
      <c r="AD18" s="132">
        <v>485.16148053012375</v>
      </c>
      <c r="AE18" s="132">
        <v>488.41964214424462</v>
      </c>
      <c r="AF18" s="132">
        <v>491.2272155776605</v>
      </c>
      <c r="AG18" s="132">
        <v>494.59671066981656</v>
      </c>
      <c r="AH18" s="132">
        <v>496.34449769438839</v>
      </c>
      <c r="AI18" s="132">
        <v>496.89702795142426</v>
      </c>
      <c r="AJ18" s="132">
        <v>496.10940292807277</v>
      </c>
      <c r="AK18" s="132">
        <v>494.57468288449348</v>
      </c>
      <c r="AL18" s="132">
        <v>497.41727817592471</v>
      </c>
      <c r="AM18" s="132">
        <v>498.1943971210822</v>
      </c>
      <c r="AN18" s="132">
        <v>502.56735600432097</v>
      </c>
      <c r="AO18" s="132">
        <v>492.73758343495848</v>
      </c>
      <c r="AP18" s="132">
        <v>495.7348103782594</v>
      </c>
      <c r="AQ18" s="132">
        <v>500.24874732643985</v>
      </c>
      <c r="AR18" s="132">
        <v>504.58322674063999</v>
      </c>
      <c r="AS18" s="132">
        <v>506.06645282909733</v>
      </c>
      <c r="AT18" s="132">
        <v>507.39736319130145</v>
      </c>
      <c r="AU18" s="132">
        <v>511.43663765639093</v>
      </c>
      <c r="AV18" s="132">
        <v>512.31286142655404</v>
      </c>
      <c r="AW18" s="132">
        <v>512.43520709732161</v>
      </c>
      <c r="AX18" s="132">
        <v>514.2469738524253</v>
      </c>
      <c r="AY18" s="132">
        <v>513.05861060328903</v>
      </c>
      <c r="AZ18" s="132">
        <v>511.25282367042553</v>
      </c>
    </row>
    <row r="19" spans="1:52" ht="12" customHeight="1" x14ac:dyDescent="0.2">
      <c r="A19" s="155" t="s">
        <v>474</v>
      </c>
      <c r="B19" s="132">
        <v>0</v>
      </c>
      <c r="C19" s="132">
        <v>0</v>
      </c>
      <c r="D19" s="132">
        <v>0</v>
      </c>
      <c r="E19" s="132">
        <v>0</v>
      </c>
      <c r="F19" s="132">
        <v>0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  <c r="M19" s="132">
        <v>0</v>
      </c>
      <c r="N19" s="132">
        <v>0</v>
      </c>
      <c r="O19" s="132">
        <v>0</v>
      </c>
      <c r="P19" s="132">
        <v>0</v>
      </c>
      <c r="Q19" s="132">
        <v>0</v>
      </c>
      <c r="R19" s="132">
        <v>0</v>
      </c>
      <c r="S19" s="132">
        <v>0</v>
      </c>
      <c r="T19" s="132">
        <v>0</v>
      </c>
      <c r="U19" s="132">
        <v>0</v>
      </c>
      <c r="V19" s="132">
        <v>0</v>
      </c>
      <c r="W19" s="132">
        <v>0</v>
      </c>
      <c r="X19" s="132">
        <v>0</v>
      </c>
      <c r="Y19" s="132">
        <v>0</v>
      </c>
      <c r="Z19" s="132">
        <v>0</v>
      </c>
      <c r="AA19" s="132">
        <v>0</v>
      </c>
      <c r="AB19" s="132">
        <v>0</v>
      </c>
      <c r="AC19" s="132">
        <v>0</v>
      </c>
      <c r="AD19" s="132">
        <v>0</v>
      </c>
      <c r="AE19" s="132">
        <v>0</v>
      </c>
      <c r="AF19" s="132">
        <v>0</v>
      </c>
      <c r="AG19" s="132">
        <v>0</v>
      </c>
      <c r="AH19" s="132">
        <v>0</v>
      </c>
      <c r="AI19" s="132">
        <v>0</v>
      </c>
      <c r="AJ19" s="132">
        <v>0</v>
      </c>
      <c r="AK19" s="132">
        <v>0</v>
      </c>
      <c r="AL19" s="132">
        <v>0</v>
      </c>
      <c r="AM19" s="132">
        <v>0</v>
      </c>
      <c r="AN19" s="132">
        <v>0</v>
      </c>
      <c r="AO19" s="132">
        <v>0</v>
      </c>
      <c r="AP19" s="132">
        <v>0</v>
      </c>
      <c r="AQ19" s="132">
        <v>0</v>
      </c>
      <c r="AR19" s="132">
        <v>0</v>
      </c>
      <c r="AS19" s="132">
        <v>0</v>
      </c>
      <c r="AT19" s="132">
        <v>0</v>
      </c>
      <c r="AU19" s="132">
        <v>0</v>
      </c>
      <c r="AV19" s="132">
        <v>0</v>
      </c>
      <c r="AW19" s="132">
        <v>0</v>
      </c>
      <c r="AX19" s="132">
        <v>0</v>
      </c>
      <c r="AY19" s="132">
        <v>0</v>
      </c>
      <c r="AZ19" s="132">
        <v>0</v>
      </c>
    </row>
    <row r="20" spans="1:52" ht="12" customHeight="1" x14ac:dyDescent="0.2">
      <c r="A20" s="155" t="s">
        <v>475</v>
      </c>
      <c r="B20" s="132">
        <v>0</v>
      </c>
      <c r="C20" s="132">
        <v>0</v>
      </c>
      <c r="D20" s="132">
        <v>0</v>
      </c>
      <c r="E20" s="132">
        <v>0</v>
      </c>
      <c r="F20" s="132">
        <v>0</v>
      </c>
      <c r="G20" s="132">
        <v>0</v>
      </c>
      <c r="H20" s="132">
        <v>0</v>
      </c>
      <c r="I20" s="132">
        <v>0</v>
      </c>
      <c r="J20" s="132">
        <v>0</v>
      </c>
      <c r="K20" s="132">
        <v>0</v>
      </c>
      <c r="L20" s="132">
        <v>0</v>
      </c>
      <c r="M20" s="132">
        <v>0</v>
      </c>
      <c r="N20" s="132">
        <v>0</v>
      </c>
      <c r="O20" s="132">
        <v>0</v>
      </c>
      <c r="P20" s="132">
        <v>0</v>
      </c>
      <c r="Q20" s="132">
        <v>0</v>
      </c>
      <c r="R20" s="132">
        <v>0</v>
      </c>
      <c r="S20" s="132">
        <v>0</v>
      </c>
      <c r="T20" s="132">
        <v>0</v>
      </c>
      <c r="U20" s="132">
        <v>0</v>
      </c>
      <c r="V20" s="132">
        <v>0</v>
      </c>
      <c r="W20" s="132">
        <v>0</v>
      </c>
      <c r="X20" s="132">
        <v>0</v>
      </c>
      <c r="Y20" s="132">
        <v>0</v>
      </c>
      <c r="Z20" s="132">
        <v>0</v>
      </c>
      <c r="AA20" s="132">
        <v>0</v>
      </c>
      <c r="AB20" s="132">
        <v>0</v>
      </c>
      <c r="AC20" s="132">
        <v>0</v>
      </c>
      <c r="AD20" s="132">
        <v>0</v>
      </c>
      <c r="AE20" s="132">
        <v>0</v>
      </c>
      <c r="AF20" s="132">
        <v>0</v>
      </c>
      <c r="AG20" s="132">
        <v>0</v>
      </c>
      <c r="AH20" s="132">
        <v>0</v>
      </c>
      <c r="AI20" s="132">
        <v>0</v>
      </c>
      <c r="AJ20" s="132">
        <v>0</v>
      </c>
      <c r="AK20" s="132">
        <v>0</v>
      </c>
      <c r="AL20" s="132">
        <v>0</v>
      </c>
      <c r="AM20" s="132">
        <v>0</v>
      </c>
      <c r="AN20" s="132">
        <v>0</v>
      </c>
      <c r="AO20" s="132">
        <v>0</v>
      </c>
      <c r="AP20" s="132">
        <v>0</v>
      </c>
      <c r="AQ20" s="132">
        <v>0</v>
      </c>
      <c r="AR20" s="132">
        <v>0</v>
      </c>
      <c r="AS20" s="132">
        <v>0</v>
      </c>
      <c r="AT20" s="132">
        <v>0</v>
      </c>
      <c r="AU20" s="132">
        <v>0</v>
      </c>
      <c r="AV20" s="132">
        <v>0</v>
      </c>
      <c r="AW20" s="132">
        <v>0</v>
      </c>
      <c r="AX20" s="132">
        <v>0</v>
      </c>
      <c r="AY20" s="132">
        <v>0</v>
      </c>
      <c r="AZ20" s="132">
        <v>0</v>
      </c>
    </row>
    <row r="21" spans="1:52" ht="12" customHeight="1" x14ac:dyDescent="0.2">
      <c r="A21" s="153" t="s">
        <v>346</v>
      </c>
      <c r="B21" s="113">
        <v>1597.5716202076683</v>
      </c>
      <c r="C21" s="113">
        <v>1073.4888830427719</v>
      </c>
      <c r="D21" s="113">
        <v>1273.3960841049961</v>
      </c>
      <c r="E21" s="113">
        <v>803.73987931389172</v>
      </c>
      <c r="F21" s="113">
        <v>833.38969557615121</v>
      </c>
      <c r="G21" s="113">
        <v>1272.5857463309285</v>
      </c>
      <c r="H21" s="113">
        <v>899.90967014694024</v>
      </c>
      <c r="I21" s="113">
        <v>783.24850446044411</v>
      </c>
      <c r="J21" s="113">
        <v>770.33883013261186</v>
      </c>
      <c r="K21" s="113">
        <v>878.88251719638015</v>
      </c>
      <c r="L21" s="113">
        <v>582.43072881924434</v>
      </c>
      <c r="M21" s="113">
        <v>868.83686670019665</v>
      </c>
      <c r="N21" s="113">
        <v>1073.1668239281221</v>
      </c>
      <c r="O21" s="113">
        <v>1007.5549913758555</v>
      </c>
      <c r="P21" s="113">
        <v>760.7071401985155</v>
      </c>
      <c r="Q21" s="113">
        <v>463.61972862077153</v>
      </c>
      <c r="R21" s="113">
        <v>478.51194554623356</v>
      </c>
      <c r="S21" s="113">
        <v>480.7929494318451</v>
      </c>
      <c r="T21" s="113">
        <v>468.80670102634571</v>
      </c>
      <c r="U21" s="113">
        <v>454.92343567568173</v>
      </c>
      <c r="V21" s="113">
        <v>444.69864446848516</v>
      </c>
      <c r="W21" s="113">
        <v>443.08152512336028</v>
      </c>
      <c r="X21" s="113">
        <v>440.48968396141834</v>
      </c>
      <c r="Y21" s="113">
        <v>437.36495419035913</v>
      </c>
      <c r="Z21" s="113">
        <v>434.92390393198593</v>
      </c>
      <c r="AA21" s="113">
        <v>434.52714216431485</v>
      </c>
      <c r="AB21" s="113">
        <v>434.39796156175987</v>
      </c>
      <c r="AC21" s="113">
        <v>436.54857236617499</v>
      </c>
      <c r="AD21" s="113">
        <v>438.27286634087807</v>
      </c>
      <c r="AE21" s="113">
        <v>438.50750637160581</v>
      </c>
      <c r="AF21" s="113">
        <v>437.86508095782926</v>
      </c>
      <c r="AG21" s="113">
        <v>439.66241048944397</v>
      </c>
      <c r="AH21" s="113">
        <v>440.39655461628439</v>
      </c>
      <c r="AI21" s="113">
        <v>439.86459905839325</v>
      </c>
      <c r="AJ21" s="113">
        <v>438.12123223171426</v>
      </c>
      <c r="AK21" s="113">
        <v>435.18524394629628</v>
      </c>
      <c r="AL21" s="113">
        <v>433.37807661226503</v>
      </c>
      <c r="AM21" s="113">
        <v>432.39180392527146</v>
      </c>
      <c r="AN21" s="113">
        <v>431.70448994972878</v>
      </c>
      <c r="AO21" s="113">
        <v>431.06798770966907</v>
      </c>
      <c r="AP21" s="113">
        <v>429.94505928904238</v>
      </c>
      <c r="AQ21" s="113">
        <v>429.54093060207288</v>
      </c>
      <c r="AR21" s="113">
        <v>428.82872964794899</v>
      </c>
      <c r="AS21" s="113">
        <v>427.13098743989099</v>
      </c>
      <c r="AT21" s="113">
        <v>424.24147574850639</v>
      </c>
      <c r="AU21" s="113">
        <v>415.09534329145077</v>
      </c>
      <c r="AV21" s="113">
        <v>415.59154020335905</v>
      </c>
      <c r="AW21" s="113">
        <v>382.70292074273851</v>
      </c>
      <c r="AX21" s="113">
        <v>384.23482543435296</v>
      </c>
      <c r="AY21" s="113">
        <v>380.23843787382378</v>
      </c>
      <c r="AZ21" s="113">
        <v>372.10384584082942</v>
      </c>
    </row>
    <row r="22" spans="1:52" ht="12" customHeight="1" x14ac:dyDescent="0.2">
      <c r="A22" s="155" t="s">
        <v>477</v>
      </c>
      <c r="B22" s="132">
        <v>186.27477987409753</v>
      </c>
      <c r="C22" s="132">
        <v>127.45634979998816</v>
      </c>
      <c r="D22" s="132">
        <v>175.96517880776034</v>
      </c>
      <c r="E22" s="132">
        <v>217.30875352940626</v>
      </c>
      <c r="F22" s="132">
        <v>227.46738994961936</v>
      </c>
      <c r="G22" s="132">
        <v>400.88646291919986</v>
      </c>
      <c r="H22" s="132">
        <v>396.40441424188799</v>
      </c>
      <c r="I22" s="132">
        <v>374.87442199569426</v>
      </c>
      <c r="J22" s="132">
        <v>377.22202833939042</v>
      </c>
      <c r="K22" s="132">
        <v>232.90465684749006</v>
      </c>
      <c r="L22" s="132">
        <v>259.57309720551632</v>
      </c>
      <c r="M22" s="132">
        <v>314.77524879757402</v>
      </c>
      <c r="N22" s="132">
        <v>349.86442578680118</v>
      </c>
      <c r="O22" s="132">
        <v>379.90392832787933</v>
      </c>
      <c r="P22" s="132">
        <v>351.97626139596701</v>
      </c>
      <c r="Q22" s="132">
        <v>329.10537251159474</v>
      </c>
      <c r="R22" s="132">
        <v>341.37501193517204</v>
      </c>
      <c r="S22" s="132">
        <v>344.05855761075401</v>
      </c>
      <c r="T22" s="132">
        <v>335.51048286777655</v>
      </c>
      <c r="U22" s="132">
        <v>326.22696654937874</v>
      </c>
      <c r="V22" s="132">
        <v>318.69490049067235</v>
      </c>
      <c r="W22" s="132">
        <v>318.71118206260621</v>
      </c>
      <c r="X22" s="132">
        <v>318.37783901196707</v>
      </c>
      <c r="Y22" s="132">
        <v>317.02128362414601</v>
      </c>
      <c r="Z22" s="132">
        <v>316.30177268959005</v>
      </c>
      <c r="AA22" s="132">
        <v>317.36103187642857</v>
      </c>
      <c r="AB22" s="132">
        <v>317.82275098884702</v>
      </c>
      <c r="AC22" s="132">
        <v>320.52004975307648</v>
      </c>
      <c r="AD22" s="132">
        <v>322.6585099140749</v>
      </c>
      <c r="AE22" s="132">
        <v>324.26647936223213</v>
      </c>
      <c r="AF22" s="132">
        <v>324.95843339483304</v>
      </c>
      <c r="AG22" s="132">
        <v>325.91946277099481</v>
      </c>
      <c r="AH22" s="132">
        <v>327.01034316673127</v>
      </c>
      <c r="AI22" s="132">
        <v>326.22235238214455</v>
      </c>
      <c r="AJ22" s="132">
        <v>325.56138783619275</v>
      </c>
      <c r="AK22" s="132">
        <v>324.56513218560804</v>
      </c>
      <c r="AL22" s="132">
        <v>324.85354367140462</v>
      </c>
      <c r="AM22" s="132">
        <v>325.86746390203791</v>
      </c>
      <c r="AN22" s="132">
        <v>326.34005925867012</v>
      </c>
      <c r="AO22" s="132">
        <v>327.01127673996945</v>
      </c>
      <c r="AP22" s="132">
        <v>327.74983903086746</v>
      </c>
      <c r="AQ22" s="132">
        <v>328.9636858925922</v>
      </c>
      <c r="AR22" s="132">
        <v>330.23145809067222</v>
      </c>
      <c r="AS22" s="132">
        <v>330.85491568317258</v>
      </c>
      <c r="AT22" s="132">
        <v>331.33990575842392</v>
      </c>
      <c r="AU22" s="132">
        <v>324.28713167821036</v>
      </c>
      <c r="AV22" s="132">
        <v>326.05822147003067</v>
      </c>
      <c r="AW22" s="132">
        <v>294.05280648530794</v>
      </c>
      <c r="AX22" s="132">
        <v>295.95064364709259</v>
      </c>
      <c r="AY22" s="132">
        <v>294.27451910548109</v>
      </c>
      <c r="AZ22" s="132">
        <v>289.66834601014693</v>
      </c>
    </row>
    <row r="23" spans="1:52" ht="12" customHeight="1" x14ac:dyDescent="0.2">
      <c r="A23" s="155" t="s">
        <v>478</v>
      </c>
      <c r="B23" s="132">
        <v>305.89791822557964</v>
      </c>
      <c r="C23" s="132">
        <v>277.27567448296435</v>
      </c>
      <c r="D23" s="132">
        <v>338.51392520163256</v>
      </c>
      <c r="E23" s="132">
        <v>228.09761295607626</v>
      </c>
      <c r="F23" s="132">
        <v>237.92564679549812</v>
      </c>
      <c r="G23" s="132">
        <v>290.16103367581462</v>
      </c>
      <c r="H23" s="132">
        <v>240.49496712851612</v>
      </c>
      <c r="I23" s="132">
        <v>191.54857201558562</v>
      </c>
      <c r="J23" s="132">
        <v>185.1209003558904</v>
      </c>
      <c r="K23" s="132">
        <v>228.88658458142254</v>
      </c>
      <c r="L23" s="132">
        <v>135.82297538098967</v>
      </c>
      <c r="M23" s="132">
        <v>202.63588632783186</v>
      </c>
      <c r="N23" s="132">
        <v>231.36624049128042</v>
      </c>
      <c r="O23" s="132">
        <v>244.76736553911763</v>
      </c>
      <c r="P23" s="132">
        <v>172.44264674254129</v>
      </c>
      <c r="Q23" s="132">
        <v>40.642353629982935</v>
      </c>
      <c r="R23" s="132">
        <v>41.722174441873037</v>
      </c>
      <c r="S23" s="132">
        <v>41.55949973996303</v>
      </c>
      <c r="T23" s="132">
        <v>40.312986385439707</v>
      </c>
      <c r="U23" s="132">
        <v>38.763295931692511</v>
      </c>
      <c r="V23" s="132">
        <v>38.052266628029138</v>
      </c>
      <c r="W23" s="132">
        <v>37.127776703923125</v>
      </c>
      <c r="X23" s="132">
        <v>36.621984466600132</v>
      </c>
      <c r="Y23" s="132">
        <v>36.332173196237839</v>
      </c>
      <c r="Z23" s="132">
        <v>36.047466363579993</v>
      </c>
      <c r="AA23" s="132">
        <v>35.64082568755402</v>
      </c>
      <c r="AB23" s="132">
        <v>35.67015036721903</v>
      </c>
      <c r="AC23" s="132">
        <v>35.680819905569336</v>
      </c>
      <c r="AD23" s="132">
        <v>35.652903979903726</v>
      </c>
      <c r="AE23" s="132">
        <v>35.520173360692013</v>
      </c>
      <c r="AF23" s="132">
        <v>35.421433198655997</v>
      </c>
      <c r="AG23" s="132">
        <v>35.418252199198911</v>
      </c>
      <c r="AH23" s="132">
        <v>35.073266599321883</v>
      </c>
      <c r="AI23" s="132">
        <v>34.885474288234413</v>
      </c>
      <c r="AJ23" s="132">
        <v>34.541343655637</v>
      </c>
      <c r="AK23" s="132">
        <v>34.061174776959874</v>
      </c>
      <c r="AL23" s="132">
        <v>32.676182239058143</v>
      </c>
      <c r="AM23" s="132">
        <v>32.279339836283249</v>
      </c>
      <c r="AN23" s="132">
        <v>32.142098493186417</v>
      </c>
      <c r="AO23" s="132">
        <v>31.914789238898557</v>
      </c>
      <c r="AP23" s="132">
        <v>31.476667636814327</v>
      </c>
      <c r="AQ23" s="132">
        <v>31.133284624568834</v>
      </c>
      <c r="AR23" s="132">
        <v>30.65499904188858</v>
      </c>
      <c r="AS23" s="132">
        <v>30.300305823396332</v>
      </c>
      <c r="AT23" s="132">
        <v>29.944346526810477</v>
      </c>
      <c r="AU23" s="132">
        <v>29.829649713115224</v>
      </c>
      <c r="AV23" s="132">
        <v>28.452016786567246</v>
      </c>
      <c r="AW23" s="132">
        <v>27.874257680039619</v>
      </c>
      <c r="AX23" s="132">
        <v>27.481979497160761</v>
      </c>
      <c r="AY23" s="132">
        <v>26.713732759768103</v>
      </c>
      <c r="AZ23" s="132">
        <v>25.922393530574716</v>
      </c>
    </row>
    <row r="24" spans="1:52" ht="12" customHeight="1" x14ac:dyDescent="0.2">
      <c r="A24" s="155" t="s">
        <v>479</v>
      </c>
      <c r="B24" s="132">
        <v>94.026953240464792</v>
      </c>
      <c r="C24" s="132">
        <v>68.838403511569481</v>
      </c>
      <c r="D24" s="132">
        <v>83.34303251921591</v>
      </c>
      <c r="E24" s="132">
        <v>54.96843509979081</v>
      </c>
      <c r="F24" s="132">
        <v>57.310694380981346</v>
      </c>
      <c r="G24" s="132">
        <v>69.147890537966518</v>
      </c>
      <c r="H24" s="132">
        <v>57.818672275353734</v>
      </c>
      <c r="I24" s="132">
        <v>43.863518049017614</v>
      </c>
      <c r="J24" s="132">
        <v>44.348198491123334</v>
      </c>
      <c r="K24" s="132">
        <v>41.577066910231174</v>
      </c>
      <c r="L24" s="132">
        <v>30.374190261186982</v>
      </c>
      <c r="M24" s="132">
        <v>52.960650588956895</v>
      </c>
      <c r="N24" s="132">
        <v>55.823725100280974</v>
      </c>
      <c r="O24" s="132">
        <v>57.896208338588622</v>
      </c>
      <c r="P24" s="132">
        <v>41.542162678813284</v>
      </c>
      <c r="Q24" s="132">
        <v>15.096723522147567</v>
      </c>
      <c r="R24" s="132">
        <v>15.568826878919943</v>
      </c>
      <c r="S24" s="132">
        <v>15.635619573305799</v>
      </c>
      <c r="T24" s="132">
        <v>15.270218781974854</v>
      </c>
      <c r="U24" s="132">
        <v>14.818493173341244</v>
      </c>
      <c r="V24" s="132">
        <v>14.605824771142967</v>
      </c>
      <c r="W24" s="132">
        <v>14.662930745280931</v>
      </c>
      <c r="X24" s="132">
        <v>14.447916320431588</v>
      </c>
      <c r="Y24" s="132">
        <v>14.406614312970243</v>
      </c>
      <c r="Z24" s="132">
        <v>14.374973831911403</v>
      </c>
      <c r="AA24" s="132">
        <v>14.423159675506925</v>
      </c>
      <c r="AB24" s="132">
        <v>14.540699145986574</v>
      </c>
      <c r="AC24" s="132">
        <v>14.665886142024322</v>
      </c>
      <c r="AD24" s="132">
        <v>14.820927579947375</v>
      </c>
      <c r="AE24" s="132">
        <v>14.562571344800197</v>
      </c>
      <c r="AF24" s="132">
        <v>14.400982771657613</v>
      </c>
      <c r="AG24" s="132">
        <v>14.592375347277414</v>
      </c>
      <c r="AH24" s="132">
        <v>14.679782226614499</v>
      </c>
      <c r="AI24" s="132">
        <v>14.736006674229687</v>
      </c>
      <c r="AJ24" s="132">
        <v>14.751178684565167</v>
      </c>
      <c r="AK24" s="132">
        <v>14.761242184896895</v>
      </c>
      <c r="AL24" s="132">
        <v>14.941605727925401</v>
      </c>
      <c r="AM24" s="132">
        <v>14.809418858600889</v>
      </c>
      <c r="AN24" s="132">
        <v>14.956845109656806</v>
      </c>
      <c r="AO24" s="132">
        <v>15.087358802778089</v>
      </c>
      <c r="AP24" s="132">
        <v>15.174339984116596</v>
      </c>
      <c r="AQ24" s="132">
        <v>15.304623483456787</v>
      </c>
      <c r="AR24" s="132">
        <v>15.419453916145166</v>
      </c>
      <c r="AS24" s="132">
        <v>15.443204088891521</v>
      </c>
      <c r="AT24" s="132">
        <v>14.699241554205621</v>
      </c>
      <c r="AU24" s="132">
        <v>14.439768230834263</v>
      </c>
      <c r="AV24" s="132">
        <v>14.574488299565536</v>
      </c>
      <c r="AW24" s="132">
        <v>14.614520349424939</v>
      </c>
      <c r="AX24" s="132">
        <v>14.658386060838911</v>
      </c>
      <c r="AY24" s="132">
        <v>14.516902517631424</v>
      </c>
      <c r="AZ24" s="132">
        <v>14.333255562696429</v>
      </c>
    </row>
    <row r="25" spans="1:52" ht="12" customHeight="1" x14ac:dyDescent="0.2">
      <c r="A25" s="155" t="s">
        <v>480</v>
      </c>
      <c r="B25" s="132">
        <v>1011.3719688675264</v>
      </c>
      <c r="C25" s="132">
        <v>599.91845524824998</v>
      </c>
      <c r="D25" s="132">
        <v>675.57394757638735</v>
      </c>
      <c r="E25" s="132">
        <v>303.36507772861842</v>
      </c>
      <c r="F25" s="132">
        <v>310.68596445005244</v>
      </c>
      <c r="G25" s="132">
        <v>512.39035919794753</v>
      </c>
      <c r="H25" s="132">
        <v>205.19161650118232</v>
      </c>
      <c r="I25" s="132">
        <v>172.9619924001465</v>
      </c>
      <c r="J25" s="132">
        <v>163.64770294620777</v>
      </c>
      <c r="K25" s="132">
        <v>375.51420885723638</v>
      </c>
      <c r="L25" s="132">
        <v>156.66046597155142</v>
      </c>
      <c r="M25" s="132">
        <v>298.46508098583394</v>
      </c>
      <c r="N25" s="132">
        <v>436.11243254975949</v>
      </c>
      <c r="O25" s="132">
        <v>324.9874891702699</v>
      </c>
      <c r="P25" s="132">
        <v>194.74606938119396</v>
      </c>
      <c r="Q25" s="132">
        <v>78.775278957046282</v>
      </c>
      <c r="R25" s="132">
        <v>79.84593229026855</v>
      </c>
      <c r="S25" s="132">
        <v>79.539272507822247</v>
      </c>
      <c r="T25" s="132">
        <v>77.713012991154571</v>
      </c>
      <c r="U25" s="132">
        <v>75.114680021269237</v>
      </c>
      <c r="V25" s="132">
        <v>73.345652578640681</v>
      </c>
      <c r="W25" s="132">
        <v>72.579635611549975</v>
      </c>
      <c r="X25" s="132">
        <v>71.041944162419554</v>
      </c>
      <c r="Y25" s="132">
        <v>69.604883057005054</v>
      </c>
      <c r="Z25" s="132">
        <v>68.199691046904519</v>
      </c>
      <c r="AA25" s="132">
        <v>67.102124924825304</v>
      </c>
      <c r="AB25" s="132">
        <v>66.364361059707235</v>
      </c>
      <c r="AC25" s="132">
        <v>65.681816565504818</v>
      </c>
      <c r="AD25" s="132">
        <v>65.140524866952106</v>
      </c>
      <c r="AE25" s="132">
        <v>64.158282303881478</v>
      </c>
      <c r="AF25" s="132">
        <v>63.084231592682634</v>
      </c>
      <c r="AG25" s="132">
        <v>63.73232017197283</v>
      </c>
      <c r="AH25" s="132">
        <v>63.63316262361672</v>
      </c>
      <c r="AI25" s="132">
        <v>64.02076571378457</v>
      </c>
      <c r="AJ25" s="132">
        <v>63.267322055319354</v>
      </c>
      <c r="AK25" s="132">
        <v>61.797694798831465</v>
      </c>
      <c r="AL25" s="132">
        <v>60.906744973876869</v>
      </c>
      <c r="AM25" s="132">
        <v>59.435581328349365</v>
      </c>
      <c r="AN25" s="132">
        <v>58.265487088215444</v>
      </c>
      <c r="AO25" s="132">
        <v>57.054562928022939</v>
      </c>
      <c r="AP25" s="132">
        <v>55.544212637243959</v>
      </c>
      <c r="AQ25" s="132">
        <v>54.139336601455085</v>
      </c>
      <c r="AR25" s="132">
        <v>52.52281859924301</v>
      </c>
      <c r="AS25" s="132">
        <v>50.532561844430511</v>
      </c>
      <c r="AT25" s="132">
        <v>48.25798190906638</v>
      </c>
      <c r="AU25" s="132">
        <v>46.538793669290968</v>
      </c>
      <c r="AV25" s="132">
        <v>46.506813647195621</v>
      </c>
      <c r="AW25" s="132">
        <v>46.161336227965997</v>
      </c>
      <c r="AX25" s="132">
        <v>46.14381622926075</v>
      </c>
      <c r="AY25" s="132">
        <v>44.733283490943144</v>
      </c>
      <c r="AZ25" s="132">
        <v>42.17985073741135</v>
      </c>
    </row>
    <row r="26" spans="1:52" ht="12" customHeight="1" x14ac:dyDescent="0.2">
      <c r="A26" s="153" t="s">
        <v>2</v>
      </c>
      <c r="B26" s="113">
        <v>8002.8786530720245</v>
      </c>
      <c r="C26" s="113">
        <v>9678.5940837213348</v>
      </c>
      <c r="D26" s="113">
        <v>9211.3374495659045</v>
      </c>
      <c r="E26" s="113">
        <v>10204.065745416823</v>
      </c>
      <c r="F26" s="113">
        <v>8393.5963271190267</v>
      </c>
      <c r="G26" s="113">
        <v>7684.7943791062971</v>
      </c>
      <c r="H26" s="113">
        <v>6094.2127123503396</v>
      </c>
      <c r="I26" s="113">
        <v>6586.8694200496839</v>
      </c>
      <c r="J26" s="113">
        <v>7090.4934963619553</v>
      </c>
      <c r="K26" s="113">
        <v>4832.8920510209573</v>
      </c>
      <c r="L26" s="113">
        <v>4097.3563137243345</v>
      </c>
      <c r="M26" s="113">
        <v>4729.4003438641521</v>
      </c>
      <c r="N26" s="113">
        <v>4846.6514130981868</v>
      </c>
      <c r="O26" s="113">
        <v>8510.8649094115917</v>
      </c>
      <c r="P26" s="113">
        <v>8935.2813735634663</v>
      </c>
      <c r="Q26" s="113">
        <v>9219.2409109598866</v>
      </c>
      <c r="R26" s="113">
        <v>8974.3599359146956</v>
      </c>
      <c r="S26" s="113">
        <v>8478.2914727442676</v>
      </c>
      <c r="T26" s="113">
        <v>8354.3822421510813</v>
      </c>
      <c r="U26" s="113">
        <v>8308.6018794837546</v>
      </c>
      <c r="V26" s="113">
        <v>8364.0871467706802</v>
      </c>
      <c r="W26" s="113">
        <v>8250.2666544271597</v>
      </c>
      <c r="X26" s="113">
        <v>8127.6698121292948</v>
      </c>
      <c r="Y26" s="113">
        <v>7762.8659103834962</v>
      </c>
      <c r="Z26" s="113">
        <v>7765.1391951285232</v>
      </c>
      <c r="AA26" s="113">
        <v>7786.673779246913</v>
      </c>
      <c r="AB26" s="113">
        <v>7845.8519277828464</v>
      </c>
      <c r="AC26" s="113">
        <v>7910.3151686708861</v>
      </c>
      <c r="AD26" s="113">
        <v>7818.1267871540094</v>
      </c>
      <c r="AE26" s="113">
        <v>7862.4725173332426</v>
      </c>
      <c r="AF26" s="113">
        <v>7883.760860794644</v>
      </c>
      <c r="AG26" s="113">
        <v>7849.2389520932138</v>
      </c>
      <c r="AH26" s="113">
        <v>7843.1860826601178</v>
      </c>
      <c r="AI26" s="113">
        <v>7048.6648718260276</v>
      </c>
      <c r="AJ26" s="113">
        <v>6935.8737253024701</v>
      </c>
      <c r="AK26" s="113">
        <v>6766.4165120489615</v>
      </c>
      <c r="AL26" s="113">
        <v>6790.6279660230894</v>
      </c>
      <c r="AM26" s="113">
        <v>6663.2968011121375</v>
      </c>
      <c r="AN26" s="113">
        <v>6534.3332756684713</v>
      </c>
      <c r="AO26" s="113">
        <v>6434.8984841054962</v>
      </c>
      <c r="AP26" s="113">
        <v>6316.5371961916826</v>
      </c>
      <c r="AQ26" s="113">
        <v>6065.3366145419532</v>
      </c>
      <c r="AR26" s="113">
        <v>5919.4199995262161</v>
      </c>
      <c r="AS26" s="113">
        <v>5487.5456167001075</v>
      </c>
      <c r="AT26" s="113">
        <v>5395.6093221372603</v>
      </c>
      <c r="AU26" s="113">
        <v>5412.4034347681409</v>
      </c>
      <c r="AV26" s="113">
        <v>5341.3102672667719</v>
      </c>
      <c r="AW26" s="113">
        <v>5137.3030883993433</v>
      </c>
      <c r="AX26" s="113">
        <v>4912.6509880696976</v>
      </c>
      <c r="AY26" s="113">
        <v>4761.0434980373393</v>
      </c>
      <c r="AZ26" s="113">
        <v>4642.5542597966842</v>
      </c>
    </row>
    <row r="27" spans="1:52" ht="12" customHeight="1" x14ac:dyDescent="0.2">
      <c r="A27" s="155" t="s">
        <v>482</v>
      </c>
      <c r="B27" s="132">
        <v>4147.16106578372</v>
      </c>
      <c r="C27" s="132">
        <v>5678.4916977057965</v>
      </c>
      <c r="D27" s="132">
        <v>6166.320530648587</v>
      </c>
      <c r="E27" s="132">
        <v>7311.6402912474168</v>
      </c>
      <c r="F27" s="132">
        <v>6339.3183148432017</v>
      </c>
      <c r="G27" s="132">
        <v>5907.2157922150427</v>
      </c>
      <c r="H27" s="132">
        <v>5227.0158800316103</v>
      </c>
      <c r="I27" s="132">
        <v>5477.1324037148597</v>
      </c>
      <c r="J27" s="132">
        <v>5982.7502654772434</v>
      </c>
      <c r="K27" s="132">
        <v>4453.9189143567828</v>
      </c>
      <c r="L27" s="132">
        <v>3768.0840426921045</v>
      </c>
      <c r="M27" s="132">
        <v>4438.225313536831</v>
      </c>
      <c r="N27" s="132">
        <v>4543.5675134430903</v>
      </c>
      <c r="O27" s="132">
        <v>7059.8430831751111</v>
      </c>
      <c r="P27" s="132">
        <v>6607.9740875314392</v>
      </c>
      <c r="Q27" s="132">
        <v>6643.4167289080642</v>
      </c>
      <c r="R27" s="132">
        <v>6364.4415986219556</v>
      </c>
      <c r="S27" s="132">
        <v>5971.5166733611259</v>
      </c>
      <c r="T27" s="132">
        <v>5855.545763345076</v>
      </c>
      <c r="U27" s="132">
        <v>5819.2136034404793</v>
      </c>
      <c r="V27" s="132">
        <v>5862.2718437386984</v>
      </c>
      <c r="W27" s="132">
        <v>5746.320396586827</v>
      </c>
      <c r="X27" s="132">
        <v>5628.481789406289</v>
      </c>
      <c r="Y27" s="132">
        <v>5263.1587183708025</v>
      </c>
      <c r="Z27" s="132">
        <v>5257.9392852521351</v>
      </c>
      <c r="AA27" s="132">
        <v>5260.1317697417026</v>
      </c>
      <c r="AB27" s="132">
        <v>5289.8663000228626</v>
      </c>
      <c r="AC27" s="132">
        <v>5327.6600275610654</v>
      </c>
      <c r="AD27" s="132">
        <v>5207.2811488986708</v>
      </c>
      <c r="AE27" s="132">
        <v>5233.7098807569046</v>
      </c>
      <c r="AF27" s="132">
        <v>5239.5038814937789</v>
      </c>
      <c r="AG27" s="132">
        <v>5184.8177502781109</v>
      </c>
      <c r="AH27" s="132">
        <v>5163.1114370363939</v>
      </c>
      <c r="AI27" s="132">
        <v>4433.6809249812941</v>
      </c>
      <c r="AJ27" s="132">
        <v>4394.5136285698336</v>
      </c>
      <c r="AK27" s="132">
        <v>4302.6778162344835</v>
      </c>
      <c r="AL27" s="132">
        <v>4297.694310958449</v>
      </c>
      <c r="AM27" s="132">
        <v>4169.1010009736765</v>
      </c>
      <c r="AN27" s="132">
        <v>4036.61588591181</v>
      </c>
      <c r="AO27" s="132">
        <v>3939.5670930642268</v>
      </c>
      <c r="AP27" s="132">
        <v>3827.9317797269564</v>
      </c>
      <c r="AQ27" s="132">
        <v>3599.5375356983723</v>
      </c>
      <c r="AR27" s="132">
        <v>3437.3124131089207</v>
      </c>
      <c r="AS27" s="132">
        <v>3001.7247154821521</v>
      </c>
      <c r="AT27" s="132">
        <v>2906.6971156391683</v>
      </c>
      <c r="AU27" s="132">
        <v>2902.4138094560112</v>
      </c>
      <c r="AV27" s="132">
        <v>2826.9691177589411</v>
      </c>
      <c r="AW27" s="132">
        <v>2631.2293390636701</v>
      </c>
      <c r="AX27" s="132">
        <v>2399.3467237910895</v>
      </c>
      <c r="AY27" s="132">
        <v>2260.326610944383</v>
      </c>
      <c r="AZ27" s="132">
        <v>2156.0589131535639</v>
      </c>
    </row>
    <row r="28" spans="1:52" ht="12" customHeight="1" x14ac:dyDescent="0.2">
      <c r="A28" s="155" t="s">
        <v>483</v>
      </c>
      <c r="B28" s="132">
        <v>3737.4106875707071</v>
      </c>
      <c r="C28" s="132">
        <v>3855.5529275226381</v>
      </c>
      <c r="D28" s="132">
        <v>2912.6292024300474</v>
      </c>
      <c r="E28" s="132">
        <v>2750.3780507348824</v>
      </c>
      <c r="F28" s="132">
        <v>1950.627424093959</v>
      </c>
      <c r="G28" s="132">
        <v>1684.0818861203581</v>
      </c>
      <c r="H28" s="132">
        <v>802.06414712958224</v>
      </c>
      <c r="I28" s="132">
        <v>1041.3090225158114</v>
      </c>
      <c r="J28" s="132">
        <v>1046.8585254166389</v>
      </c>
      <c r="K28" s="132">
        <v>345.27145789521143</v>
      </c>
      <c r="L28" s="132">
        <v>299.31294127915288</v>
      </c>
      <c r="M28" s="132">
        <v>260.78267348832935</v>
      </c>
      <c r="N28" s="132">
        <v>272.94716683853915</v>
      </c>
      <c r="O28" s="132">
        <v>1371.2518809658891</v>
      </c>
      <c r="P28" s="132">
        <v>2218.723756447936</v>
      </c>
      <c r="Q28" s="132">
        <v>2458.1115864828721</v>
      </c>
      <c r="R28" s="132">
        <v>2497.0561159800845</v>
      </c>
      <c r="S28" s="132">
        <v>2399.9575686535691</v>
      </c>
      <c r="T28" s="132">
        <v>2391.2847013400897</v>
      </c>
      <c r="U28" s="132">
        <v>2381.5465190581281</v>
      </c>
      <c r="V28" s="132">
        <v>2393.3682426326277</v>
      </c>
      <c r="W28" s="132">
        <v>2395.6074208718037</v>
      </c>
      <c r="X28" s="132">
        <v>2390.9664525859525</v>
      </c>
      <c r="Y28" s="132">
        <v>2391.8716168569649</v>
      </c>
      <c r="Z28" s="132">
        <v>2399.2541056422642</v>
      </c>
      <c r="AA28" s="132">
        <v>2418.1981451783013</v>
      </c>
      <c r="AB28" s="132">
        <v>2446.9403713315796</v>
      </c>
      <c r="AC28" s="132">
        <v>2472.8489446867652</v>
      </c>
      <c r="AD28" s="132">
        <v>2500.8927066439574</v>
      </c>
      <c r="AE28" s="132">
        <v>2517.7738012208429</v>
      </c>
      <c r="AF28" s="132">
        <v>2532.1802562090834</v>
      </c>
      <c r="AG28" s="132">
        <v>2551.2229316857038</v>
      </c>
      <c r="AH28" s="132">
        <v>2565.6050508531948</v>
      </c>
      <c r="AI28" s="132">
        <v>2500.2885086185888</v>
      </c>
      <c r="AJ28" s="132">
        <v>2429.5445337804567</v>
      </c>
      <c r="AK28" s="132">
        <v>2351.9282929692872</v>
      </c>
      <c r="AL28" s="132">
        <v>2379.2261016847897</v>
      </c>
      <c r="AM28" s="132">
        <v>2379.0676201473257</v>
      </c>
      <c r="AN28" s="132">
        <v>2380.3376135424937</v>
      </c>
      <c r="AO28" s="132">
        <v>2375.8334109624184</v>
      </c>
      <c r="AP28" s="132">
        <v>2367.988255009102</v>
      </c>
      <c r="AQ28" s="132">
        <v>2344.1631185784668</v>
      </c>
      <c r="AR28" s="132">
        <v>2359.4481937312325</v>
      </c>
      <c r="AS28" s="132">
        <v>2362.3885146269422</v>
      </c>
      <c r="AT28" s="132">
        <v>2363.322904770363</v>
      </c>
      <c r="AU28" s="132">
        <v>2382.1315194203439</v>
      </c>
      <c r="AV28" s="132">
        <v>2384.4150913813974</v>
      </c>
      <c r="AW28" s="132">
        <v>2373.4314695718849</v>
      </c>
      <c r="AX28" s="132">
        <v>2379.255646490547</v>
      </c>
      <c r="AY28" s="132">
        <v>2364.080368761814</v>
      </c>
      <c r="AZ28" s="132">
        <v>2347.41239915809</v>
      </c>
    </row>
    <row r="29" spans="1:52" ht="12" customHeight="1" x14ac:dyDescent="0.2">
      <c r="A29" s="155" t="s">
        <v>555</v>
      </c>
      <c r="B29" s="132">
        <v>118.30689971759776</v>
      </c>
      <c r="C29" s="132">
        <v>144.54945849290019</v>
      </c>
      <c r="D29" s="132">
        <v>132.38771648726984</v>
      </c>
      <c r="E29" s="132">
        <v>142.04740343452445</v>
      </c>
      <c r="F29" s="132">
        <v>103.65058818186577</v>
      </c>
      <c r="G29" s="132">
        <v>93.496700770896339</v>
      </c>
      <c r="H29" s="132">
        <v>65.132685189146827</v>
      </c>
      <c r="I29" s="132">
        <v>68.427993819012514</v>
      </c>
      <c r="J29" s="132">
        <v>60.884705468072305</v>
      </c>
      <c r="K29" s="132">
        <v>33.701678768962751</v>
      </c>
      <c r="L29" s="132">
        <v>29.959329753077142</v>
      </c>
      <c r="M29" s="132">
        <v>30.392356838991589</v>
      </c>
      <c r="N29" s="132">
        <v>30.136732816557199</v>
      </c>
      <c r="O29" s="132">
        <v>79.769945270591663</v>
      </c>
      <c r="P29" s="132">
        <v>108.58352958409068</v>
      </c>
      <c r="Q29" s="132">
        <v>117.71259556894911</v>
      </c>
      <c r="R29" s="132">
        <v>112.86222131265707</v>
      </c>
      <c r="S29" s="132">
        <v>106.81723072957308</v>
      </c>
      <c r="T29" s="132">
        <v>107.55177746591724</v>
      </c>
      <c r="U29" s="132">
        <v>107.8417569851476</v>
      </c>
      <c r="V29" s="132">
        <v>108.44706039935376</v>
      </c>
      <c r="W29" s="132">
        <v>108.3388369685285</v>
      </c>
      <c r="X29" s="132">
        <v>108.22157013705319</v>
      </c>
      <c r="Y29" s="132">
        <v>107.83557515572788</v>
      </c>
      <c r="Z29" s="132">
        <v>107.94580423412415</v>
      </c>
      <c r="AA29" s="132">
        <v>108.34386432690944</v>
      </c>
      <c r="AB29" s="132">
        <v>109.04525642840406</v>
      </c>
      <c r="AC29" s="132">
        <v>109.80619642305597</v>
      </c>
      <c r="AD29" s="132">
        <v>109.95293161138083</v>
      </c>
      <c r="AE29" s="132">
        <v>110.988835355495</v>
      </c>
      <c r="AF29" s="132">
        <v>112.07672309178177</v>
      </c>
      <c r="AG29" s="132">
        <v>113.19827012939948</v>
      </c>
      <c r="AH29" s="132">
        <v>114.46959477052847</v>
      </c>
      <c r="AI29" s="132">
        <v>114.69543822614496</v>
      </c>
      <c r="AJ29" s="132">
        <v>111.81556295217966</v>
      </c>
      <c r="AK29" s="132">
        <v>111.81040284519116</v>
      </c>
      <c r="AL29" s="132">
        <v>113.70755337985035</v>
      </c>
      <c r="AM29" s="132">
        <v>115.12817999113592</v>
      </c>
      <c r="AN29" s="132">
        <v>117.37977621416734</v>
      </c>
      <c r="AO29" s="132">
        <v>119.49798007885056</v>
      </c>
      <c r="AP29" s="132">
        <v>120.61716145562436</v>
      </c>
      <c r="AQ29" s="132">
        <v>121.63596026511379</v>
      </c>
      <c r="AR29" s="132">
        <v>122.65939268606286</v>
      </c>
      <c r="AS29" s="132">
        <v>123.43238659101253</v>
      </c>
      <c r="AT29" s="132">
        <v>125.58930172772969</v>
      </c>
      <c r="AU29" s="132">
        <v>127.85810589178598</v>
      </c>
      <c r="AV29" s="132">
        <v>129.92605812643353</v>
      </c>
      <c r="AW29" s="132">
        <v>132.64227976378811</v>
      </c>
      <c r="AX29" s="132">
        <v>134.04861778806159</v>
      </c>
      <c r="AY29" s="132">
        <v>136.6365183311429</v>
      </c>
      <c r="AZ29" s="132">
        <v>139.08294748502971</v>
      </c>
    </row>
    <row r="30" spans="1:52" ht="12" customHeight="1" x14ac:dyDescent="0.2">
      <c r="A30" s="153" t="s">
        <v>347</v>
      </c>
      <c r="B30" s="113">
        <v>8694.6944769242273</v>
      </c>
      <c r="C30" s="113">
        <v>10428.432607802482</v>
      </c>
      <c r="D30" s="113">
        <v>10629.586060419384</v>
      </c>
      <c r="E30" s="113">
        <v>10384.509865447979</v>
      </c>
      <c r="F30" s="113">
        <v>10361.906139421153</v>
      </c>
      <c r="G30" s="113">
        <v>9931.8039464070462</v>
      </c>
      <c r="H30" s="113">
        <v>10099.4986403811</v>
      </c>
      <c r="I30" s="113">
        <v>9746.9466534347739</v>
      </c>
      <c r="J30" s="113">
        <v>9563.9824886446422</v>
      </c>
      <c r="K30" s="113">
        <v>8429.5864126569249</v>
      </c>
      <c r="L30" s="113">
        <v>8570.5869077575499</v>
      </c>
      <c r="M30" s="113">
        <v>8933.2011314771389</v>
      </c>
      <c r="N30" s="113">
        <v>9884.355688880376</v>
      </c>
      <c r="O30" s="113">
        <v>9328.0869622218634</v>
      </c>
      <c r="P30" s="113">
        <v>7919.7887465811209</v>
      </c>
      <c r="Q30" s="113">
        <v>7074.3666922414632</v>
      </c>
      <c r="R30" s="113">
        <v>7475.8668725656371</v>
      </c>
      <c r="S30" s="113">
        <v>7159.6626645006372</v>
      </c>
      <c r="T30" s="113">
        <v>7004.5320966900781</v>
      </c>
      <c r="U30" s="113">
        <v>6850.3710564705325</v>
      </c>
      <c r="V30" s="113">
        <v>6776.1913138040654</v>
      </c>
      <c r="W30" s="113">
        <v>6768.8129774860045</v>
      </c>
      <c r="X30" s="113">
        <v>6708.841954406329</v>
      </c>
      <c r="Y30" s="113">
        <v>6679.2761522113542</v>
      </c>
      <c r="Z30" s="113">
        <v>6692.5018495675286</v>
      </c>
      <c r="AA30" s="113">
        <v>6714.571218962943</v>
      </c>
      <c r="AB30" s="113">
        <v>6742.379952950092</v>
      </c>
      <c r="AC30" s="113">
        <v>6809.5308439445043</v>
      </c>
      <c r="AD30" s="113">
        <v>6840.6382171862451</v>
      </c>
      <c r="AE30" s="113">
        <v>6856.3356949945628</v>
      </c>
      <c r="AF30" s="113">
        <v>6818.5539146033634</v>
      </c>
      <c r="AG30" s="113">
        <v>6851.456022147102</v>
      </c>
      <c r="AH30" s="113">
        <v>6765.7046914007915</v>
      </c>
      <c r="AI30" s="113">
        <v>6657.172097925848</v>
      </c>
      <c r="AJ30" s="113">
        <v>6483.0441224749193</v>
      </c>
      <c r="AK30" s="113">
        <v>6243.6582543718623</v>
      </c>
      <c r="AL30" s="113">
        <v>6202.9870619031544</v>
      </c>
      <c r="AM30" s="113">
        <v>5703.6981070783659</v>
      </c>
      <c r="AN30" s="113">
        <v>5483.3468918817098</v>
      </c>
      <c r="AO30" s="113">
        <v>5028.4975242219189</v>
      </c>
      <c r="AP30" s="113">
        <v>4888.5367094313551</v>
      </c>
      <c r="AQ30" s="113">
        <v>4331.4347846664932</v>
      </c>
      <c r="AR30" s="113">
        <v>4228.6290935671313</v>
      </c>
      <c r="AS30" s="113">
        <v>3924.1268982107772</v>
      </c>
      <c r="AT30" s="113">
        <v>3783.4903220150281</v>
      </c>
      <c r="AU30" s="113">
        <v>3806.2279163963531</v>
      </c>
      <c r="AV30" s="113">
        <v>3687.0807355540601</v>
      </c>
      <c r="AW30" s="113">
        <v>3198.310082952572</v>
      </c>
      <c r="AX30" s="113">
        <v>3094.9275835897097</v>
      </c>
      <c r="AY30" s="113">
        <v>2900.7290790708803</v>
      </c>
      <c r="AZ30" s="113">
        <v>2722.5739622813298</v>
      </c>
    </row>
    <row r="31" spans="1:52" ht="12" customHeight="1" x14ac:dyDescent="0.2">
      <c r="A31" s="155" t="s">
        <v>556</v>
      </c>
      <c r="B31" s="132">
        <v>5228.8941385515018</v>
      </c>
      <c r="C31" s="132">
        <v>5806.7853906388764</v>
      </c>
      <c r="D31" s="132">
        <v>5943.4449364547327</v>
      </c>
      <c r="E31" s="132">
        <v>6107.7806136305853</v>
      </c>
      <c r="F31" s="132">
        <v>6322.4640935504876</v>
      </c>
      <c r="G31" s="132">
        <v>5722.6697844236169</v>
      </c>
      <c r="H31" s="132">
        <v>6082.7058843132672</v>
      </c>
      <c r="I31" s="132">
        <v>5953.6469742896852</v>
      </c>
      <c r="J31" s="132">
        <v>5513.6766604532377</v>
      </c>
      <c r="K31" s="132">
        <v>4694.9647411953238</v>
      </c>
      <c r="L31" s="132">
        <v>4798.6039021847937</v>
      </c>
      <c r="M31" s="132">
        <v>5102.1603936542369</v>
      </c>
      <c r="N31" s="132">
        <v>4991.0879941308758</v>
      </c>
      <c r="O31" s="132">
        <v>4605.2848535960939</v>
      </c>
      <c r="P31" s="132">
        <v>3941.4298285302743</v>
      </c>
      <c r="Q31" s="132">
        <v>4085.3010976817577</v>
      </c>
      <c r="R31" s="132">
        <v>4390.9747122940962</v>
      </c>
      <c r="S31" s="132">
        <v>4178.8179161040071</v>
      </c>
      <c r="T31" s="132">
        <v>4000.3722990967312</v>
      </c>
      <c r="U31" s="132">
        <v>3891.2584674359541</v>
      </c>
      <c r="V31" s="132">
        <v>3828.546899504564</v>
      </c>
      <c r="W31" s="132">
        <v>3831.0246445277166</v>
      </c>
      <c r="X31" s="132">
        <v>3787.1110316267514</v>
      </c>
      <c r="Y31" s="132">
        <v>3756.3484191722341</v>
      </c>
      <c r="Z31" s="132">
        <v>3739.6982278452601</v>
      </c>
      <c r="AA31" s="132">
        <v>3744.9565184199</v>
      </c>
      <c r="AB31" s="132">
        <v>3765.1920188689933</v>
      </c>
      <c r="AC31" s="132">
        <v>3785.5322939887287</v>
      </c>
      <c r="AD31" s="132">
        <v>3804.7238236740955</v>
      </c>
      <c r="AE31" s="132">
        <v>3801.5039524786807</v>
      </c>
      <c r="AF31" s="132">
        <v>3788.6100427692131</v>
      </c>
      <c r="AG31" s="132">
        <v>3787.667668273627</v>
      </c>
      <c r="AH31" s="132">
        <v>3738.2312224919037</v>
      </c>
      <c r="AI31" s="132">
        <v>3668.6404152880978</v>
      </c>
      <c r="AJ31" s="132">
        <v>3544.1238054376599</v>
      </c>
      <c r="AK31" s="132">
        <v>3412.8041056747538</v>
      </c>
      <c r="AL31" s="132">
        <v>3346.7431603576306</v>
      </c>
      <c r="AM31" s="132">
        <v>2924.6663051972705</v>
      </c>
      <c r="AN31" s="132">
        <v>2772.8520408818154</v>
      </c>
      <c r="AO31" s="132">
        <v>2368.243460725515</v>
      </c>
      <c r="AP31" s="132">
        <v>2241.7141957892695</v>
      </c>
      <c r="AQ31" s="132">
        <v>1671.6748921071674</v>
      </c>
      <c r="AR31" s="132">
        <v>1606.668513034253</v>
      </c>
      <c r="AS31" s="132">
        <v>1302.3850767699623</v>
      </c>
      <c r="AT31" s="132">
        <v>1196.0125585838789</v>
      </c>
      <c r="AU31" s="132">
        <v>1179.057488340392</v>
      </c>
      <c r="AV31" s="132">
        <v>1106.5493687387932</v>
      </c>
      <c r="AW31" s="132">
        <v>774.61749065129766</v>
      </c>
      <c r="AX31" s="132">
        <v>757.70565326003032</v>
      </c>
      <c r="AY31" s="132">
        <v>664.10512334106238</v>
      </c>
      <c r="AZ31" s="132">
        <v>598.67931359962802</v>
      </c>
    </row>
    <row r="32" spans="1:52" ht="12" customHeight="1" x14ac:dyDescent="0.2">
      <c r="A32" s="155" t="s">
        <v>487</v>
      </c>
      <c r="B32" s="132">
        <v>1553.8100823208413</v>
      </c>
      <c r="C32" s="132">
        <v>2497.0534173878655</v>
      </c>
      <c r="D32" s="132">
        <v>2530.0322421781802</v>
      </c>
      <c r="E32" s="132">
        <v>2099.4830157725619</v>
      </c>
      <c r="F32" s="132">
        <v>1983.3554677489408</v>
      </c>
      <c r="G32" s="132">
        <v>2085.278400018808</v>
      </c>
      <c r="H32" s="132">
        <v>1973.6697672874818</v>
      </c>
      <c r="I32" s="132">
        <v>1845.625518955695</v>
      </c>
      <c r="J32" s="132">
        <v>2400.0380588238131</v>
      </c>
      <c r="K32" s="132">
        <v>2316.9686980239126</v>
      </c>
      <c r="L32" s="132">
        <v>2248.24732344424</v>
      </c>
      <c r="M32" s="132">
        <v>2138.2916036963038</v>
      </c>
      <c r="N32" s="132">
        <v>2881.252582287575</v>
      </c>
      <c r="O32" s="132">
        <v>3051.082203437657</v>
      </c>
      <c r="P32" s="132">
        <v>2605.0921545847204</v>
      </c>
      <c r="Q32" s="132">
        <v>1715.8315344267496</v>
      </c>
      <c r="R32" s="132">
        <v>1742.7958993836548</v>
      </c>
      <c r="S32" s="132">
        <v>1649.606936853356</v>
      </c>
      <c r="T32" s="132">
        <v>1626.6298126450149</v>
      </c>
      <c r="U32" s="132">
        <v>1592.0959265342826</v>
      </c>
      <c r="V32" s="132">
        <v>1580.392689043322</v>
      </c>
      <c r="W32" s="132">
        <v>1554.8842405464156</v>
      </c>
      <c r="X32" s="132">
        <v>1550.3894338446503</v>
      </c>
      <c r="Y32" s="132">
        <v>1542.30632400647</v>
      </c>
      <c r="Z32" s="132">
        <v>1544.4063226588403</v>
      </c>
      <c r="AA32" s="132">
        <v>1555.4681948715149</v>
      </c>
      <c r="AB32" s="132">
        <v>1575.9682807187098</v>
      </c>
      <c r="AC32" s="132">
        <v>1598.4272040213655</v>
      </c>
      <c r="AD32" s="132">
        <v>1581.7004388140354</v>
      </c>
      <c r="AE32" s="132">
        <v>1603.9862760862525</v>
      </c>
      <c r="AF32" s="132">
        <v>1605.4072629151615</v>
      </c>
      <c r="AG32" s="132">
        <v>1623.9369534575922</v>
      </c>
      <c r="AH32" s="132">
        <v>1558.5256675559233</v>
      </c>
      <c r="AI32" s="132">
        <v>1525.4131784308884</v>
      </c>
      <c r="AJ32" s="132">
        <v>1508.3031551661277</v>
      </c>
      <c r="AK32" s="132">
        <v>1490.7309888509537</v>
      </c>
      <c r="AL32" s="132">
        <v>1501.5819469868129</v>
      </c>
      <c r="AM32" s="132">
        <v>1472.0413285037264</v>
      </c>
      <c r="AN32" s="132">
        <v>1439.7040541277049</v>
      </c>
      <c r="AO32" s="132">
        <v>1421.5172434545195</v>
      </c>
      <c r="AP32" s="132">
        <v>1398.2051570543294</v>
      </c>
      <c r="AQ32" s="132">
        <v>1370.5118771809107</v>
      </c>
      <c r="AR32" s="132">
        <v>1356.8039568040888</v>
      </c>
      <c r="AS32" s="132">
        <v>1343.2836499830876</v>
      </c>
      <c r="AT32" s="132">
        <v>1306.9291411496608</v>
      </c>
      <c r="AU32" s="132">
        <v>1319.1126598036415</v>
      </c>
      <c r="AV32" s="132">
        <v>1300.1450773127151</v>
      </c>
      <c r="AW32" s="132">
        <v>1242.1859395855622</v>
      </c>
      <c r="AX32" s="132">
        <v>1150.8667301210876</v>
      </c>
      <c r="AY32" s="132">
        <v>1114.9731159923183</v>
      </c>
      <c r="AZ32" s="132">
        <v>1058.6718919944603</v>
      </c>
    </row>
    <row r="33" spans="1:52" ht="12" customHeight="1" x14ac:dyDescent="0.2">
      <c r="A33" s="155" t="s">
        <v>488</v>
      </c>
      <c r="B33" s="132">
        <v>1911.9902560518842</v>
      </c>
      <c r="C33" s="132">
        <v>2124.593799775741</v>
      </c>
      <c r="D33" s="132">
        <v>2156.1088817864702</v>
      </c>
      <c r="E33" s="132">
        <v>2177.2462360448312</v>
      </c>
      <c r="F33" s="132">
        <v>2056.0865781217249</v>
      </c>
      <c r="G33" s="132">
        <v>2123.8557619646222</v>
      </c>
      <c r="H33" s="132">
        <v>2043.1229887803518</v>
      </c>
      <c r="I33" s="132">
        <v>1947.6741601893946</v>
      </c>
      <c r="J33" s="132">
        <v>1650.2677693675921</v>
      </c>
      <c r="K33" s="132">
        <v>1417.6529734376882</v>
      </c>
      <c r="L33" s="132">
        <v>1523.7356821285157</v>
      </c>
      <c r="M33" s="132">
        <v>1692.7491341265975</v>
      </c>
      <c r="N33" s="132">
        <v>2012.0151124619247</v>
      </c>
      <c r="O33" s="132">
        <v>1671.7199051881123</v>
      </c>
      <c r="P33" s="132">
        <v>1373.2667634661254</v>
      </c>
      <c r="Q33" s="132">
        <v>1273.2340601329561</v>
      </c>
      <c r="R33" s="132">
        <v>1342.096260887886</v>
      </c>
      <c r="S33" s="132">
        <v>1331.2378115432737</v>
      </c>
      <c r="T33" s="132">
        <v>1377.5299849483315</v>
      </c>
      <c r="U33" s="132">
        <v>1367.0166625002955</v>
      </c>
      <c r="V33" s="132">
        <v>1367.251725256179</v>
      </c>
      <c r="W33" s="132">
        <v>1382.9040924118722</v>
      </c>
      <c r="X33" s="132">
        <v>1371.3414889349278</v>
      </c>
      <c r="Y33" s="132">
        <v>1380.6214090326505</v>
      </c>
      <c r="Z33" s="132">
        <v>1408.3972990634281</v>
      </c>
      <c r="AA33" s="132">
        <v>1414.1465056715276</v>
      </c>
      <c r="AB33" s="132">
        <v>1401.2196533623892</v>
      </c>
      <c r="AC33" s="132">
        <v>1425.5713459344108</v>
      </c>
      <c r="AD33" s="132">
        <v>1454.2139546981143</v>
      </c>
      <c r="AE33" s="132">
        <v>1450.8454664296294</v>
      </c>
      <c r="AF33" s="132">
        <v>1424.536608918989</v>
      </c>
      <c r="AG33" s="132">
        <v>1439.8514004158828</v>
      </c>
      <c r="AH33" s="132">
        <v>1468.9478013529638</v>
      </c>
      <c r="AI33" s="132">
        <v>1463.1185042068614</v>
      </c>
      <c r="AJ33" s="132">
        <v>1430.6171618711319</v>
      </c>
      <c r="AK33" s="132">
        <v>1340.1231598461547</v>
      </c>
      <c r="AL33" s="132">
        <v>1354.6619545587107</v>
      </c>
      <c r="AM33" s="132">
        <v>1306.9904733773694</v>
      </c>
      <c r="AN33" s="132">
        <v>1270.790796872189</v>
      </c>
      <c r="AO33" s="132">
        <v>1238.7368200418837</v>
      </c>
      <c r="AP33" s="132">
        <v>1248.6173565877559</v>
      </c>
      <c r="AQ33" s="132">
        <v>1289.2480153784149</v>
      </c>
      <c r="AR33" s="132">
        <v>1265.15662372879</v>
      </c>
      <c r="AS33" s="132">
        <v>1278.4581714577275</v>
      </c>
      <c r="AT33" s="132">
        <v>1280.5486222814886</v>
      </c>
      <c r="AU33" s="132">
        <v>1308.0577682523196</v>
      </c>
      <c r="AV33" s="132">
        <v>1280.3862895025518</v>
      </c>
      <c r="AW33" s="132">
        <v>1181.5066527157123</v>
      </c>
      <c r="AX33" s="132">
        <v>1186.3552002085917</v>
      </c>
      <c r="AY33" s="132">
        <v>1121.6508397374994</v>
      </c>
      <c r="AZ33" s="132">
        <v>1065.2227566872414</v>
      </c>
    </row>
    <row r="34" spans="1:52" ht="12" customHeight="1" x14ac:dyDescent="0.2">
      <c r="A34" s="153" t="s">
        <v>4</v>
      </c>
      <c r="B34" s="113">
        <v>4544.3441831445716</v>
      </c>
      <c r="C34" s="113">
        <v>4257.9015913599133</v>
      </c>
      <c r="D34" s="113">
        <v>4392.1869261422044</v>
      </c>
      <c r="E34" s="113">
        <v>4473.6020991243358</v>
      </c>
      <c r="F34" s="113">
        <v>3984.9899227886895</v>
      </c>
      <c r="G34" s="113">
        <v>3102.1905077870683</v>
      </c>
      <c r="H34" s="113">
        <v>3761.1405547445524</v>
      </c>
      <c r="I34" s="113">
        <v>2538.0374662891086</v>
      </c>
      <c r="J34" s="113">
        <v>2481.2939586493803</v>
      </c>
      <c r="K34" s="113">
        <v>2006.2298279602803</v>
      </c>
      <c r="L34" s="113">
        <v>2317.9082082083014</v>
      </c>
      <c r="M34" s="113">
        <v>1834.5460575025597</v>
      </c>
      <c r="N34" s="113">
        <v>2393.0564242922915</v>
      </c>
      <c r="O34" s="113">
        <v>3094.1311464450691</v>
      </c>
      <c r="P34" s="113">
        <v>2366.9567399348207</v>
      </c>
      <c r="Q34" s="113">
        <v>2487.8551950018964</v>
      </c>
      <c r="R34" s="113">
        <v>2533.3745564162236</v>
      </c>
      <c r="S34" s="113">
        <v>2519.9551684387875</v>
      </c>
      <c r="T34" s="113">
        <v>2503.6749208269753</v>
      </c>
      <c r="U34" s="113">
        <v>2453.8096301308551</v>
      </c>
      <c r="V34" s="113">
        <v>2432.5628459606855</v>
      </c>
      <c r="W34" s="113">
        <v>2410.4249100559309</v>
      </c>
      <c r="X34" s="113">
        <v>2364.3679982207873</v>
      </c>
      <c r="Y34" s="113">
        <v>2325.7371245119793</v>
      </c>
      <c r="Z34" s="113">
        <v>2290.4125482706536</v>
      </c>
      <c r="AA34" s="113">
        <v>2267.2237165230531</v>
      </c>
      <c r="AB34" s="113">
        <v>2252.0424437122028</v>
      </c>
      <c r="AC34" s="113">
        <v>2239.8925262485045</v>
      </c>
      <c r="AD34" s="113">
        <v>2228.9460446941257</v>
      </c>
      <c r="AE34" s="113">
        <v>2202.299163515489</v>
      </c>
      <c r="AF34" s="113">
        <v>2178.0014584123219</v>
      </c>
      <c r="AG34" s="113">
        <v>2181.7978334321419</v>
      </c>
      <c r="AH34" s="113">
        <v>2099.37688271261</v>
      </c>
      <c r="AI34" s="113">
        <v>2093.8695691631333</v>
      </c>
      <c r="AJ34" s="113">
        <v>1983.8998028168676</v>
      </c>
      <c r="AK34" s="113">
        <v>1976.0807894309321</v>
      </c>
      <c r="AL34" s="113">
        <v>1883.2459471063842</v>
      </c>
      <c r="AM34" s="113">
        <v>1876.427825168859</v>
      </c>
      <c r="AN34" s="113">
        <v>1872.1728782549671</v>
      </c>
      <c r="AO34" s="113">
        <v>1870.37837267448</v>
      </c>
      <c r="AP34" s="113">
        <v>1866.8443793321285</v>
      </c>
      <c r="AQ34" s="113">
        <v>1868.8797264278285</v>
      </c>
      <c r="AR34" s="113">
        <v>1865.6712102853567</v>
      </c>
      <c r="AS34" s="113">
        <v>1859.5789763735859</v>
      </c>
      <c r="AT34" s="113">
        <v>1713.220820234322</v>
      </c>
      <c r="AU34" s="113">
        <v>1719.0546616459117</v>
      </c>
      <c r="AV34" s="113">
        <v>1718.5767169665887</v>
      </c>
      <c r="AW34" s="113">
        <v>1701.1726415465716</v>
      </c>
      <c r="AX34" s="113">
        <v>1686.0430428897791</v>
      </c>
      <c r="AY34" s="113">
        <v>1609.9214380594672</v>
      </c>
      <c r="AZ34" s="113">
        <v>1536.617083995237</v>
      </c>
    </row>
    <row r="35" spans="1:52" ht="12" customHeight="1" x14ac:dyDescent="0.2">
      <c r="A35" s="155" t="s">
        <v>490</v>
      </c>
      <c r="B35" s="132">
        <v>13.370841073225114</v>
      </c>
      <c r="C35" s="132">
        <v>12.76418684886224</v>
      </c>
      <c r="D35" s="132">
        <v>12.905340377016973</v>
      </c>
      <c r="E35" s="132">
        <v>12.723324513925231</v>
      </c>
      <c r="F35" s="132">
        <v>11.276426593601784</v>
      </c>
      <c r="G35" s="132">
        <v>9.81110045993311</v>
      </c>
      <c r="H35" s="132">
        <v>11.609354978827195</v>
      </c>
      <c r="I35" s="132">
        <v>7.728145413197578</v>
      </c>
      <c r="J35" s="132">
        <v>7.945069795855134</v>
      </c>
      <c r="K35" s="132">
        <v>6.1428425152888542</v>
      </c>
      <c r="L35" s="132">
        <v>7.9737448281624141</v>
      </c>
      <c r="M35" s="132">
        <v>6.4186292659468167</v>
      </c>
      <c r="N35" s="132">
        <v>10.491667654947756</v>
      </c>
      <c r="O35" s="132">
        <v>9.7414334475934652</v>
      </c>
      <c r="P35" s="132">
        <v>8.4316785594644177</v>
      </c>
      <c r="Q35" s="132">
        <v>9.4879840299286773</v>
      </c>
      <c r="R35" s="132">
        <v>9.547108293506847</v>
      </c>
      <c r="S35" s="132">
        <v>9.4567756373324503</v>
      </c>
      <c r="T35" s="132">
        <v>9.4884843013808204</v>
      </c>
      <c r="U35" s="132">
        <v>9.4673144241242753</v>
      </c>
      <c r="V35" s="132">
        <v>8.9281128283138536</v>
      </c>
      <c r="W35" s="132">
        <v>8.9334044584947385</v>
      </c>
      <c r="X35" s="132">
        <v>8.1724448616695327</v>
      </c>
      <c r="Y35" s="132">
        <v>7.8273300120729674</v>
      </c>
      <c r="Z35" s="132">
        <v>7.7637078679871996</v>
      </c>
      <c r="AA35" s="132">
        <v>7.7214441790182411</v>
      </c>
      <c r="AB35" s="132">
        <v>7.6746141646493999</v>
      </c>
      <c r="AC35" s="132">
        <v>7.5960609017022378</v>
      </c>
      <c r="AD35" s="132">
        <v>7.5163617254633177</v>
      </c>
      <c r="AE35" s="132">
        <v>7.4126486474190276</v>
      </c>
      <c r="AF35" s="132">
        <v>7.3025500219169439</v>
      </c>
      <c r="AG35" s="132">
        <v>7.3161849272891741</v>
      </c>
      <c r="AH35" s="132">
        <v>6.2928898477714306</v>
      </c>
      <c r="AI35" s="132">
        <v>5.9771373005560458</v>
      </c>
      <c r="AJ35" s="132">
        <v>5.9770296668592131</v>
      </c>
      <c r="AK35" s="132">
        <v>5.95887564894175</v>
      </c>
      <c r="AL35" s="132">
        <v>5.9724971022154554</v>
      </c>
      <c r="AM35" s="132">
        <v>5.8982452705055186</v>
      </c>
      <c r="AN35" s="132">
        <v>5.8603615827272062</v>
      </c>
      <c r="AO35" s="132">
        <v>5.8279131918315361</v>
      </c>
      <c r="AP35" s="132">
        <v>5.7858885623583891</v>
      </c>
      <c r="AQ35" s="132">
        <v>5.8153407095603651</v>
      </c>
      <c r="AR35" s="132">
        <v>5.4267239888851257</v>
      </c>
      <c r="AS35" s="132">
        <v>5.3210025408438879</v>
      </c>
      <c r="AT35" s="132">
        <v>5.319831739383627</v>
      </c>
      <c r="AU35" s="132">
        <v>5.3664559577279549</v>
      </c>
      <c r="AV35" s="132">
        <v>5.3712132768312486</v>
      </c>
      <c r="AW35" s="132">
        <v>5.3410609525290207</v>
      </c>
      <c r="AX35" s="132">
        <v>5.3421649256755908</v>
      </c>
      <c r="AY35" s="132">
        <v>5.3058797397663033</v>
      </c>
      <c r="AZ35" s="132">
        <v>5.2733039539852529</v>
      </c>
    </row>
    <row r="36" spans="1:52" ht="12" customHeight="1" x14ac:dyDescent="0.2">
      <c r="A36" s="155" t="s">
        <v>491</v>
      </c>
      <c r="B36" s="132">
        <v>4479.0854270130103</v>
      </c>
      <c r="C36" s="132">
        <v>4194.2749197918793</v>
      </c>
      <c r="D36" s="132">
        <v>4328.0625337634483</v>
      </c>
      <c r="E36" s="132">
        <v>4409.8443656395202</v>
      </c>
      <c r="F36" s="132">
        <v>3929.4475229690756</v>
      </c>
      <c r="G36" s="132">
        <v>3055.5747192191529</v>
      </c>
      <c r="H36" s="132">
        <v>3705.2286909818254</v>
      </c>
      <c r="I36" s="132">
        <v>2500.9691621086208</v>
      </c>
      <c r="J36" s="132">
        <v>2442.5523774401513</v>
      </c>
      <c r="K36" s="132">
        <v>1970.490752503955</v>
      </c>
      <c r="L36" s="132">
        <v>2276.0529128934513</v>
      </c>
      <c r="M36" s="132">
        <v>1802.818128350254</v>
      </c>
      <c r="N36" s="132">
        <v>2351.8639437892029</v>
      </c>
      <c r="O36" s="132">
        <v>3038.0020868103243</v>
      </c>
      <c r="P36" s="132">
        <v>2322.3780543625039</v>
      </c>
      <c r="Q36" s="132">
        <v>2437.3366571769188</v>
      </c>
      <c r="R36" s="132">
        <v>2483.6239166788691</v>
      </c>
      <c r="S36" s="132">
        <v>2471.496452465522</v>
      </c>
      <c r="T36" s="132">
        <v>2455.7276985275098</v>
      </c>
      <c r="U36" s="132">
        <v>2406.6519160413004</v>
      </c>
      <c r="V36" s="132">
        <v>2386.7659876791054</v>
      </c>
      <c r="W36" s="132">
        <v>2366.4878478913515</v>
      </c>
      <c r="X36" s="132">
        <v>2321.2403572740686</v>
      </c>
      <c r="Y36" s="132">
        <v>2284.2209121557148</v>
      </c>
      <c r="Z36" s="132">
        <v>2250.3557074714918</v>
      </c>
      <c r="AA36" s="132">
        <v>2228.6882614979581</v>
      </c>
      <c r="AB36" s="132">
        <v>2213.5144593188688</v>
      </c>
      <c r="AC36" s="132">
        <v>2202.9501835057981</v>
      </c>
      <c r="AD36" s="132">
        <v>2192.3163027505943</v>
      </c>
      <c r="AE36" s="132">
        <v>2166.1756875488818</v>
      </c>
      <c r="AF36" s="132">
        <v>2142.3606331749779</v>
      </c>
      <c r="AG36" s="132">
        <v>2148.5541645924504</v>
      </c>
      <c r="AH36" s="132">
        <v>2067.0537571887376</v>
      </c>
      <c r="AI36" s="132">
        <v>2062.9019511367701</v>
      </c>
      <c r="AJ36" s="132">
        <v>1953.8221723047648</v>
      </c>
      <c r="AK36" s="132">
        <v>1946.8681726401944</v>
      </c>
      <c r="AL36" s="132">
        <v>1853.8734849314894</v>
      </c>
      <c r="AM36" s="132">
        <v>1847.8036457811918</v>
      </c>
      <c r="AN36" s="132">
        <v>1843.5863375125155</v>
      </c>
      <c r="AO36" s="132">
        <v>1841.931789343425</v>
      </c>
      <c r="AP36" s="132">
        <v>1838.5666512349492</v>
      </c>
      <c r="AQ36" s="132">
        <v>1841.5110617156861</v>
      </c>
      <c r="AR36" s="132">
        <v>1838.6204138643768</v>
      </c>
      <c r="AS36" s="132">
        <v>1833.0076451411817</v>
      </c>
      <c r="AT36" s="132">
        <v>1687.0305367239737</v>
      </c>
      <c r="AU36" s="132">
        <v>1693.1119847531447</v>
      </c>
      <c r="AV36" s="132">
        <v>1692.5132516527967</v>
      </c>
      <c r="AW36" s="132">
        <v>1675.4618677123035</v>
      </c>
      <c r="AX36" s="132">
        <v>1660.2846607385877</v>
      </c>
      <c r="AY36" s="132">
        <v>1584.2117349919088</v>
      </c>
      <c r="AZ36" s="132">
        <v>1510.9385765065467</v>
      </c>
    </row>
    <row r="37" spans="1:52" ht="12" customHeight="1" x14ac:dyDescent="0.2">
      <c r="A37" s="155" t="s">
        <v>492</v>
      </c>
      <c r="B37" s="132">
        <v>51.887915058335963</v>
      </c>
      <c r="C37" s="132">
        <v>50.862484719171754</v>
      </c>
      <c r="D37" s="132">
        <v>51.219052001739257</v>
      </c>
      <c r="E37" s="132">
        <v>51.034408970890865</v>
      </c>
      <c r="F37" s="132">
        <v>44.265973226012008</v>
      </c>
      <c r="G37" s="132">
        <v>36.80468810798213</v>
      </c>
      <c r="H37" s="132">
        <v>44.302508783899853</v>
      </c>
      <c r="I37" s="132">
        <v>29.340158767290337</v>
      </c>
      <c r="J37" s="132">
        <v>30.79651141337386</v>
      </c>
      <c r="K37" s="132">
        <v>29.596232941036515</v>
      </c>
      <c r="L37" s="132">
        <v>33.881550486687622</v>
      </c>
      <c r="M37" s="132">
        <v>25.309299886358914</v>
      </c>
      <c r="N37" s="132">
        <v>30.700812848140714</v>
      </c>
      <c r="O37" s="132">
        <v>46.387626187151554</v>
      </c>
      <c r="P37" s="132">
        <v>36.147007012852725</v>
      </c>
      <c r="Q37" s="132">
        <v>41.030553795048796</v>
      </c>
      <c r="R37" s="132">
        <v>40.203531443847581</v>
      </c>
      <c r="S37" s="132">
        <v>39.001940335932872</v>
      </c>
      <c r="T37" s="132">
        <v>38.458737998085041</v>
      </c>
      <c r="U37" s="132">
        <v>37.690399665430583</v>
      </c>
      <c r="V37" s="132">
        <v>36.868745453266556</v>
      </c>
      <c r="W37" s="132">
        <v>35.003657706084695</v>
      </c>
      <c r="X37" s="132">
        <v>34.955196085048911</v>
      </c>
      <c r="Y37" s="132">
        <v>33.688882344191533</v>
      </c>
      <c r="Z37" s="132">
        <v>32.293132931174711</v>
      </c>
      <c r="AA37" s="132">
        <v>30.814010846076723</v>
      </c>
      <c r="AB37" s="132">
        <v>30.853370228684639</v>
      </c>
      <c r="AC37" s="132">
        <v>29.346281841003943</v>
      </c>
      <c r="AD37" s="132">
        <v>29.113380218068158</v>
      </c>
      <c r="AE37" s="132">
        <v>28.710827319188017</v>
      </c>
      <c r="AF37" s="132">
        <v>28.338275215427082</v>
      </c>
      <c r="AG37" s="132">
        <v>25.927483912402401</v>
      </c>
      <c r="AH37" s="132">
        <v>26.030235676101167</v>
      </c>
      <c r="AI37" s="132">
        <v>24.990480725807007</v>
      </c>
      <c r="AJ37" s="132">
        <v>24.10060084524364</v>
      </c>
      <c r="AK37" s="132">
        <v>23.25374114179591</v>
      </c>
      <c r="AL37" s="132">
        <v>23.399965072679436</v>
      </c>
      <c r="AM37" s="132">
        <v>22.725934117161913</v>
      </c>
      <c r="AN37" s="132">
        <v>22.726179159724634</v>
      </c>
      <c r="AO37" s="132">
        <v>22.618670139223472</v>
      </c>
      <c r="AP37" s="132">
        <v>22.49183953482078</v>
      </c>
      <c r="AQ37" s="132">
        <v>21.553324002581938</v>
      </c>
      <c r="AR37" s="132">
        <v>21.624072432094575</v>
      </c>
      <c r="AS37" s="132">
        <v>21.25032869156033</v>
      </c>
      <c r="AT37" s="132">
        <v>20.870451770964738</v>
      </c>
      <c r="AU37" s="132">
        <v>20.576220935038933</v>
      </c>
      <c r="AV37" s="132">
        <v>20.69225203696082</v>
      </c>
      <c r="AW37" s="132">
        <v>20.369712881739041</v>
      </c>
      <c r="AX37" s="132">
        <v>20.416217225515719</v>
      </c>
      <c r="AY37" s="132">
        <v>20.403823327792036</v>
      </c>
      <c r="AZ37" s="132">
        <v>20.405203534704839</v>
      </c>
    </row>
    <row r="38" spans="1:52" ht="12" customHeight="1" x14ac:dyDescent="0.2">
      <c r="A38" s="153" t="s">
        <v>557</v>
      </c>
      <c r="B38" s="113">
        <v>9085.9061931206743</v>
      </c>
      <c r="C38" s="113">
        <v>9342.7480825019666</v>
      </c>
      <c r="D38" s="113">
        <v>9535.7052021793352</v>
      </c>
      <c r="E38" s="113">
        <v>9189.4071582610923</v>
      </c>
      <c r="F38" s="113">
        <v>9079.6638474480951</v>
      </c>
      <c r="G38" s="113">
        <v>7247.8229436602223</v>
      </c>
      <c r="H38" s="113">
        <v>7329.7251232260132</v>
      </c>
      <c r="I38" s="113">
        <v>7872.8160540377894</v>
      </c>
      <c r="J38" s="113">
        <v>7341.9651049518006</v>
      </c>
      <c r="K38" s="113">
        <v>7065.4594471510336</v>
      </c>
      <c r="L38" s="113">
        <v>7797.3813904674571</v>
      </c>
      <c r="M38" s="113">
        <v>6742.1990430007281</v>
      </c>
      <c r="N38" s="113">
        <v>7542.41791325753</v>
      </c>
      <c r="O38" s="113">
        <v>7581.802793647943</v>
      </c>
      <c r="P38" s="113">
        <v>7152.740245743521</v>
      </c>
      <c r="Q38" s="113">
        <v>8037.5028117007205</v>
      </c>
      <c r="R38" s="113">
        <v>8204.0290169469754</v>
      </c>
      <c r="S38" s="113">
        <v>8054.3459071803809</v>
      </c>
      <c r="T38" s="113">
        <v>8218.2189944141064</v>
      </c>
      <c r="U38" s="113">
        <v>8331.7810071693093</v>
      </c>
      <c r="V38" s="113">
        <v>8476.3022489895957</v>
      </c>
      <c r="W38" s="113">
        <v>8586.1042801189014</v>
      </c>
      <c r="X38" s="113">
        <v>8772.6471422367995</v>
      </c>
      <c r="Y38" s="113">
        <v>8943.2059555635751</v>
      </c>
      <c r="Z38" s="113">
        <v>9042.8769717277064</v>
      </c>
      <c r="AA38" s="113">
        <v>9198.4570187269728</v>
      </c>
      <c r="AB38" s="113">
        <v>9307.1278749785906</v>
      </c>
      <c r="AC38" s="113">
        <v>9399.6346666694226</v>
      </c>
      <c r="AD38" s="113">
        <v>9483.1766205012846</v>
      </c>
      <c r="AE38" s="113">
        <v>9493.9091950048332</v>
      </c>
      <c r="AF38" s="113">
        <v>9593.4975997428937</v>
      </c>
      <c r="AG38" s="113">
        <v>9650.3422759151181</v>
      </c>
      <c r="AH38" s="113">
        <v>9625.8641818778251</v>
      </c>
      <c r="AI38" s="113">
        <v>9585.0218208870629</v>
      </c>
      <c r="AJ38" s="113">
        <v>9627.739644443378</v>
      </c>
      <c r="AK38" s="113">
        <v>9637.5402233991099</v>
      </c>
      <c r="AL38" s="113">
        <v>9764.7503096146629</v>
      </c>
      <c r="AM38" s="113">
        <v>9836.8149538080306</v>
      </c>
      <c r="AN38" s="113">
        <v>9913.2633048575553</v>
      </c>
      <c r="AO38" s="113">
        <v>9979.9602118185539</v>
      </c>
      <c r="AP38" s="113">
        <v>9993.5567583279171</v>
      </c>
      <c r="AQ38" s="113">
        <v>10098.355049543043</v>
      </c>
      <c r="AR38" s="113">
        <v>10179.653748602594</v>
      </c>
      <c r="AS38" s="113">
        <v>10240.061437199634</v>
      </c>
      <c r="AT38" s="113">
        <v>10258.90584617011</v>
      </c>
      <c r="AU38" s="113">
        <v>10353.409818354938</v>
      </c>
      <c r="AV38" s="113">
        <v>10372.861173667949</v>
      </c>
      <c r="AW38" s="113">
        <v>10429.028700088327</v>
      </c>
      <c r="AX38" s="113">
        <v>10469.642948435114</v>
      </c>
      <c r="AY38" s="113">
        <v>10467.505595790053</v>
      </c>
      <c r="AZ38" s="113">
        <v>10547.018353461413</v>
      </c>
    </row>
    <row r="39" spans="1:52" ht="12" customHeight="1" x14ac:dyDescent="0.2">
      <c r="A39" s="153" t="s">
        <v>6</v>
      </c>
      <c r="B39" s="113">
        <v>2024.2264052999153</v>
      </c>
      <c r="C39" s="113">
        <v>2041.8714266236914</v>
      </c>
      <c r="D39" s="113">
        <v>1809.3142337043244</v>
      </c>
      <c r="E39" s="113">
        <v>1891.4197621932001</v>
      </c>
      <c r="F39" s="113">
        <v>1987.0085926163879</v>
      </c>
      <c r="G39" s="113">
        <v>1663.5780141539099</v>
      </c>
      <c r="H39" s="113">
        <v>1517.468515464024</v>
      </c>
      <c r="I39" s="113">
        <v>1533.796950471984</v>
      </c>
      <c r="J39" s="113">
        <v>1026.726023107944</v>
      </c>
      <c r="K39" s="113">
        <v>1126.6011412775638</v>
      </c>
      <c r="L39" s="113">
        <v>1152.8378757561891</v>
      </c>
      <c r="M39" s="113">
        <v>862.84115292713636</v>
      </c>
      <c r="N39" s="113">
        <v>1115.6436799283747</v>
      </c>
      <c r="O39" s="113">
        <v>1347.0429941055136</v>
      </c>
      <c r="P39" s="113">
        <v>870.15638286555713</v>
      </c>
      <c r="Q39" s="113">
        <v>952.32826854683572</v>
      </c>
      <c r="R39" s="113">
        <v>1048.149292364669</v>
      </c>
      <c r="S39" s="113">
        <v>1054.3966117640357</v>
      </c>
      <c r="T39" s="113">
        <v>1061.026430568626</v>
      </c>
      <c r="U39" s="113">
        <v>1053.9222960821019</v>
      </c>
      <c r="V39" s="113">
        <v>1043.6053115186585</v>
      </c>
      <c r="W39" s="113">
        <v>1025.7891040086313</v>
      </c>
      <c r="X39" s="113">
        <v>1027.7326192197852</v>
      </c>
      <c r="Y39" s="113">
        <v>1026.9951824104103</v>
      </c>
      <c r="Z39" s="113">
        <v>1028.8806579420855</v>
      </c>
      <c r="AA39" s="113">
        <v>1031.0842086620521</v>
      </c>
      <c r="AB39" s="113">
        <v>1033.7290460778077</v>
      </c>
      <c r="AC39" s="113">
        <v>1039.9883992651094</v>
      </c>
      <c r="AD39" s="113">
        <v>1046.5918766720877</v>
      </c>
      <c r="AE39" s="113">
        <v>1053.7903768312228</v>
      </c>
      <c r="AF39" s="113">
        <v>1059.8292094449021</v>
      </c>
      <c r="AG39" s="113">
        <v>1070.3668656459492</v>
      </c>
      <c r="AH39" s="113">
        <v>1081.4261538134892</v>
      </c>
      <c r="AI39" s="113">
        <v>1093.0571772413473</v>
      </c>
      <c r="AJ39" s="113">
        <v>1105.5979480840326</v>
      </c>
      <c r="AK39" s="113">
        <v>1112.8068517658635</v>
      </c>
      <c r="AL39" s="113">
        <v>1120.0149567647991</v>
      </c>
      <c r="AM39" s="113">
        <v>1131.7854215019829</v>
      </c>
      <c r="AN39" s="113">
        <v>1150.280078294742</v>
      </c>
      <c r="AO39" s="113">
        <v>1167.5928628040685</v>
      </c>
      <c r="AP39" s="113">
        <v>1164.6689726944728</v>
      </c>
      <c r="AQ39" s="113">
        <v>1172.5526799993988</v>
      </c>
      <c r="AR39" s="113">
        <v>1181.1276197112115</v>
      </c>
      <c r="AS39" s="113">
        <v>1184.7438303390886</v>
      </c>
      <c r="AT39" s="113">
        <v>1192.8039894321348</v>
      </c>
      <c r="AU39" s="113">
        <v>1202.7384776782071</v>
      </c>
      <c r="AV39" s="113">
        <v>1207.7606970474549</v>
      </c>
      <c r="AW39" s="113">
        <v>1223.6292647404123</v>
      </c>
      <c r="AX39" s="113">
        <v>1236.6740328868557</v>
      </c>
      <c r="AY39" s="113">
        <v>1252.7610897829359</v>
      </c>
      <c r="AZ39" s="113">
        <v>1267.0159015329552</v>
      </c>
    </row>
    <row r="40" spans="1:52" ht="12" customHeight="1" x14ac:dyDescent="0.2">
      <c r="A40" s="153" t="s">
        <v>7</v>
      </c>
      <c r="B40" s="113">
        <v>2945.3005895652327</v>
      </c>
      <c r="C40" s="113">
        <v>2944.1698886571849</v>
      </c>
      <c r="D40" s="113">
        <v>2686.4901361513794</v>
      </c>
      <c r="E40" s="113">
        <v>2856.8316981563285</v>
      </c>
      <c r="F40" s="113">
        <v>2795.3076622089243</v>
      </c>
      <c r="G40" s="113">
        <v>2652.9571510855408</v>
      </c>
      <c r="H40" s="113">
        <v>2683.467970687404</v>
      </c>
      <c r="I40" s="113">
        <v>2512.0933661915278</v>
      </c>
      <c r="J40" s="113">
        <v>1920.3691284483123</v>
      </c>
      <c r="K40" s="113">
        <v>1872.7640467175886</v>
      </c>
      <c r="L40" s="113">
        <v>2154.1696534249604</v>
      </c>
      <c r="M40" s="113">
        <v>1939.2832483274844</v>
      </c>
      <c r="N40" s="113">
        <v>2120.3467842658597</v>
      </c>
      <c r="O40" s="113">
        <v>2176.7521096173869</v>
      </c>
      <c r="P40" s="113">
        <v>1711.4645021373688</v>
      </c>
      <c r="Q40" s="113">
        <v>1873.3903390698013</v>
      </c>
      <c r="R40" s="113">
        <v>1915.8471997368515</v>
      </c>
      <c r="S40" s="113">
        <v>1861.8251429927557</v>
      </c>
      <c r="T40" s="113">
        <v>1862.5532892401432</v>
      </c>
      <c r="U40" s="113">
        <v>1844.4782344943983</v>
      </c>
      <c r="V40" s="113">
        <v>1825.0612890292261</v>
      </c>
      <c r="W40" s="113">
        <v>1800.2168947393216</v>
      </c>
      <c r="X40" s="113">
        <v>1798.1593198758649</v>
      </c>
      <c r="Y40" s="113">
        <v>1789.6210935278903</v>
      </c>
      <c r="Z40" s="113">
        <v>1787.9413774305265</v>
      </c>
      <c r="AA40" s="113">
        <v>1782.9527325601716</v>
      </c>
      <c r="AB40" s="113">
        <v>1780.224952820523</v>
      </c>
      <c r="AC40" s="113">
        <v>1779.3508172108657</v>
      </c>
      <c r="AD40" s="113">
        <v>1778.0965101330901</v>
      </c>
      <c r="AE40" s="113">
        <v>1775.7544410187718</v>
      </c>
      <c r="AF40" s="113">
        <v>1773.3893010322038</v>
      </c>
      <c r="AG40" s="113">
        <v>1763.8871348881889</v>
      </c>
      <c r="AH40" s="113">
        <v>1768.5489747799816</v>
      </c>
      <c r="AI40" s="113">
        <v>1735.5242963366247</v>
      </c>
      <c r="AJ40" s="113">
        <v>1744.222149902414</v>
      </c>
      <c r="AK40" s="113">
        <v>1743.0978165472216</v>
      </c>
      <c r="AL40" s="113">
        <v>1759.065573417015</v>
      </c>
      <c r="AM40" s="113">
        <v>1766.4824486136524</v>
      </c>
      <c r="AN40" s="113">
        <v>1784.543190882436</v>
      </c>
      <c r="AO40" s="113">
        <v>1788.7239302431317</v>
      </c>
      <c r="AP40" s="113">
        <v>1778.0563632380185</v>
      </c>
      <c r="AQ40" s="113">
        <v>1793.0679359557214</v>
      </c>
      <c r="AR40" s="113">
        <v>1785.0988674388509</v>
      </c>
      <c r="AS40" s="113">
        <v>1791.5499334724839</v>
      </c>
      <c r="AT40" s="113">
        <v>1806.7879675369895</v>
      </c>
      <c r="AU40" s="113">
        <v>1802.9390083994713</v>
      </c>
      <c r="AV40" s="113">
        <v>1818.724513184211</v>
      </c>
      <c r="AW40" s="113">
        <v>1841.4037242115392</v>
      </c>
      <c r="AX40" s="113">
        <v>1860.7990760098232</v>
      </c>
      <c r="AY40" s="113">
        <v>1878.6968874526297</v>
      </c>
      <c r="AZ40" s="113">
        <v>1892.8490539213028</v>
      </c>
    </row>
    <row r="41" spans="1:52" ht="12" customHeight="1" x14ac:dyDescent="0.2">
      <c r="A41" s="153" t="s">
        <v>8</v>
      </c>
      <c r="B41" s="113">
        <v>3264.9236918111883</v>
      </c>
      <c r="C41" s="113">
        <v>3652.6813254432354</v>
      </c>
      <c r="D41" s="113">
        <v>3570.0321172352037</v>
      </c>
      <c r="E41" s="113">
        <v>3559.7026531546562</v>
      </c>
      <c r="F41" s="113">
        <v>3132.1120156680968</v>
      </c>
      <c r="G41" s="113">
        <v>856.19854366212815</v>
      </c>
      <c r="H41" s="113">
        <v>914.73095236273207</v>
      </c>
      <c r="I41" s="113">
        <v>671.20585722277212</v>
      </c>
      <c r="J41" s="113">
        <v>669.95497263895209</v>
      </c>
      <c r="K41" s="113">
        <v>502.61820100358403</v>
      </c>
      <c r="L41" s="113">
        <v>425.2574544119189</v>
      </c>
      <c r="M41" s="113">
        <v>393.08818819784364</v>
      </c>
      <c r="N41" s="113">
        <v>486.38535253338341</v>
      </c>
      <c r="O41" s="113">
        <v>429.81771811300081</v>
      </c>
      <c r="P41" s="113">
        <v>359.1016300127107</v>
      </c>
      <c r="Q41" s="113">
        <v>530.14342021660582</v>
      </c>
      <c r="R41" s="113">
        <v>562.92668499537092</v>
      </c>
      <c r="S41" s="113">
        <v>602.092390717699</v>
      </c>
      <c r="T41" s="113">
        <v>596.0299599391625</v>
      </c>
      <c r="U41" s="113">
        <v>585.43924897600539</v>
      </c>
      <c r="V41" s="113">
        <v>574.8099635789049</v>
      </c>
      <c r="W41" s="113">
        <v>565.49342532493483</v>
      </c>
      <c r="X41" s="113">
        <v>563.77092759888944</v>
      </c>
      <c r="Y41" s="113">
        <v>561.80918448289003</v>
      </c>
      <c r="Z41" s="113">
        <v>559.12895659787716</v>
      </c>
      <c r="AA41" s="113">
        <v>553.24622276995308</v>
      </c>
      <c r="AB41" s="113">
        <v>554.315013467688</v>
      </c>
      <c r="AC41" s="113">
        <v>552.9766194823211</v>
      </c>
      <c r="AD41" s="113">
        <v>553.36571373745176</v>
      </c>
      <c r="AE41" s="113">
        <v>553.97505151655696</v>
      </c>
      <c r="AF41" s="113">
        <v>554.3403348846</v>
      </c>
      <c r="AG41" s="113">
        <v>555.3770444971841</v>
      </c>
      <c r="AH41" s="113">
        <v>556.82748366434714</v>
      </c>
      <c r="AI41" s="113">
        <v>558.28903536391169</v>
      </c>
      <c r="AJ41" s="113">
        <v>559.96678659288239</v>
      </c>
      <c r="AK41" s="113">
        <v>537.32926343899521</v>
      </c>
      <c r="AL41" s="113">
        <v>541.18034279085293</v>
      </c>
      <c r="AM41" s="113">
        <v>532.73372844070491</v>
      </c>
      <c r="AN41" s="113">
        <v>532.12290017371754</v>
      </c>
      <c r="AO41" s="113">
        <v>530.17603245902501</v>
      </c>
      <c r="AP41" s="113">
        <v>524.9195752575755</v>
      </c>
      <c r="AQ41" s="113">
        <v>527.94396181827426</v>
      </c>
      <c r="AR41" s="113">
        <v>530.0366568535668</v>
      </c>
      <c r="AS41" s="113">
        <v>530.88064533932459</v>
      </c>
      <c r="AT41" s="113">
        <v>533.14779781790196</v>
      </c>
      <c r="AU41" s="113">
        <v>535.43752192614534</v>
      </c>
      <c r="AV41" s="113">
        <v>538.28033064324279</v>
      </c>
      <c r="AW41" s="113">
        <v>542.3439869554627</v>
      </c>
      <c r="AX41" s="113">
        <v>546.01042223301431</v>
      </c>
      <c r="AY41" s="113">
        <v>550.34927904723554</v>
      </c>
      <c r="AZ41" s="113">
        <v>554.51224758040019</v>
      </c>
    </row>
    <row r="42" spans="1:52" ht="12" customHeight="1" x14ac:dyDescent="0.2">
      <c r="A42" s="153" t="s">
        <v>558</v>
      </c>
      <c r="B42" s="113">
        <v>0</v>
      </c>
      <c r="C42" s="113">
        <v>0</v>
      </c>
      <c r="D42" s="113">
        <v>0</v>
      </c>
      <c r="E42" s="113">
        <v>77.11951689388799</v>
      </c>
      <c r="F42" s="113">
        <v>52.464432870468009</v>
      </c>
      <c r="G42" s="113">
        <v>108.66389169842236</v>
      </c>
      <c r="H42" s="113">
        <v>124.51036823287203</v>
      </c>
      <c r="I42" s="113">
        <v>139.32039524169602</v>
      </c>
      <c r="J42" s="113">
        <v>291.16991064938395</v>
      </c>
      <c r="K42" s="113">
        <v>218.96977833187202</v>
      </c>
      <c r="L42" s="113">
        <v>221.61606938930197</v>
      </c>
      <c r="M42" s="113">
        <v>186.82346530916016</v>
      </c>
      <c r="N42" s="113">
        <v>209.38771787047665</v>
      </c>
      <c r="O42" s="113">
        <v>221.01387674987859</v>
      </c>
      <c r="P42" s="113">
        <v>201.20660466674045</v>
      </c>
      <c r="Q42" s="113">
        <v>288.52389514457667</v>
      </c>
      <c r="R42" s="113">
        <v>300.56766308178646</v>
      </c>
      <c r="S42" s="113">
        <v>298.8017069586902</v>
      </c>
      <c r="T42" s="113">
        <v>300.82725183944342</v>
      </c>
      <c r="U42" s="113">
        <v>300.73934338436879</v>
      </c>
      <c r="V42" s="113">
        <v>301.2769490403071</v>
      </c>
      <c r="W42" s="113">
        <v>284.27566643838747</v>
      </c>
      <c r="X42" s="113">
        <v>284.93738733486862</v>
      </c>
      <c r="Y42" s="113">
        <v>286.60300215337446</v>
      </c>
      <c r="Z42" s="113">
        <v>285.44036137262555</v>
      </c>
      <c r="AA42" s="113">
        <v>286.38013548292281</v>
      </c>
      <c r="AB42" s="113">
        <v>288.30480084562237</v>
      </c>
      <c r="AC42" s="113">
        <v>288.70225922275893</v>
      </c>
      <c r="AD42" s="113">
        <v>290.83244533847756</v>
      </c>
      <c r="AE42" s="113">
        <v>291.41935726690446</v>
      </c>
      <c r="AF42" s="113">
        <v>293.57457643012037</v>
      </c>
      <c r="AG42" s="113">
        <v>294.10941984168846</v>
      </c>
      <c r="AH42" s="113">
        <v>296.50309970532214</v>
      </c>
      <c r="AI42" s="113">
        <v>299.0002502190282</v>
      </c>
      <c r="AJ42" s="113">
        <v>301.40140635276731</v>
      </c>
      <c r="AK42" s="113">
        <v>290.37216265092468</v>
      </c>
      <c r="AL42" s="113">
        <v>294.04581131906195</v>
      </c>
      <c r="AM42" s="113">
        <v>296.11625594188297</v>
      </c>
      <c r="AN42" s="113">
        <v>299.72541797781611</v>
      </c>
      <c r="AO42" s="113">
        <v>303.06561509051119</v>
      </c>
      <c r="AP42" s="113">
        <v>305.98323890209707</v>
      </c>
      <c r="AQ42" s="113">
        <v>285.37626328536226</v>
      </c>
      <c r="AR42" s="113">
        <v>285.9718596180291</v>
      </c>
      <c r="AS42" s="113">
        <v>288.21911662769872</v>
      </c>
      <c r="AT42" s="113">
        <v>288.45042002978818</v>
      </c>
      <c r="AU42" s="113">
        <v>291.338647403229</v>
      </c>
      <c r="AV42" s="113">
        <v>293.97924082883173</v>
      </c>
      <c r="AW42" s="113">
        <v>296.43015690129602</v>
      </c>
      <c r="AX42" s="113">
        <v>299.46952777314578</v>
      </c>
      <c r="AY42" s="113">
        <v>301.82402186096527</v>
      </c>
      <c r="AZ42" s="113">
        <v>305.0660726137134</v>
      </c>
    </row>
    <row r="43" spans="1:52" ht="12" customHeight="1" x14ac:dyDescent="0.2">
      <c r="A43" s="153" t="s">
        <v>10</v>
      </c>
      <c r="B43" s="113">
        <v>9689.7303676988704</v>
      </c>
      <c r="C43" s="113">
        <v>10483.570600775998</v>
      </c>
      <c r="D43" s="113">
        <v>7656.6049695721449</v>
      </c>
      <c r="E43" s="113">
        <v>6921.0979638395747</v>
      </c>
      <c r="F43" s="113">
        <v>6743.9759509126425</v>
      </c>
      <c r="G43" s="113">
        <v>6202.0067736070441</v>
      </c>
      <c r="H43" s="113">
        <v>6139.711019306591</v>
      </c>
      <c r="I43" s="113">
        <v>5636.8289280252611</v>
      </c>
      <c r="J43" s="113">
        <v>6193.7575873333926</v>
      </c>
      <c r="K43" s="113">
        <v>5341.4405905817521</v>
      </c>
      <c r="L43" s="113">
        <v>6378.0271203605171</v>
      </c>
      <c r="M43" s="113">
        <v>6701.2990241193265</v>
      </c>
      <c r="N43" s="113">
        <v>4602.4569156689295</v>
      </c>
      <c r="O43" s="113">
        <v>4041.8186089206829</v>
      </c>
      <c r="P43" s="113">
        <v>3513.8815991109891</v>
      </c>
      <c r="Q43" s="113">
        <v>3795.3408302907096</v>
      </c>
      <c r="R43" s="113">
        <v>4095.9745689288884</v>
      </c>
      <c r="S43" s="113">
        <v>4313.2241917772599</v>
      </c>
      <c r="T43" s="113">
        <v>4297.4468921476173</v>
      </c>
      <c r="U43" s="113">
        <v>4266.0081640638145</v>
      </c>
      <c r="V43" s="113">
        <v>4232.0081092377695</v>
      </c>
      <c r="W43" s="113">
        <v>4170.0358563833015</v>
      </c>
      <c r="X43" s="113">
        <v>4178.2866217829878</v>
      </c>
      <c r="Y43" s="113">
        <v>4176.0166912753493</v>
      </c>
      <c r="Z43" s="113">
        <v>4143.585609804828</v>
      </c>
      <c r="AA43" s="113">
        <v>4090.5808100738141</v>
      </c>
      <c r="AB43" s="113">
        <v>4069.7445906706957</v>
      </c>
      <c r="AC43" s="113">
        <v>4072.0175055291725</v>
      </c>
      <c r="AD43" s="113">
        <v>4094.8916518988754</v>
      </c>
      <c r="AE43" s="113">
        <v>4128.6546759983476</v>
      </c>
      <c r="AF43" s="113">
        <v>4108.888424680661</v>
      </c>
      <c r="AG43" s="113">
        <v>4114.9559886383313</v>
      </c>
      <c r="AH43" s="113">
        <v>4155.4751662980052</v>
      </c>
      <c r="AI43" s="113">
        <v>4186.7736957725356</v>
      </c>
      <c r="AJ43" s="113">
        <v>4201.1541551043629</v>
      </c>
      <c r="AK43" s="113">
        <v>4192.7036646258539</v>
      </c>
      <c r="AL43" s="113">
        <v>4232.8416048895087</v>
      </c>
      <c r="AM43" s="113">
        <v>4259.0500613378053</v>
      </c>
      <c r="AN43" s="113">
        <v>4312.2447132025191</v>
      </c>
      <c r="AO43" s="113">
        <v>4363.925880647922</v>
      </c>
      <c r="AP43" s="113">
        <v>4390.8860845556337</v>
      </c>
      <c r="AQ43" s="113">
        <v>4427.5265123849658</v>
      </c>
      <c r="AR43" s="113">
        <v>4471.5785838031525</v>
      </c>
      <c r="AS43" s="113">
        <v>4501.0844839442216</v>
      </c>
      <c r="AT43" s="113">
        <v>4505.6334141405632</v>
      </c>
      <c r="AU43" s="113">
        <v>4474.6011754860156</v>
      </c>
      <c r="AV43" s="113">
        <v>4452.297944080784</v>
      </c>
      <c r="AW43" s="113">
        <v>4464.8543307814944</v>
      </c>
      <c r="AX43" s="113">
        <v>4493.5120381780152</v>
      </c>
      <c r="AY43" s="113">
        <v>4535.556728797932</v>
      </c>
      <c r="AZ43" s="113">
        <v>4512.4440195248008</v>
      </c>
    </row>
    <row r="44" spans="1:52" ht="12" customHeight="1" x14ac:dyDescent="0.2">
      <c r="A44" s="135" t="s">
        <v>559</v>
      </c>
      <c r="B44" s="136">
        <v>99765.968591925994</v>
      </c>
      <c r="C44" s="136">
        <v>105043.56070658879</v>
      </c>
      <c r="D44" s="136">
        <v>98854.647383303192</v>
      </c>
      <c r="E44" s="136">
        <v>103804.49518472406</v>
      </c>
      <c r="F44" s="136">
        <v>108235.8839420562</v>
      </c>
      <c r="G44" s="136">
        <v>112930.99802578233</v>
      </c>
      <c r="H44" s="136">
        <v>107807.17828244129</v>
      </c>
      <c r="I44" s="136">
        <v>99979.884193208112</v>
      </c>
      <c r="J44" s="136">
        <v>106365.50063986063</v>
      </c>
      <c r="K44" s="136">
        <v>103256.95088177978</v>
      </c>
      <c r="L44" s="136">
        <v>102941.11094001691</v>
      </c>
      <c r="M44" s="136">
        <v>85537.044552511128</v>
      </c>
      <c r="N44" s="136">
        <v>92215.89311020216</v>
      </c>
      <c r="O44" s="136">
        <v>92830.761658199815</v>
      </c>
      <c r="P44" s="136">
        <v>77842.549366261504</v>
      </c>
      <c r="Q44" s="136">
        <v>78391.615935577152</v>
      </c>
      <c r="R44" s="136">
        <v>80335.824161800614</v>
      </c>
      <c r="S44" s="136">
        <v>78338.13106553712</v>
      </c>
      <c r="T44" s="136">
        <v>77587.835713572742</v>
      </c>
      <c r="U44" s="136">
        <v>74817.214751343112</v>
      </c>
      <c r="V44" s="136">
        <v>73026.032335100026</v>
      </c>
      <c r="W44" s="136">
        <v>70797.676459007562</v>
      </c>
      <c r="X44" s="136">
        <v>69624.504612733537</v>
      </c>
      <c r="Y44" s="136">
        <v>69484.359404377668</v>
      </c>
      <c r="Z44" s="136">
        <v>67941.179810065994</v>
      </c>
      <c r="AA44" s="136">
        <v>67539.934731743648</v>
      </c>
      <c r="AB44" s="136">
        <v>68748.786648435547</v>
      </c>
      <c r="AC44" s="136">
        <v>68588.828623866444</v>
      </c>
      <c r="AD44" s="136">
        <v>67993.640516938307</v>
      </c>
      <c r="AE44" s="136">
        <v>68084.08348429561</v>
      </c>
      <c r="AF44" s="136">
        <v>69374.47487748081</v>
      </c>
      <c r="AG44" s="136">
        <v>69983.042085164605</v>
      </c>
      <c r="AH44" s="136">
        <v>69949.632430486003</v>
      </c>
      <c r="AI44" s="136">
        <v>69761.45039580646</v>
      </c>
      <c r="AJ44" s="136">
        <v>69538.511373867441</v>
      </c>
      <c r="AK44" s="136">
        <v>69226.919014100131</v>
      </c>
      <c r="AL44" s="136">
        <v>69299.166803824162</v>
      </c>
      <c r="AM44" s="136">
        <v>69047.896689396031</v>
      </c>
      <c r="AN44" s="136">
        <v>68981.675103234142</v>
      </c>
      <c r="AO44" s="136">
        <v>68963.899415395659</v>
      </c>
      <c r="AP44" s="136">
        <v>68956.11723743254</v>
      </c>
      <c r="AQ44" s="136">
        <v>68936.501872508175</v>
      </c>
      <c r="AR44" s="136">
        <v>69104.210743328411</v>
      </c>
      <c r="AS44" s="136">
        <v>69107.56471145348</v>
      </c>
      <c r="AT44" s="136">
        <v>69163.106328524795</v>
      </c>
      <c r="AU44" s="136">
        <v>69201.084580621391</v>
      </c>
      <c r="AV44" s="136">
        <v>69198.888774163992</v>
      </c>
      <c r="AW44" s="136">
        <v>69251.598462345079</v>
      </c>
      <c r="AX44" s="136">
        <v>69321.335165559358</v>
      </c>
      <c r="AY44" s="136">
        <v>69312.544997065415</v>
      </c>
      <c r="AZ44" s="136">
        <v>69245.402629971286</v>
      </c>
    </row>
    <row r="45" spans="1:52" ht="12" customHeight="1" x14ac:dyDescent="0.2">
      <c r="A45" s="153" t="s">
        <v>40</v>
      </c>
      <c r="B45" s="113">
        <v>61361.365938741983</v>
      </c>
      <c r="C45" s="113">
        <v>65136.441195779014</v>
      </c>
      <c r="D45" s="113">
        <v>61323.409693042442</v>
      </c>
      <c r="E45" s="113">
        <v>62693.505642399999</v>
      </c>
      <c r="F45" s="113">
        <v>65930.765521500594</v>
      </c>
      <c r="G45" s="113">
        <v>64807.908653509214</v>
      </c>
      <c r="H45" s="113">
        <v>62667.52675543724</v>
      </c>
      <c r="I45" s="113">
        <v>55185.220745394334</v>
      </c>
      <c r="J45" s="113">
        <v>60572.220999858349</v>
      </c>
      <c r="K45" s="113">
        <v>59628.116759911165</v>
      </c>
      <c r="L45" s="113">
        <v>57177.290931224612</v>
      </c>
      <c r="M45" s="113">
        <v>46753.967812124625</v>
      </c>
      <c r="N45" s="113">
        <v>51232.031007853002</v>
      </c>
      <c r="O45" s="113">
        <v>52226.764254788337</v>
      </c>
      <c r="P45" s="113">
        <v>42498.384998521251</v>
      </c>
      <c r="Q45" s="113">
        <v>43523.300204693573</v>
      </c>
      <c r="R45" s="113">
        <v>45809.790683118874</v>
      </c>
      <c r="S45" s="113">
        <v>43638.21492906606</v>
      </c>
      <c r="T45" s="113">
        <v>42274.629534296917</v>
      </c>
      <c r="U45" s="113">
        <v>39831.030183952716</v>
      </c>
      <c r="V45" s="113">
        <v>38599.281750359667</v>
      </c>
      <c r="W45" s="113">
        <v>38183.801677119984</v>
      </c>
      <c r="X45" s="113">
        <v>37240.932280005451</v>
      </c>
      <c r="Y45" s="113">
        <v>37392.988140904075</v>
      </c>
      <c r="Z45" s="113">
        <v>36294.110214629887</v>
      </c>
      <c r="AA45" s="113">
        <v>35663.978125462971</v>
      </c>
      <c r="AB45" s="113">
        <v>37114.103728800357</v>
      </c>
      <c r="AC45" s="113">
        <v>37219.414867211774</v>
      </c>
      <c r="AD45" s="113">
        <v>37395.989544342498</v>
      </c>
      <c r="AE45" s="113">
        <v>37995.274834274707</v>
      </c>
      <c r="AF45" s="113">
        <v>38776.80320349575</v>
      </c>
      <c r="AG45" s="113">
        <v>39251.540689169349</v>
      </c>
      <c r="AH45" s="113">
        <v>39309.211482322848</v>
      </c>
      <c r="AI45" s="113">
        <v>39320.165142332909</v>
      </c>
      <c r="AJ45" s="113">
        <v>39369.533027185636</v>
      </c>
      <c r="AK45" s="113">
        <v>39423.61981757218</v>
      </c>
      <c r="AL45" s="113">
        <v>39535.094199699211</v>
      </c>
      <c r="AM45" s="113">
        <v>39527.409482417344</v>
      </c>
      <c r="AN45" s="113">
        <v>39543.232904352262</v>
      </c>
      <c r="AO45" s="113">
        <v>39563.121983023651</v>
      </c>
      <c r="AP45" s="113">
        <v>39593.552086062686</v>
      </c>
      <c r="AQ45" s="113">
        <v>39673.481731337859</v>
      </c>
      <c r="AR45" s="113">
        <v>39733.937788751442</v>
      </c>
      <c r="AS45" s="113">
        <v>39757.914325336162</v>
      </c>
      <c r="AT45" s="113">
        <v>39726.924498202992</v>
      </c>
      <c r="AU45" s="113">
        <v>39724.455126428067</v>
      </c>
      <c r="AV45" s="113">
        <v>39681.233769442377</v>
      </c>
      <c r="AW45" s="113">
        <v>39649.262469788962</v>
      </c>
      <c r="AX45" s="113">
        <v>39641.41958652233</v>
      </c>
      <c r="AY45" s="113">
        <v>39602.120120144908</v>
      </c>
      <c r="AZ45" s="113">
        <v>39507.061422145838</v>
      </c>
    </row>
    <row r="46" spans="1:52" ht="12" customHeight="1" x14ac:dyDescent="0.2">
      <c r="A46" s="153" t="s">
        <v>353</v>
      </c>
      <c r="B46" s="113">
        <v>26311.283254828886</v>
      </c>
      <c r="C46" s="113">
        <v>27406.850320477392</v>
      </c>
      <c r="D46" s="113">
        <v>24680.595170674511</v>
      </c>
      <c r="E46" s="113">
        <v>28374.685433301314</v>
      </c>
      <c r="F46" s="113">
        <v>28914.303254163471</v>
      </c>
      <c r="G46" s="113">
        <v>35183.38130291838</v>
      </c>
      <c r="H46" s="113">
        <v>32568.062480184595</v>
      </c>
      <c r="I46" s="113">
        <v>32567.499645604243</v>
      </c>
      <c r="J46" s="113">
        <v>33371.660533574403</v>
      </c>
      <c r="K46" s="113">
        <v>31521.768821601265</v>
      </c>
      <c r="L46" s="113">
        <v>33726.385084236274</v>
      </c>
      <c r="M46" s="113">
        <v>26635.295210372271</v>
      </c>
      <c r="N46" s="113">
        <v>29299.59221740915</v>
      </c>
      <c r="O46" s="113">
        <v>28810.228837280614</v>
      </c>
      <c r="P46" s="113">
        <v>23648.145998152475</v>
      </c>
      <c r="Q46" s="113">
        <v>23410.557100521019</v>
      </c>
      <c r="R46" s="113">
        <v>23788.730543565929</v>
      </c>
      <c r="S46" s="113">
        <v>23907.464808021352</v>
      </c>
      <c r="T46" s="113">
        <v>24492.558906273705</v>
      </c>
      <c r="U46" s="113">
        <v>24074.081494785889</v>
      </c>
      <c r="V46" s="113">
        <v>23450.792954188018</v>
      </c>
      <c r="W46" s="113">
        <v>21612.559404266231</v>
      </c>
      <c r="X46" s="113">
        <v>21350.270826072188</v>
      </c>
      <c r="Y46" s="113">
        <v>20977.6540178303</v>
      </c>
      <c r="Z46" s="113">
        <v>20633.041164469771</v>
      </c>
      <c r="AA46" s="113">
        <v>20932.02120969518</v>
      </c>
      <c r="AB46" s="113">
        <v>20622.980046243774</v>
      </c>
      <c r="AC46" s="113">
        <v>20360.570878312195</v>
      </c>
      <c r="AD46" s="113">
        <v>19623.25441247486</v>
      </c>
      <c r="AE46" s="113">
        <v>19098.589951760754</v>
      </c>
      <c r="AF46" s="113">
        <v>19658.91050355383</v>
      </c>
      <c r="AG46" s="113">
        <v>20111.027253304372</v>
      </c>
      <c r="AH46" s="113">
        <v>20012.956575823435</v>
      </c>
      <c r="AI46" s="113">
        <v>19887.748491030441</v>
      </c>
      <c r="AJ46" s="113">
        <v>19757.616878722136</v>
      </c>
      <c r="AK46" s="113">
        <v>19603.28720174314</v>
      </c>
      <c r="AL46" s="113">
        <v>19454.031284106022</v>
      </c>
      <c r="AM46" s="113">
        <v>19200.195710497217</v>
      </c>
      <c r="AN46" s="113">
        <v>19088.076432544818</v>
      </c>
      <c r="AO46" s="113">
        <v>18991.04269016792</v>
      </c>
      <c r="AP46" s="113">
        <v>18924.217489189428</v>
      </c>
      <c r="AQ46" s="113">
        <v>18885.173633981318</v>
      </c>
      <c r="AR46" s="113">
        <v>18855.155769180386</v>
      </c>
      <c r="AS46" s="113">
        <v>18821.440316561017</v>
      </c>
      <c r="AT46" s="113">
        <v>18775.536681663103</v>
      </c>
      <c r="AU46" s="113">
        <v>18758.878495233701</v>
      </c>
      <c r="AV46" s="113">
        <v>18709.420563486441</v>
      </c>
      <c r="AW46" s="113">
        <v>18699.904917772485</v>
      </c>
      <c r="AX46" s="113">
        <v>18679.415433372891</v>
      </c>
      <c r="AY46" s="113">
        <v>18659.527498011637</v>
      </c>
      <c r="AZ46" s="113">
        <v>18620.139157957521</v>
      </c>
    </row>
    <row r="47" spans="1:52" ht="12" customHeight="1" x14ac:dyDescent="0.2">
      <c r="A47" s="153" t="s">
        <v>522</v>
      </c>
      <c r="B47" s="113">
        <v>12093.319398355126</v>
      </c>
      <c r="C47" s="113">
        <v>12500.269190332381</v>
      </c>
      <c r="D47" s="113">
        <v>12850.642519586239</v>
      </c>
      <c r="E47" s="113">
        <v>12736.304109022749</v>
      </c>
      <c r="F47" s="113">
        <v>13390.815166392131</v>
      </c>
      <c r="G47" s="113">
        <v>12939.708069354723</v>
      </c>
      <c r="H47" s="113">
        <v>12571.589046819456</v>
      </c>
      <c r="I47" s="113">
        <v>12227.163802209543</v>
      </c>
      <c r="J47" s="113">
        <v>12421.619106427874</v>
      </c>
      <c r="K47" s="113">
        <v>12107.06530026735</v>
      </c>
      <c r="L47" s="113">
        <v>12037.434924556026</v>
      </c>
      <c r="M47" s="113">
        <v>12147.781530014225</v>
      </c>
      <c r="N47" s="113">
        <v>11684.269884940015</v>
      </c>
      <c r="O47" s="113">
        <v>11793.768566130859</v>
      </c>
      <c r="P47" s="113">
        <v>11696.018369587764</v>
      </c>
      <c r="Q47" s="113">
        <v>11457.758630362576</v>
      </c>
      <c r="R47" s="113">
        <v>10737.302935115795</v>
      </c>
      <c r="S47" s="113">
        <v>10792.451328449704</v>
      </c>
      <c r="T47" s="113">
        <v>10820.647273002118</v>
      </c>
      <c r="U47" s="113">
        <v>10912.103072604501</v>
      </c>
      <c r="V47" s="113">
        <v>10975.95763055233</v>
      </c>
      <c r="W47" s="113">
        <v>11001.315377621353</v>
      </c>
      <c r="X47" s="113">
        <v>11033.301506655915</v>
      </c>
      <c r="Y47" s="113">
        <v>11113.717245643282</v>
      </c>
      <c r="Z47" s="113">
        <v>11014.028430966342</v>
      </c>
      <c r="AA47" s="113">
        <v>10943.93539658549</v>
      </c>
      <c r="AB47" s="113">
        <v>11011.702873391421</v>
      </c>
      <c r="AC47" s="113">
        <v>11008.84287834247</v>
      </c>
      <c r="AD47" s="113">
        <v>10974.396560120933</v>
      </c>
      <c r="AE47" s="113">
        <v>10990.218698260142</v>
      </c>
      <c r="AF47" s="113">
        <v>10938.761170431228</v>
      </c>
      <c r="AG47" s="113">
        <v>10620.474142690893</v>
      </c>
      <c r="AH47" s="113">
        <v>10627.464372339726</v>
      </c>
      <c r="AI47" s="113">
        <v>10553.536762443104</v>
      </c>
      <c r="AJ47" s="113">
        <v>10411.361467959667</v>
      </c>
      <c r="AK47" s="113">
        <v>10200.011994784825</v>
      </c>
      <c r="AL47" s="113">
        <v>10310.041320018932</v>
      </c>
      <c r="AM47" s="113">
        <v>10320.291496481459</v>
      </c>
      <c r="AN47" s="113">
        <v>10350.36576633707</v>
      </c>
      <c r="AO47" s="113">
        <v>10409.734742204095</v>
      </c>
      <c r="AP47" s="113">
        <v>10438.347662180426</v>
      </c>
      <c r="AQ47" s="113">
        <v>10377.846507188993</v>
      </c>
      <c r="AR47" s="113">
        <v>10515.117185396588</v>
      </c>
      <c r="AS47" s="113">
        <v>10528.210069556313</v>
      </c>
      <c r="AT47" s="113">
        <v>10660.645148658698</v>
      </c>
      <c r="AU47" s="113">
        <v>10717.750958959632</v>
      </c>
      <c r="AV47" s="113">
        <v>10808.23444123517</v>
      </c>
      <c r="AW47" s="113">
        <v>10902.431074783637</v>
      </c>
      <c r="AX47" s="113">
        <v>11000.50014566414</v>
      </c>
      <c r="AY47" s="113">
        <v>11050.897378908876</v>
      </c>
      <c r="AZ47" s="113">
        <v>11118.202049867929</v>
      </c>
    </row>
    <row r="48" spans="1:52" ht="12" customHeight="1" x14ac:dyDescent="0.2">
      <c r="A48" s="135" t="s">
        <v>42</v>
      </c>
      <c r="B48" s="136">
        <v>149271.54355386051</v>
      </c>
      <c r="C48" s="136">
        <v>150872.58300020391</v>
      </c>
      <c r="D48" s="136">
        <v>150844.99529418489</v>
      </c>
      <c r="E48" s="136">
        <v>149354.4339579136</v>
      </c>
      <c r="F48" s="136">
        <v>150619.57090879563</v>
      </c>
      <c r="G48" s="136">
        <v>148506.98729264169</v>
      </c>
      <c r="H48" s="136">
        <v>149592.01899069521</v>
      </c>
      <c r="I48" s="136">
        <v>149415.87216471223</v>
      </c>
      <c r="J48" s="136">
        <v>143437.43870831924</v>
      </c>
      <c r="K48" s="136">
        <v>140441.77176430679</v>
      </c>
      <c r="L48" s="136">
        <v>141081.31002141006</v>
      </c>
      <c r="M48" s="136">
        <v>141459.02854728367</v>
      </c>
      <c r="N48" s="136">
        <v>139941.41803351275</v>
      </c>
      <c r="O48" s="136">
        <v>138904.1804078368</v>
      </c>
      <c r="P48" s="136">
        <v>139291.43918137293</v>
      </c>
      <c r="Q48" s="136">
        <v>141348.97758170025</v>
      </c>
      <c r="R48" s="136">
        <v>142184.90465857822</v>
      </c>
      <c r="S48" s="136">
        <v>142304.35033245853</v>
      </c>
      <c r="T48" s="136">
        <v>142441.7576688836</v>
      </c>
      <c r="U48" s="136">
        <v>142340.17316721639</v>
      </c>
      <c r="V48" s="136">
        <v>141652.97034011022</v>
      </c>
      <c r="W48" s="136">
        <v>140314.94317224779</v>
      </c>
      <c r="X48" s="136">
        <v>138916.14127498824</v>
      </c>
      <c r="Y48" s="136">
        <v>137544.26104119536</v>
      </c>
      <c r="Z48" s="136">
        <v>136277.64295801133</v>
      </c>
      <c r="AA48" s="136">
        <v>135208.99952234744</v>
      </c>
      <c r="AB48" s="136">
        <v>134465.25255929641</v>
      </c>
      <c r="AC48" s="136">
        <v>133917.40973194779</v>
      </c>
      <c r="AD48" s="136">
        <v>133652.41339519271</v>
      </c>
      <c r="AE48" s="136">
        <v>133533.57196493945</v>
      </c>
      <c r="AF48" s="136">
        <v>133477.88061159811</v>
      </c>
      <c r="AG48" s="136">
        <v>133446.93197840042</v>
      </c>
      <c r="AH48" s="136">
        <v>133352.02076111408</v>
      </c>
      <c r="AI48" s="136">
        <v>132918.0723986846</v>
      </c>
      <c r="AJ48" s="136">
        <v>132434.99950014389</v>
      </c>
      <c r="AK48" s="136">
        <v>131856.88776512933</v>
      </c>
      <c r="AL48" s="136">
        <v>131220.3696631534</v>
      </c>
      <c r="AM48" s="136">
        <v>130431.24640050228</v>
      </c>
      <c r="AN48" s="136">
        <v>129663.47159604395</v>
      </c>
      <c r="AO48" s="136">
        <v>128704.36408337933</v>
      </c>
      <c r="AP48" s="136">
        <v>127681.1871536957</v>
      </c>
      <c r="AQ48" s="136">
        <v>126702.40133323999</v>
      </c>
      <c r="AR48" s="136">
        <v>125663.16578290539</v>
      </c>
      <c r="AS48" s="136">
        <v>124568.95366406741</v>
      </c>
      <c r="AT48" s="136">
        <v>123385.76127362264</v>
      </c>
      <c r="AU48" s="136">
        <v>122239.64539237635</v>
      </c>
      <c r="AV48" s="136">
        <v>121003.25718240743</v>
      </c>
      <c r="AW48" s="136">
        <v>119569.06810963305</v>
      </c>
      <c r="AX48" s="136">
        <v>118230.68162064781</v>
      </c>
      <c r="AY48" s="136">
        <v>116691.69460061463</v>
      </c>
      <c r="AZ48" s="136">
        <v>115164.91645819084</v>
      </c>
    </row>
    <row r="49" spans="1:52" ht="12" customHeight="1" x14ac:dyDescent="0.2">
      <c r="A49" s="153" t="s">
        <v>560</v>
      </c>
      <c r="B49" s="113">
        <v>128237.22395686321</v>
      </c>
      <c r="C49" s="113">
        <v>130477.63649163065</v>
      </c>
      <c r="D49" s="113">
        <v>130567.15587430331</v>
      </c>
      <c r="E49" s="113">
        <v>129339.61924378184</v>
      </c>
      <c r="F49" s="113">
        <v>129490.38450715228</v>
      </c>
      <c r="G49" s="113">
        <v>127441.50464931552</v>
      </c>
      <c r="H49" s="113">
        <v>127752.37272101131</v>
      </c>
      <c r="I49" s="113">
        <v>126939.52682919854</v>
      </c>
      <c r="J49" s="113">
        <v>120899.30556154993</v>
      </c>
      <c r="K49" s="113">
        <v>119657.28582230085</v>
      </c>
      <c r="L49" s="113">
        <v>120085.76788596249</v>
      </c>
      <c r="M49" s="113">
        <v>119459.47337502112</v>
      </c>
      <c r="N49" s="113">
        <v>118349.48385455992</v>
      </c>
      <c r="O49" s="113">
        <v>117505.88907539097</v>
      </c>
      <c r="P49" s="113">
        <v>118100.86008425188</v>
      </c>
      <c r="Q49" s="113">
        <v>119180.66981095955</v>
      </c>
      <c r="R49" s="113">
        <v>119848.44312670297</v>
      </c>
      <c r="S49" s="113">
        <v>119530.72137316737</v>
      </c>
      <c r="T49" s="113">
        <v>119118.72999433038</v>
      </c>
      <c r="U49" s="113">
        <v>118441.93896109142</v>
      </c>
      <c r="V49" s="113">
        <v>117250.12284382845</v>
      </c>
      <c r="W49" s="113">
        <v>115426.05492125367</v>
      </c>
      <c r="X49" s="113">
        <v>113570.57486233982</v>
      </c>
      <c r="Y49" s="113">
        <v>111772.63625231352</v>
      </c>
      <c r="Z49" s="113">
        <v>110156.3669208467</v>
      </c>
      <c r="AA49" s="113">
        <v>108708.98773898341</v>
      </c>
      <c r="AB49" s="113">
        <v>107523.7239496758</v>
      </c>
      <c r="AC49" s="113">
        <v>106518.71392257493</v>
      </c>
      <c r="AD49" s="113">
        <v>105740.95891364677</v>
      </c>
      <c r="AE49" s="113">
        <v>105087.29385112999</v>
      </c>
      <c r="AF49" s="113">
        <v>104487.25145383974</v>
      </c>
      <c r="AG49" s="113">
        <v>103901.3560541152</v>
      </c>
      <c r="AH49" s="113">
        <v>103285.6268271608</v>
      </c>
      <c r="AI49" s="113">
        <v>102358.71993223122</v>
      </c>
      <c r="AJ49" s="113">
        <v>101418.44002155474</v>
      </c>
      <c r="AK49" s="113">
        <v>100414.71569254494</v>
      </c>
      <c r="AL49" s="113">
        <v>99345.85301174887</v>
      </c>
      <c r="AM49" s="113">
        <v>98214.967578844007</v>
      </c>
      <c r="AN49" s="113">
        <v>97023.735395092837</v>
      </c>
      <c r="AO49" s="113">
        <v>95792.286681583006</v>
      </c>
      <c r="AP49" s="113">
        <v>94539.336666159157</v>
      </c>
      <c r="AQ49" s="113">
        <v>93321.695934143252</v>
      </c>
      <c r="AR49" s="113">
        <v>92103.232338488509</v>
      </c>
      <c r="AS49" s="113">
        <v>90897.245959125517</v>
      </c>
      <c r="AT49" s="113">
        <v>89683.731999063719</v>
      </c>
      <c r="AU49" s="113">
        <v>88501.033192894014</v>
      </c>
      <c r="AV49" s="113">
        <v>87326.935932903536</v>
      </c>
      <c r="AW49" s="113">
        <v>86162.827065677164</v>
      </c>
      <c r="AX49" s="113">
        <v>85017.052924031232</v>
      </c>
      <c r="AY49" s="113">
        <v>83901.522325509228</v>
      </c>
      <c r="AZ49" s="113">
        <v>82873.332393730365</v>
      </c>
    </row>
    <row r="50" spans="1:52" ht="12" customHeight="1" x14ac:dyDescent="0.2">
      <c r="A50" s="155" t="s">
        <v>524</v>
      </c>
      <c r="B50" s="132">
        <v>1045.2765624552612</v>
      </c>
      <c r="C50" s="132">
        <v>1146.3568478495527</v>
      </c>
      <c r="D50" s="132">
        <v>1262.3870602804443</v>
      </c>
      <c r="E50" s="132">
        <v>1266.1830492148076</v>
      </c>
      <c r="F50" s="132">
        <v>1350.4755034920445</v>
      </c>
      <c r="G50" s="132">
        <v>1381.3367532747905</v>
      </c>
      <c r="H50" s="132">
        <v>1377.9687562727222</v>
      </c>
      <c r="I50" s="132">
        <v>1403.7853387130447</v>
      </c>
      <c r="J50" s="132">
        <v>1444.345439219846</v>
      </c>
      <c r="K50" s="132">
        <v>1529.5605845746475</v>
      </c>
      <c r="L50" s="132">
        <v>1525.761778893482</v>
      </c>
      <c r="M50" s="132">
        <v>1522.0278552183988</v>
      </c>
      <c r="N50" s="132">
        <v>1517.9693266138684</v>
      </c>
      <c r="O50" s="132">
        <v>1520.4111189853768</v>
      </c>
      <c r="P50" s="132">
        <v>1521.4398817772842</v>
      </c>
      <c r="Q50" s="132">
        <v>1524.0706292451514</v>
      </c>
      <c r="R50" s="132">
        <v>1530.2629349171368</v>
      </c>
      <c r="S50" s="132">
        <v>1519.7291874335335</v>
      </c>
      <c r="T50" s="132">
        <v>1501.9676894437789</v>
      </c>
      <c r="U50" s="132">
        <v>1484.9783880322047</v>
      </c>
      <c r="V50" s="132">
        <v>1463.6672476084423</v>
      </c>
      <c r="W50" s="132">
        <v>1437.6804154841057</v>
      </c>
      <c r="X50" s="132">
        <v>1415.2749475714484</v>
      </c>
      <c r="Y50" s="132">
        <v>1390.7867930337704</v>
      </c>
      <c r="Z50" s="132">
        <v>1367.1994501167394</v>
      </c>
      <c r="AA50" s="132">
        <v>1349.390058642945</v>
      </c>
      <c r="AB50" s="132">
        <v>1334.9961243330897</v>
      </c>
      <c r="AC50" s="132">
        <v>1325.0702621681669</v>
      </c>
      <c r="AD50" s="132">
        <v>1319.0734590850611</v>
      </c>
      <c r="AE50" s="132">
        <v>1315.2654369171837</v>
      </c>
      <c r="AF50" s="132">
        <v>1312.0397398958787</v>
      </c>
      <c r="AG50" s="132">
        <v>1308.2058240845479</v>
      </c>
      <c r="AH50" s="132">
        <v>1302.6942697934853</v>
      </c>
      <c r="AI50" s="132">
        <v>1296.8039534987365</v>
      </c>
      <c r="AJ50" s="132">
        <v>1291.8392596354652</v>
      </c>
      <c r="AK50" s="132">
        <v>1286.9322848945326</v>
      </c>
      <c r="AL50" s="132">
        <v>1283.2203219410833</v>
      </c>
      <c r="AM50" s="132">
        <v>1278.6702696404113</v>
      </c>
      <c r="AN50" s="132">
        <v>1274.1452336334655</v>
      </c>
      <c r="AO50" s="132">
        <v>1269.5840463783786</v>
      </c>
      <c r="AP50" s="132">
        <v>1264.9072263036596</v>
      </c>
      <c r="AQ50" s="132">
        <v>1260.1719967715605</v>
      </c>
      <c r="AR50" s="132">
        <v>1256.2171838910867</v>
      </c>
      <c r="AS50" s="132">
        <v>1251.9239059192223</v>
      </c>
      <c r="AT50" s="132">
        <v>1246.9339703082662</v>
      </c>
      <c r="AU50" s="132">
        <v>1242.5450996610373</v>
      </c>
      <c r="AV50" s="132">
        <v>1237.1548973590745</v>
      </c>
      <c r="AW50" s="132">
        <v>1232.0482297764747</v>
      </c>
      <c r="AX50" s="132">
        <v>1226.8874154917262</v>
      </c>
      <c r="AY50" s="132">
        <v>1221.7470085127566</v>
      </c>
      <c r="AZ50" s="132">
        <v>1217.1065352078085</v>
      </c>
    </row>
    <row r="51" spans="1:52" ht="12" customHeight="1" x14ac:dyDescent="0.2">
      <c r="A51" s="155" t="s">
        <v>525</v>
      </c>
      <c r="B51" s="132">
        <v>72042.023414159456</v>
      </c>
      <c r="C51" s="132">
        <v>73415.324525846008</v>
      </c>
      <c r="D51" s="132">
        <v>72884.95858599263</v>
      </c>
      <c r="E51" s="132">
        <v>71563.947494868597</v>
      </c>
      <c r="F51" s="132">
        <v>69756.745766363732</v>
      </c>
      <c r="G51" s="132">
        <v>67685.172007729532</v>
      </c>
      <c r="H51" s="132">
        <v>67538.360612628472</v>
      </c>
      <c r="I51" s="132">
        <v>66778.184747989144</v>
      </c>
      <c r="J51" s="132">
        <v>63923.494150243409</v>
      </c>
      <c r="K51" s="132">
        <v>65350.150114737757</v>
      </c>
      <c r="L51" s="132">
        <v>63602.723045915642</v>
      </c>
      <c r="M51" s="132">
        <v>62367.662755111538</v>
      </c>
      <c r="N51" s="132">
        <v>62996.098150418788</v>
      </c>
      <c r="O51" s="132">
        <v>61712.257591149719</v>
      </c>
      <c r="P51" s="132">
        <v>62525.507026979911</v>
      </c>
      <c r="Q51" s="132">
        <v>63773.453387113826</v>
      </c>
      <c r="R51" s="132">
        <v>63729.831494885941</v>
      </c>
      <c r="S51" s="132">
        <v>62819.175261319593</v>
      </c>
      <c r="T51" s="132">
        <v>62000.999132737059</v>
      </c>
      <c r="U51" s="132">
        <v>61183.347304092109</v>
      </c>
      <c r="V51" s="132">
        <v>60255.71092227706</v>
      </c>
      <c r="W51" s="132">
        <v>58754.664136997286</v>
      </c>
      <c r="X51" s="132">
        <v>57231.827437841523</v>
      </c>
      <c r="Y51" s="132">
        <v>55625.708772466591</v>
      </c>
      <c r="Z51" s="132">
        <v>54165.450854067465</v>
      </c>
      <c r="AA51" s="132">
        <v>52847.248853601843</v>
      </c>
      <c r="AB51" s="132">
        <v>51748.710639235869</v>
      </c>
      <c r="AC51" s="132">
        <v>50799.838555348695</v>
      </c>
      <c r="AD51" s="132">
        <v>50035.780013248972</v>
      </c>
      <c r="AE51" s="132">
        <v>49376.139866039812</v>
      </c>
      <c r="AF51" s="132">
        <v>48759.351061103829</v>
      </c>
      <c r="AG51" s="132">
        <v>48167.435112440187</v>
      </c>
      <c r="AH51" s="132">
        <v>47573.695963429964</v>
      </c>
      <c r="AI51" s="132">
        <v>46959.976174980213</v>
      </c>
      <c r="AJ51" s="132">
        <v>46315.383769544023</v>
      </c>
      <c r="AK51" s="132">
        <v>45636.793395677021</v>
      </c>
      <c r="AL51" s="132">
        <v>44916.556570252214</v>
      </c>
      <c r="AM51" s="132">
        <v>44162.219980309637</v>
      </c>
      <c r="AN51" s="132">
        <v>43373.091323534056</v>
      </c>
      <c r="AO51" s="132">
        <v>42560.888228394993</v>
      </c>
      <c r="AP51" s="132">
        <v>41739.582867854231</v>
      </c>
      <c r="AQ51" s="132">
        <v>40938.153528246061</v>
      </c>
      <c r="AR51" s="132">
        <v>40138.561570420803</v>
      </c>
      <c r="AS51" s="132">
        <v>39348.822351658026</v>
      </c>
      <c r="AT51" s="132">
        <v>38560.852667749343</v>
      </c>
      <c r="AU51" s="132">
        <v>37795.558156062805</v>
      </c>
      <c r="AV51" s="132">
        <v>37047.986980731817</v>
      </c>
      <c r="AW51" s="132">
        <v>36318.482116541774</v>
      </c>
      <c r="AX51" s="132">
        <v>35613.322526101336</v>
      </c>
      <c r="AY51" s="132">
        <v>34935.092905633042</v>
      </c>
      <c r="AZ51" s="132">
        <v>34277.675693151999</v>
      </c>
    </row>
    <row r="52" spans="1:52" ht="12" customHeight="1" x14ac:dyDescent="0.2">
      <c r="A52" s="155" t="s">
        <v>526</v>
      </c>
      <c r="B52" s="132">
        <v>4895.1706993649623</v>
      </c>
      <c r="C52" s="132">
        <v>4843.5945833934502</v>
      </c>
      <c r="D52" s="132">
        <v>4862.9709599810385</v>
      </c>
      <c r="E52" s="132">
        <v>4889.6722613962647</v>
      </c>
      <c r="F52" s="132">
        <v>5053.8114556860819</v>
      </c>
      <c r="G52" s="132">
        <v>5214.3448533371566</v>
      </c>
      <c r="H52" s="132">
        <v>5407.3174116488963</v>
      </c>
      <c r="I52" s="132">
        <v>5555.8094793829341</v>
      </c>
      <c r="J52" s="132">
        <v>5451.2514418650962</v>
      </c>
      <c r="K52" s="132">
        <v>5332.8331194145912</v>
      </c>
      <c r="L52" s="132">
        <v>5229.7006190904603</v>
      </c>
      <c r="M52" s="132">
        <v>5296.5536955483785</v>
      </c>
      <c r="N52" s="132">
        <v>5210.1950208694652</v>
      </c>
      <c r="O52" s="132">
        <v>5383.9688280296623</v>
      </c>
      <c r="P52" s="132">
        <v>5369.5117148695899</v>
      </c>
      <c r="Q52" s="132">
        <v>5433.6188924574781</v>
      </c>
      <c r="R52" s="132">
        <v>5561.9913929887452</v>
      </c>
      <c r="S52" s="132">
        <v>5642.3218954582508</v>
      </c>
      <c r="T52" s="132">
        <v>5696.6280562871116</v>
      </c>
      <c r="U52" s="132">
        <v>5714.0546786047025</v>
      </c>
      <c r="V52" s="132">
        <v>5693.561974730138</v>
      </c>
      <c r="W52" s="132">
        <v>5650.4163219652946</v>
      </c>
      <c r="X52" s="132">
        <v>5588.2110323254665</v>
      </c>
      <c r="Y52" s="132">
        <v>5519.0059616846056</v>
      </c>
      <c r="Z52" s="132">
        <v>5445.9719833855861</v>
      </c>
      <c r="AA52" s="132">
        <v>5369.9017778533707</v>
      </c>
      <c r="AB52" s="132">
        <v>5293.0444411823846</v>
      </c>
      <c r="AC52" s="132">
        <v>5214.2404496154959</v>
      </c>
      <c r="AD52" s="132">
        <v>5135.2248936902988</v>
      </c>
      <c r="AE52" s="132">
        <v>5055.0608361579471</v>
      </c>
      <c r="AF52" s="132">
        <v>4974.1713465191942</v>
      </c>
      <c r="AG52" s="132">
        <v>4890.584867954919</v>
      </c>
      <c r="AH52" s="132">
        <v>4804.0073436850362</v>
      </c>
      <c r="AI52" s="132">
        <v>4727.8942026768455</v>
      </c>
      <c r="AJ52" s="132">
        <v>4693.8528985937501</v>
      </c>
      <c r="AK52" s="132">
        <v>4654.1660333835835</v>
      </c>
      <c r="AL52" s="132">
        <v>4609.5911598955345</v>
      </c>
      <c r="AM52" s="132">
        <v>4556.3977939392989</v>
      </c>
      <c r="AN52" s="132">
        <v>4494.1204391816691</v>
      </c>
      <c r="AO52" s="132">
        <v>4421.877865195268</v>
      </c>
      <c r="AP52" s="132">
        <v>4341.1461840836755</v>
      </c>
      <c r="AQ52" s="132">
        <v>4250.1884296393928</v>
      </c>
      <c r="AR52" s="132">
        <v>4149.2558937633776</v>
      </c>
      <c r="AS52" s="132">
        <v>4039.1941672310086</v>
      </c>
      <c r="AT52" s="132">
        <v>3926.9770185527236</v>
      </c>
      <c r="AU52" s="132">
        <v>3814.8636407177264</v>
      </c>
      <c r="AV52" s="132">
        <v>3703.3352985512756</v>
      </c>
      <c r="AW52" s="132">
        <v>3593.5727053151677</v>
      </c>
      <c r="AX52" s="132">
        <v>3487.5946353672252</v>
      </c>
      <c r="AY52" s="132">
        <v>3385.5165980062161</v>
      </c>
      <c r="AZ52" s="132">
        <v>3288.5209801791912</v>
      </c>
    </row>
    <row r="53" spans="1:52" ht="12" customHeight="1" x14ac:dyDescent="0.2">
      <c r="A53" s="155" t="s">
        <v>527</v>
      </c>
      <c r="B53" s="132">
        <v>21177.597626028801</v>
      </c>
      <c r="C53" s="132">
        <v>21649.955662145818</v>
      </c>
      <c r="D53" s="132">
        <v>21999.72059561385</v>
      </c>
      <c r="E53" s="132">
        <v>22190.295814013996</v>
      </c>
      <c r="F53" s="132">
        <v>21766.34196869779</v>
      </c>
      <c r="G53" s="132">
        <v>21667.57966395127</v>
      </c>
      <c r="H53" s="132">
        <v>21639.156254345897</v>
      </c>
      <c r="I53" s="132">
        <v>21215.191968838437</v>
      </c>
      <c r="J53" s="132">
        <v>20583.391463690412</v>
      </c>
      <c r="K53" s="132">
        <v>21367.50451947542</v>
      </c>
      <c r="L53" s="132">
        <v>22400.014233308833</v>
      </c>
      <c r="M53" s="132">
        <v>22713.765647644974</v>
      </c>
      <c r="N53" s="132">
        <v>22764.857086477936</v>
      </c>
      <c r="O53" s="132">
        <v>22801.337234156585</v>
      </c>
      <c r="P53" s="132">
        <v>22902.933712062149</v>
      </c>
      <c r="Q53" s="132">
        <v>23293.338305136404</v>
      </c>
      <c r="R53" s="132">
        <v>23160.279682273573</v>
      </c>
      <c r="S53" s="132">
        <v>23054.387254436049</v>
      </c>
      <c r="T53" s="132">
        <v>22900.234078908998</v>
      </c>
      <c r="U53" s="132">
        <v>22702.867760273301</v>
      </c>
      <c r="V53" s="132">
        <v>22302.245125445141</v>
      </c>
      <c r="W53" s="132">
        <v>21930.883119026163</v>
      </c>
      <c r="X53" s="132">
        <v>21607.766055814478</v>
      </c>
      <c r="Y53" s="132">
        <v>21271.985387421042</v>
      </c>
      <c r="Z53" s="132">
        <v>20974.281287266083</v>
      </c>
      <c r="AA53" s="132">
        <v>20699.837383295217</v>
      </c>
      <c r="AB53" s="132">
        <v>20458.77024468176</v>
      </c>
      <c r="AC53" s="132">
        <v>20245.389641394508</v>
      </c>
      <c r="AD53" s="132">
        <v>20061.625788674144</v>
      </c>
      <c r="AE53" s="132">
        <v>19894.686536001875</v>
      </c>
      <c r="AF53" s="132">
        <v>19734.831869333138</v>
      </c>
      <c r="AG53" s="132">
        <v>19572.332312763127</v>
      </c>
      <c r="AH53" s="132">
        <v>19396.111992320602</v>
      </c>
      <c r="AI53" s="132">
        <v>19119.094914840258</v>
      </c>
      <c r="AJ53" s="132">
        <v>18830.877849523204</v>
      </c>
      <c r="AK53" s="132">
        <v>18533.780532179902</v>
      </c>
      <c r="AL53" s="132">
        <v>18231.907382599074</v>
      </c>
      <c r="AM53" s="132">
        <v>17926.212434437803</v>
      </c>
      <c r="AN53" s="132">
        <v>17622.022011544832</v>
      </c>
      <c r="AO53" s="132">
        <v>17326.024108402886</v>
      </c>
      <c r="AP53" s="132">
        <v>17044.190185286639</v>
      </c>
      <c r="AQ53" s="132">
        <v>16790.348294709893</v>
      </c>
      <c r="AR53" s="132">
        <v>16551.608093962695</v>
      </c>
      <c r="AS53" s="132">
        <v>16338.684835705626</v>
      </c>
      <c r="AT53" s="132">
        <v>16141.007342614948</v>
      </c>
      <c r="AU53" s="132">
        <v>15963.09812134915</v>
      </c>
      <c r="AV53" s="132">
        <v>15799.119316756451</v>
      </c>
      <c r="AW53" s="132">
        <v>15648.918672871105</v>
      </c>
      <c r="AX53" s="132">
        <v>15509.349342305883</v>
      </c>
      <c r="AY53" s="132">
        <v>15390.372791896863</v>
      </c>
      <c r="AZ53" s="132">
        <v>15313.470155784538</v>
      </c>
    </row>
    <row r="54" spans="1:52" ht="12" customHeight="1" x14ac:dyDescent="0.2">
      <c r="A54" s="155" t="s">
        <v>528</v>
      </c>
      <c r="B54" s="132">
        <v>19900.970842526436</v>
      </c>
      <c r="C54" s="132">
        <v>20092.599363015201</v>
      </c>
      <c r="D54" s="132">
        <v>20016.442629905137</v>
      </c>
      <c r="E54" s="132">
        <v>19927.248203200208</v>
      </c>
      <c r="F54" s="132">
        <v>20834.209472935923</v>
      </c>
      <c r="G54" s="132">
        <v>20557.138856238311</v>
      </c>
      <c r="H54" s="132">
        <v>20654.673776204454</v>
      </c>
      <c r="I54" s="132">
        <v>20886.264410353302</v>
      </c>
      <c r="J54" s="132">
        <v>18945.638819294036</v>
      </c>
      <c r="K54" s="132">
        <v>16505.616677747264</v>
      </c>
      <c r="L54" s="132">
        <v>17518.577085566565</v>
      </c>
      <c r="M54" s="132">
        <v>18184.063487376232</v>
      </c>
      <c r="N54" s="132">
        <v>16683.761193131748</v>
      </c>
      <c r="O54" s="132">
        <v>16483.317045485554</v>
      </c>
      <c r="P54" s="132">
        <v>16149.882071964597</v>
      </c>
      <c r="Q54" s="132">
        <v>15324.309429691855</v>
      </c>
      <c r="R54" s="132">
        <v>15725.168457981106</v>
      </c>
      <c r="S54" s="132">
        <v>16075.734227848414</v>
      </c>
      <c r="T54" s="132">
        <v>16362.868411444593</v>
      </c>
      <c r="U54" s="132">
        <v>16536.724437700104</v>
      </c>
      <c r="V54" s="132">
        <v>16614.712833617134</v>
      </c>
      <c r="W54" s="132">
        <v>16656.162255071053</v>
      </c>
      <c r="X54" s="132">
        <v>16672.202053262699</v>
      </c>
      <c r="Y54" s="132">
        <v>16801.981188990801</v>
      </c>
      <c r="Z54" s="132">
        <v>16932.569631900609</v>
      </c>
      <c r="AA54" s="132">
        <v>17062.719333234181</v>
      </c>
      <c r="AB54" s="132">
        <v>17197.905231479977</v>
      </c>
      <c r="AC54" s="132">
        <v>17333.231283575024</v>
      </c>
      <c r="AD54" s="132">
        <v>17473.68379809161</v>
      </c>
      <c r="AE54" s="132">
        <v>17614.525928036172</v>
      </c>
      <c r="AF54" s="132">
        <v>17758.051637098866</v>
      </c>
      <c r="AG54" s="132">
        <v>17900.144003759677</v>
      </c>
      <c r="AH54" s="132">
        <v>18038.017181858111</v>
      </c>
      <c r="AI54" s="132">
        <v>18041.33234934587</v>
      </c>
      <c r="AJ54" s="132">
        <v>18036.831468880595</v>
      </c>
      <c r="AK54" s="132">
        <v>18023.794459559835</v>
      </c>
      <c r="AL54" s="132">
        <v>17999.734806885423</v>
      </c>
      <c r="AM54" s="132">
        <v>17965.81161976677</v>
      </c>
      <c r="AN54" s="132">
        <v>17917.427961241534</v>
      </c>
      <c r="AO54" s="132">
        <v>17858.043263543979</v>
      </c>
      <c r="AP54" s="132">
        <v>17785.099207511932</v>
      </c>
      <c r="AQ54" s="132">
        <v>17709.139255148712</v>
      </c>
      <c r="AR54" s="132">
        <v>17625.170424873158</v>
      </c>
      <c r="AS54" s="132">
        <v>17531.520434471324</v>
      </c>
      <c r="AT54" s="132">
        <v>17422.971097099464</v>
      </c>
      <c r="AU54" s="132">
        <v>17306.965144882604</v>
      </c>
      <c r="AV54" s="132">
        <v>17176.407709170348</v>
      </c>
      <c r="AW54" s="132">
        <v>17031.957926216808</v>
      </c>
      <c r="AX54" s="132">
        <v>16874.219256822322</v>
      </c>
      <c r="AY54" s="132">
        <v>16703.829011904738</v>
      </c>
      <c r="AZ54" s="132">
        <v>16520.07450906029</v>
      </c>
    </row>
    <row r="55" spans="1:52" ht="12" customHeight="1" x14ac:dyDescent="0.2">
      <c r="A55" s="155" t="s">
        <v>529</v>
      </c>
      <c r="B55" s="132">
        <v>9176.1848123282962</v>
      </c>
      <c r="C55" s="132">
        <v>9329.8055093806106</v>
      </c>
      <c r="D55" s="132">
        <v>9540.6760425302145</v>
      </c>
      <c r="E55" s="132">
        <v>9502.2724210879642</v>
      </c>
      <c r="F55" s="132">
        <v>10728.800339976715</v>
      </c>
      <c r="G55" s="132">
        <v>10935.932514784465</v>
      </c>
      <c r="H55" s="132">
        <v>11134.895909910874</v>
      </c>
      <c r="I55" s="132">
        <v>11100.290883921691</v>
      </c>
      <c r="J55" s="132">
        <v>10551.184247237132</v>
      </c>
      <c r="K55" s="132">
        <v>9571.6208063511731</v>
      </c>
      <c r="L55" s="132">
        <v>9808.9911231875049</v>
      </c>
      <c r="M55" s="132">
        <v>9375.3999341216113</v>
      </c>
      <c r="N55" s="132">
        <v>9176.603077048112</v>
      </c>
      <c r="O55" s="132">
        <v>9604.5972575840588</v>
      </c>
      <c r="P55" s="132">
        <v>9631.5856765983535</v>
      </c>
      <c r="Q55" s="132">
        <v>9831.8791673148444</v>
      </c>
      <c r="R55" s="132">
        <v>10140.909163656477</v>
      </c>
      <c r="S55" s="132">
        <v>10419.373546671533</v>
      </c>
      <c r="T55" s="132">
        <v>10656.032625508849</v>
      </c>
      <c r="U55" s="132">
        <v>10819.966392389004</v>
      </c>
      <c r="V55" s="132">
        <v>10920.224740150525</v>
      </c>
      <c r="W55" s="132">
        <v>10996.248672709773</v>
      </c>
      <c r="X55" s="132">
        <v>11055.293335524213</v>
      </c>
      <c r="Y55" s="132">
        <v>11163.168148716701</v>
      </c>
      <c r="Z55" s="132">
        <v>11270.893714110218</v>
      </c>
      <c r="AA55" s="132">
        <v>11379.890332355861</v>
      </c>
      <c r="AB55" s="132">
        <v>11490.297268762717</v>
      </c>
      <c r="AC55" s="132">
        <v>11600.943730473024</v>
      </c>
      <c r="AD55" s="132">
        <v>11715.570960856698</v>
      </c>
      <c r="AE55" s="132">
        <v>11831.615247976984</v>
      </c>
      <c r="AF55" s="132">
        <v>11948.805799888829</v>
      </c>
      <c r="AG55" s="132">
        <v>12062.653933112726</v>
      </c>
      <c r="AH55" s="132">
        <v>12171.100076073588</v>
      </c>
      <c r="AI55" s="132">
        <v>12213.618336889293</v>
      </c>
      <c r="AJ55" s="132">
        <v>12249.654775377703</v>
      </c>
      <c r="AK55" s="132">
        <v>12279.248986850051</v>
      </c>
      <c r="AL55" s="132">
        <v>12304.842770175545</v>
      </c>
      <c r="AM55" s="132">
        <v>12325.655480750078</v>
      </c>
      <c r="AN55" s="132">
        <v>12342.928425957281</v>
      </c>
      <c r="AO55" s="132">
        <v>12355.869169667492</v>
      </c>
      <c r="AP55" s="132">
        <v>12364.410995119024</v>
      </c>
      <c r="AQ55" s="132">
        <v>12373.694429627631</v>
      </c>
      <c r="AR55" s="132">
        <v>12382.41917157738</v>
      </c>
      <c r="AS55" s="132">
        <v>12387.100264140312</v>
      </c>
      <c r="AT55" s="132">
        <v>12384.989902738973</v>
      </c>
      <c r="AU55" s="132">
        <v>12378.003030220689</v>
      </c>
      <c r="AV55" s="132">
        <v>12362.93173033456</v>
      </c>
      <c r="AW55" s="132">
        <v>12337.847414955839</v>
      </c>
      <c r="AX55" s="132">
        <v>12305.679747942739</v>
      </c>
      <c r="AY55" s="132">
        <v>12264.964009555613</v>
      </c>
      <c r="AZ55" s="132">
        <v>12256.484520346534</v>
      </c>
    </row>
    <row r="56" spans="1:52" ht="12" customHeight="1" x14ac:dyDescent="0.2">
      <c r="A56" s="153" t="s">
        <v>561</v>
      </c>
      <c r="B56" s="113">
        <v>1160.1516855271939</v>
      </c>
      <c r="C56" s="113">
        <v>766.06578598820386</v>
      </c>
      <c r="D56" s="113">
        <v>788.32644750709198</v>
      </c>
      <c r="E56" s="113">
        <v>747.06027534683994</v>
      </c>
      <c r="F56" s="113">
        <v>743.88001685914764</v>
      </c>
      <c r="G56" s="113">
        <v>673.93933948487654</v>
      </c>
      <c r="H56" s="113">
        <v>651.81549077564375</v>
      </c>
      <c r="I56" s="113">
        <v>607.14121849102798</v>
      </c>
      <c r="J56" s="113">
        <v>629.48111578606802</v>
      </c>
      <c r="K56" s="113">
        <v>575.49490244906394</v>
      </c>
      <c r="L56" s="113">
        <v>543.59717079396103</v>
      </c>
      <c r="M56" s="113">
        <v>553.14051996081116</v>
      </c>
      <c r="N56" s="113">
        <v>530.85261873863692</v>
      </c>
      <c r="O56" s="113">
        <v>524.48034349061447</v>
      </c>
      <c r="P56" s="113">
        <v>448.23095783887987</v>
      </c>
      <c r="Q56" s="113">
        <v>499.0637718927461</v>
      </c>
      <c r="R56" s="113">
        <v>481.71802145826553</v>
      </c>
      <c r="S56" s="113">
        <v>478.42863865018774</v>
      </c>
      <c r="T56" s="113">
        <v>476.52048621162561</v>
      </c>
      <c r="U56" s="113">
        <v>475.04497936074165</v>
      </c>
      <c r="V56" s="113">
        <v>474.25930955043447</v>
      </c>
      <c r="W56" s="113">
        <v>473.66958020997691</v>
      </c>
      <c r="X56" s="113">
        <v>473.67630383904282</v>
      </c>
      <c r="Y56" s="113">
        <v>472.98649017743872</v>
      </c>
      <c r="Z56" s="113">
        <v>472.22922522872483</v>
      </c>
      <c r="AA56" s="113">
        <v>470.81887414511073</v>
      </c>
      <c r="AB56" s="113">
        <v>469.5463930146683</v>
      </c>
      <c r="AC56" s="113">
        <v>469.96087290826688</v>
      </c>
      <c r="AD56" s="113">
        <v>472.18473034921402</v>
      </c>
      <c r="AE56" s="113">
        <v>475.59800025857879</v>
      </c>
      <c r="AF56" s="113">
        <v>476.76504043903958</v>
      </c>
      <c r="AG56" s="113">
        <v>466.64478700077552</v>
      </c>
      <c r="AH56" s="113">
        <v>471.24622669224181</v>
      </c>
      <c r="AI56" s="113">
        <v>473.88467533085219</v>
      </c>
      <c r="AJ56" s="113">
        <v>473.50880934416153</v>
      </c>
      <c r="AK56" s="113">
        <v>475.76781786687752</v>
      </c>
      <c r="AL56" s="113">
        <v>477.33188912342001</v>
      </c>
      <c r="AM56" s="113">
        <v>474.94550455272116</v>
      </c>
      <c r="AN56" s="113">
        <v>470.69850527634435</v>
      </c>
      <c r="AO56" s="113">
        <v>467.80301465358258</v>
      </c>
      <c r="AP56" s="113">
        <v>460.88645570274628</v>
      </c>
      <c r="AQ56" s="113">
        <v>457.30183001807472</v>
      </c>
      <c r="AR56" s="113">
        <v>455.40111352065577</v>
      </c>
      <c r="AS56" s="113">
        <v>450.15708578002193</v>
      </c>
      <c r="AT56" s="113">
        <v>445.64273772085267</v>
      </c>
      <c r="AU56" s="113">
        <v>441.40842632741624</v>
      </c>
      <c r="AV56" s="113">
        <v>440.12287687700581</v>
      </c>
      <c r="AW56" s="113">
        <v>435.13195803337214</v>
      </c>
      <c r="AX56" s="113">
        <v>420.86942611127137</v>
      </c>
      <c r="AY56" s="113">
        <v>412.79365973044702</v>
      </c>
      <c r="AZ56" s="113">
        <v>409.59379096513919</v>
      </c>
    </row>
    <row r="57" spans="1:52" ht="12" customHeight="1" x14ac:dyDescent="0.2">
      <c r="A57" s="155" t="s">
        <v>530</v>
      </c>
      <c r="B57" s="132">
        <v>896.23165434211501</v>
      </c>
      <c r="C57" s="132">
        <v>534.34934680564584</v>
      </c>
      <c r="D57" s="132">
        <v>554.25935513720685</v>
      </c>
      <c r="E57" s="132">
        <v>516.61532621919014</v>
      </c>
      <c r="F57" s="132">
        <v>533.48447934447415</v>
      </c>
      <c r="G57" s="132">
        <v>509.7317005604508</v>
      </c>
      <c r="H57" s="132">
        <v>488.99354737957947</v>
      </c>
      <c r="I57" s="132">
        <v>453.54901631868859</v>
      </c>
      <c r="J57" s="132">
        <v>485.55634782997765</v>
      </c>
      <c r="K57" s="132">
        <v>457.38252454720913</v>
      </c>
      <c r="L57" s="132">
        <v>444.05266700699104</v>
      </c>
      <c r="M57" s="132">
        <v>448.69975289429573</v>
      </c>
      <c r="N57" s="132">
        <v>439.79180364782991</v>
      </c>
      <c r="O57" s="132">
        <v>429.23189545627565</v>
      </c>
      <c r="P57" s="132">
        <v>367.86102104806162</v>
      </c>
      <c r="Q57" s="132">
        <v>413.62695767566322</v>
      </c>
      <c r="R57" s="132">
        <v>401.23099959790466</v>
      </c>
      <c r="S57" s="132">
        <v>396.04406427089913</v>
      </c>
      <c r="T57" s="132">
        <v>391.18446399064612</v>
      </c>
      <c r="U57" s="132">
        <v>386.96521671598629</v>
      </c>
      <c r="V57" s="132">
        <v>383.81016445179978</v>
      </c>
      <c r="W57" s="132">
        <v>380.81477615291266</v>
      </c>
      <c r="X57" s="132">
        <v>378.74940803097718</v>
      </c>
      <c r="Y57" s="132">
        <v>377.35103017649902</v>
      </c>
      <c r="Z57" s="132">
        <v>376.09344589029553</v>
      </c>
      <c r="AA57" s="132">
        <v>373.33080046766372</v>
      </c>
      <c r="AB57" s="132">
        <v>370.74874101151028</v>
      </c>
      <c r="AC57" s="132">
        <v>369.28291095923134</v>
      </c>
      <c r="AD57" s="132">
        <v>369.79117528123885</v>
      </c>
      <c r="AE57" s="132">
        <v>371.54914126989303</v>
      </c>
      <c r="AF57" s="132">
        <v>371.33937070362441</v>
      </c>
      <c r="AG57" s="132">
        <v>361.39614073847991</v>
      </c>
      <c r="AH57" s="132">
        <v>365.52652488343756</v>
      </c>
      <c r="AI57" s="132">
        <v>367.35732921871545</v>
      </c>
      <c r="AJ57" s="132">
        <v>367.76927298031796</v>
      </c>
      <c r="AK57" s="132">
        <v>368.84314069543598</v>
      </c>
      <c r="AL57" s="132">
        <v>369.06702090174326</v>
      </c>
      <c r="AM57" s="132">
        <v>365.21532325739338</v>
      </c>
      <c r="AN57" s="132">
        <v>360.6055886821112</v>
      </c>
      <c r="AO57" s="132">
        <v>354.65647440502164</v>
      </c>
      <c r="AP57" s="132">
        <v>347.09351832014647</v>
      </c>
      <c r="AQ57" s="132">
        <v>341.38612836497418</v>
      </c>
      <c r="AR57" s="132">
        <v>338.88472005731825</v>
      </c>
      <c r="AS57" s="132">
        <v>334.94866251789591</v>
      </c>
      <c r="AT57" s="132">
        <v>329.19964039871701</v>
      </c>
      <c r="AU57" s="132">
        <v>323.90968869161424</v>
      </c>
      <c r="AV57" s="132">
        <v>321.94950944368384</v>
      </c>
      <c r="AW57" s="132">
        <v>317.75241527579834</v>
      </c>
      <c r="AX57" s="132">
        <v>308.25078080247789</v>
      </c>
      <c r="AY57" s="132">
        <v>300.57093002199923</v>
      </c>
      <c r="AZ57" s="132">
        <v>297.84398004653485</v>
      </c>
    </row>
    <row r="58" spans="1:52" ht="12" customHeight="1" x14ac:dyDescent="0.2">
      <c r="A58" s="155" t="s">
        <v>531</v>
      </c>
      <c r="B58" s="132">
        <v>0</v>
      </c>
      <c r="C58" s="132">
        <v>0</v>
      </c>
      <c r="D58" s="132">
        <v>0</v>
      </c>
      <c r="E58" s="132">
        <v>0</v>
      </c>
      <c r="F58" s="132">
        <v>0</v>
      </c>
      <c r="G58" s="132">
        <v>0</v>
      </c>
      <c r="H58" s="132">
        <v>0</v>
      </c>
      <c r="I58" s="132">
        <v>0</v>
      </c>
      <c r="J58" s="132">
        <v>0</v>
      </c>
      <c r="K58" s="132">
        <v>0</v>
      </c>
      <c r="L58" s="132">
        <v>0</v>
      </c>
      <c r="M58" s="132">
        <v>0</v>
      </c>
      <c r="N58" s="132">
        <v>0</v>
      </c>
      <c r="O58" s="132">
        <v>0</v>
      </c>
      <c r="P58" s="132">
        <v>0</v>
      </c>
      <c r="Q58" s="132">
        <v>0</v>
      </c>
      <c r="R58" s="132">
        <v>0</v>
      </c>
      <c r="S58" s="132">
        <v>0</v>
      </c>
      <c r="T58" s="132">
        <v>0</v>
      </c>
      <c r="U58" s="132">
        <v>0</v>
      </c>
      <c r="V58" s="132">
        <v>0</v>
      </c>
      <c r="W58" s="132">
        <v>0</v>
      </c>
      <c r="X58" s="132">
        <v>0</v>
      </c>
      <c r="Y58" s="132">
        <v>0</v>
      </c>
      <c r="Z58" s="132">
        <v>0</v>
      </c>
      <c r="AA58" s="132">
        <v>0</v>
      </c>
      <c r="AB58" s="132">
        <v>0</v>
      </c>
      <c r="AC58" s="132">
        <v>0</v>
      </c>
      <c r="AD58" s="132">
        <v>0</v>
      </c>
      <c r="AE58" s="132">
        <v>0</v>
      </c>
      <c r="AF58" s="132">
        <v>0</v>
      </c>
      <c r="AG58" s="132">
        <v>0</v>
      </c>
      <c r="AH58" s="132">
        <v>0</v>
      </c>
      <c r="AI58" s="132">
        <v>0</v>
      </c>
      <c r="AJ58" s="132">
        <v>0</v>
      </c>
      <c r="AK58" s="132">
        <v>0</v>
      </c>
      <c r="AL58" s="132">
        <v>0</v>
      </c>
      <c r="AM58" s="132">
        <v>0</v>
      </c>
      <c r="AN58" s="132">
        <v>0</v>
      </c>
      <c r="AO58" s="132">
        <v>0</v>
      </c>
      <c r="AP58" s="132">
        <v>0</v>
      </c>
      <c r="AQ58" s="132">
        <v>0</v>
      </c>
      <c r="AR58" s="132">
        <v>0</v>
      </c>
      <c r="AS58" s="132">
        <v>0</v>
      </c>
      <c r="AT58" s="132">
        <v>0</v>
      </c>
      <c r="AU58" s="132">
        <v>0</v>
      </c>
      <c r="AV58" s="132">
        <v>0</v>
      </c>
      <c r="AW58" s="132">
        <v>0</v>
      </c>
      <c r="AX58" s="132">
        <v>0</v>
      </c>
      <c r="AY58" s="132">
        <v>0</v>
      </c>
      <c r="AZ58" s="132">
        <v>0</v>
      </c>
    </row>
    <row r="59" spans="1:52" ht="12" customHeight="1" x14ac:dyDescent="0.2">
      <c r="A59" s="155" t="s">
        <v>532</v>
      </c>
      <c r="B59" s="132">
        <v>0</v>
      </c>
      <c r="C59" s="132">
        <v>0</v>
      </c>
      <c r="D59" s="132">
        <v>0</v>
      </c>
      <c r="E59" s="132">
        <v>0</v>
      </c>
      <c r="F59" s="132">
        <v>0</v>
      </c>
      <c r="G59" s="132">
        <v>0</v>
      </c>
      <c r="H59" s="132">
        <v>0</v>
      </c>
      <c r="I59" s="132">
        <v>0</v>
      </c>
      <c r="J59" s="132">
        <v>0</v>
      </c>
      <c r="K59" s="132">
        <v>0</v>
      </c>
      <c r="L59" s="132">
        <v>0</v>
      </c>
      <c r="M59" s="132">
        <v>0</v>
      </c>
      <c r="N59" s="132">
        <v>0</v>
      </c>
      <c r="O59" s="132">
        <v>0</v>
      </c>
      <c r="P59" s="132">
        <v>0</v>
      </c>
      <c r="Q59" s="132">
        <v>0</v>
      </c>
      <c r="R59" s="132">
        <v>0</v>
      </c>
      <c r="S59" s="132">
        <v>0</v>
      </c>
      <c r="T59" s="132">
        <v>0</v>
      </c>
      <c r="U59" s="132">
        <v>0</v>
      </c>
      <c r="V59" s="132">
        <v>0</v>
      </c>
      <c r="W59" s="132">
        <v>0</v>
      </c>
      <c r="X59" s="132">
        <v>0</v>
      </c>
      <c r="Y59" s="132">
        <v>0</v>
      </c>
      <c r="Z59" s="132">
        <v>0</v>
      </c>
      <c r="AA59" s="132">
        <v>0</v>
      </c>
      <c r="AB59" s="132">
        <v>0</v>
      </c>
      <c r="AC59" s="132">
        <v>0</v>
      </c>
      <c r="AD59" s="132">
        <v>0</v>
      </c>
      <c r="AE59" s="132">
        <v>0</v>
      </c>
      <c r="AF59" s="132">
        <v>0</v>
      </c>
      <c r="AG59" s="132">
        <v>0</v>
      </c>
      <c r="AH59" s="132">
        <v>0</v>
      </c>
      <c r="AI59" s="132">
        <v>0</v>
      </c>
      <c r="AJ59" s="132">
        <v>0</v>
      </c>
      <c r="AK59" s="132">
        <v>0</v>
      </c>
      <c r="AL59" s="132">
        <v>0</v>
      </c>
      <c r="AM59" s="132">
        <v>0</v>
      </c>
      <c r="AN59" s="132">
        <v>0</v>
      </c>
      <c r="AO59" s="132">
        <v>0</v>
      </c>
      <c r="AP59" s="132">
        <v>0</v>
      </c>
      <c r="AQ59" s="132">
        <v>0</v>
      </c>
      <c r="AR59" s="132">
        <v>0</v>
      </c>
      <c r="AS59" s="132">
        <v>0</v>
      </c>
      <c r="AT59" s="132">
        <v>0</v>
      </c>
      <c r="AU59" s="132">
        <v>0</v>
      </c>
      <c r="AV59" s="132">
        <v>0</v>
      </c>
      <c r="AW59" s="132">
        <v>0</v>
      </c>
      <c r="AX59" s="132">
        <v>0</v>
      </c>
      <c r="AY59" s="132">
        <v>0</v>
      </c>
      <c r="AZ59" s="132">
        <v>0</v>
      </c>
    </row>
    <row r="60" spans="1:52" ht="12" customHeight="1" x14ac:dyDescent="0.2">
      <c r="A60" s="155" t="s">
        <v>533</v>
      </c>
      <c r="B60" s="132">
        <v>263.92003118507881</v>
      </c>
      <c r="C60" s="132">
        <v>231.71643918255796</v>
      </c>
      <c r="D60" s="132">
        <v>234.06709236988507</v>
      </c>
      <c r="E60" s="132">
        <v>230.44494912764981</v>
      </c>
      <c r="F60" s="132">
        <v>210.39553751467344</v>
      </c>
      <c r="G60" s="132">
        <v>164.20763892442565</v>
      </c>
      <c r="H60" s="132">
        <v>162.82194339606426</v>
      </c>
      <c r="I60" s="132">
        <v>153.59220217233934</v>
      </c>
      <c r="J60" s="132">
        <v>143.92476795609039</v>
      </c>
      <c r="K60" s="132">
        <v>118.11237790185479</v>
      </c>
      <c r="L60" s="132">
        <v>99.544503786970054</v>
      </c>
      <c r="M60" s="132">
        <v>104.44076706651542</v>
      </c>
      <c r="N60" s="132">
        <v>91.060815090807054</v>
      </c>
      <c r="O60" s="132">
        <v>95.248448034338793</v>
      </c>
      <c r="P60" s="132">
        <v>80.369936790818244</v>
      </c>
      <c r="Q60" s="132">
        <v>85.436814217082897</v>
      </c>
      <c r="R60" s="132">
        <v>80.487021860360855</v>
      </c>
      <c r="S60" s="132">
        <v>82.384574379288594</v>
      </c>
      <c r="T60" s="132">
        <v>85.33602222097953</v>
      </c>
      <c r="U60" s="132">
        <v>88.079762644755377</v>
      </c>
      <c r="V60" s="132">
        <v>90.449145098634688</v>
      </c>
      <c r="W60" s="132">
        <v>92.854804057064243</v>
      </c>
      <c r="X60" s="132">
        <v>94.926895808065609</v>
      </c>
      <c r="Y60" s="132">
        <v>95.635460000939673</v>
      </c>
      <c r="Z60" s="132">
        <v>96.135779338429344</v>
      </c>
      <c r="AA60" s="132">
        <v>97.488073677446991</v>
      </c>
      <c r="AB60" s="132">
        <v>98.797652003158049</v>
      </c>
      <c r="AC60" s="132">
        <v>100.67796194903551</v>
      </c>
      <c r="AD60" s="132">
        <v>102.39355506797513</v>
      </c>
      <c r="AE60" s="132">
        <v>104.04885898868579</v>
      </c>
      <c r="AF60" s="132">
        <v>105.4256697354152</v>
      </c>
      <c r="AG60" s="132">
        <v>105.24864626229561</v>
      </c>
      <c r="AH60" s="132">
        <v>105.71970180880426</v>
      </c>
      <c r="AI60" s="132">
        <v>106.52734611213675</v>
      </c>
      <c r="AJ60" s="132">
        <v>105.73953636384358</v>
      </c>
      <c r="AK60" s="132">
        <v>106.92467717144153</v>
      </c>
      <c r="AL60" s="132">
        <v>108.26486822167671</v>
      </c>
      <c r="AM60" s="132">
        <v>109.73018129532777</v>
      </c>
      <c r="AN60" s="132">
        <v>110.09291659423317</v>
      </c>
      <c r="AO60" s="132">
        <v>113.14654024856095</v>
      </c>
      <c r="AP60" s="132">
        <v>113.79293738259982</v>
      </c>
      <c r="AQ60" s="132">
        <v>115.91570165310058</v>
      </c>
      <c r="AR60" s="132">
        <v>116.51639346333755</v>
      </c>
      <c r="AS60" s="132">
        <v>115.208423262126</v>
      </c>
      <c r="AT60" s="132">
        <v>116.44309732213563</v>
      </c>
      <c r="AU60" s="132">
        <v>117.49873763580193</v>
      </c>
      <c r="AV60" s="132">
        <v>118.17336743332193</v>
      </c>
      <c r="AW60" s="132">
        <v>117.37954275757376</v>
      </c>
      <c r="AX60" s="132">
        <v>112.61864530879345</v>
      </c>
      <c r="AY60" s="132">
        <v>112.22272970844773</v>
      </c>
      <c r="AZ60" s="132">
        <v>111.74981091860428</v>
      </c>
    </row>
    <row r="61" spans="1:52" ht="12" customHeight="1" x14ac:dyDescent="0.2">
      <c r="A61" s="153" t="s">
        <v>77</v>
      </c>
      <c r="B61" s="113">
        <v>18407.676656679683</v>
      </c>
      <c r="C61" s="113">
        <v>18299.429887826849</v>
      </c>
      <c r="D61" s="113">
        <v>18147.566262777553</v>
      </c>
      <c r="E61" s="113">
        <v>17850.497359012137</v>
      </c>
      <c r="F61" s="113">
        <v>18765.096039519049</v>
      </c>
      <c r="G61" s="113">
        <v>18937.641070937683</v>
      </c>
      <c r="H61" s="113">
        <v>19692.505297738229</v>
      </c>
      <c r="I61" s="113">
        <v>20318.062932178236</v>
      </c>
      <c r="J61" s="113">
        <v>20425.940475832194</v>
      </c>
      <c r="K61" s="113">
        <v>18709.701991277831</v>
      </c>
      <c r="L61" s="113">
        <v>18943.714144879126</v>
      </c>
      <c r="M61" s="113">
        <v>19892.506693445914</v>
      </c>
      <c r="N61" s="113">
        <v>19516.813468866181</v>
      </c>
      <c r="O61" s="113">
        <v>19365.816991911899</v>
      </c>
      <c r="P61" s="113">
        <v>19288.937431868522</v>
      </c>
      <c r="Q61" s="113">
        <v>20213.120699629271</v>
      </c>
      <c r="R61" s="113">
        <v>20387.602194059782</v>
      </c>
      <c r="S61" s="113">
        <v>20818.485258523502</v>
      </c>
      <c r="T61" s="113">
        <v>21355.592750215157</v>
      </c>
      <c r="U61" s="113">
        <v>21920.672472004735</v>
      </c>
      <c r="V61" s="113">
        <v>22417.326485319667</v>
      </c>
      <c r="W61" s="113">
        <v>22897.507289538524</v>
      </c>
      <c r="X61" s="113">
        <v>23345.710580570852</v>
      </c>
      <c r="Y61" s="113">
        <v>23757.639897605015</v>
      </c>
      <c r="Z61" s="113">
        <v>24093.846582446706</v>
      </c>
      <c r="AA61" s="113">
        <v>24460.062988576632</v>
      </c>
      <c r="AB61" s="113">
        <v>24886.39024664761</v>
      </c>
      <c r="AC61" s="113">
        <v>25327.244904081137</v>
      </c>
      <c r="AD61" s="113">
        <v>25822.342960297192</v>
      </c>
      <c r="AE61" s="113">
        <v>26337.010904670813</v>
      </c>
      <c r="AF61" s="113">
        <v>26862.247479550675</v>
      </c>
      <c r="AG61" s="113">
        <v>27409.698696776533</v>
      </c>
      <c r="AH61" s="113">
        <v>27908.599692541506</v>
      </c>
      <c r="AI61" s="113">
        <v>28386.48473738004</v>
      </c>
      <c r="AJ61" s="113">
        <v>28830.908279165767</v>
      </c>
      <c r="AK61" s="113">
        <v>29240.562264512359</v>
      </c>
      <c r="AL61" s="113">
        <v>29656.591615831454</v>
      </c>
      <c r="AM61" s="113">
        <v>29983.815250402859</v>
      </c>
      <c r="AN61" s="113">
        <v>30400.42355859746</v>
      </c>
      <c r="AO61" s="113">
        <v>30655.253718848169</v>
      </c>
      <c r="AP61" s="113">
        <v>30870.418220676976</v>
      </c>
      <c r="AQ61" s="113">
        <v>31090.490264955133</v>
      </c>
      <c r="AR61" s="113">
        <v>31249.305864253689</v>
      </c>
      <c r="AS61" s="113">
        <v>31342.34550249634</v>
      </c>
      <c r="AT61" s="113">
        <v>31356.776558963113</v>
      </c>
      <c r="AU61" s="113">
        <v>31371.993916907155</v>
      </c>
      <c r="AV61" s="113">
        <v>31285.215922071675</v>
      </c>
      <c r="AW61" s="113">
        <v>30994.290641267329</v>
      </c>
      <c r="AX61" s="113">
        <v>30790.138337274813</v>
      </c>
      <c r="AY61" s="113">
        <v>30349.516811789988</v>
      </c>
      <c r="AZ61" s="113">
        <v>29827.653651186942</v>
      </c>
    </row>
    <row r="62" spans="1:52" ht="12" customHeight="1" x14ac:dyDescent="0.2">
      <c r="A62" s="155" t="s">
        <v>534</v>
      </c>
      <c r="B62" s="132">
        <v>7210.9834739227927</v>
      </c>
      <c r="C62" s="132">
        <v>6623.521824811166</v>
      </c>
      <c r="D62" s="132">
        <v>6431.7749667870512</v>
      </c>
      <c r="E62" s="132">
        <v>6067.3075326955104</v>
      </c>
      <c r="F62" s="132">
        <v>5910.1839755658493</v>
      </c>
      <c r="G62" s="132">
        <v>5575.8313376363158</v>
      </c>
      <c r="H62" s="132">
        <v>5537.2501065062079</v>
      </c>
      <c r="I62" s="132">
        <v>5384.6588986407796</v>
      </c>
      <c r="J62" s="132">
        <v>5400.6513949825885</v>
      </c>
      <c r="K62" s="132">
        <v>4505.0776996772393</v>
      </c>
      <c r="L62" s="132">
        <v>5084.0758948951652</v>
      </c>
      <c r="M62" s="132">
        <v>5252.6816535086682</v>
      </c>
      <c r="N62" s="132">
        <v>5294.7758391156813</v>
      </c>
      <c r="O62" s="132">
        <v>5171.76694063178</v>
      </c>
      <c r="P62" s="132">
        <v>4958.8757820908941</v>
      </c>
      <c r="Q62" s="132">
        <v>5011.630159299184</v>
      </c>
      <c r="R62" s="132">
        <v>4912.566564029562</v>
      </c>
      <c r="S62" s="132">
        <v>4947.6043380638148</v>
      </c>
      <c r="T62" s="132">
        <v>4956.7404202014623</v>
      </c>
      <c r="U62" s="132">
        <v>4973.2732601183243</v>
      </c>
      <c r="V62" s="132">
        <v>4982.5818551485427</v>
      </c>
      <c r="W62" s="132">
        <v>4998.0961130973692</v>
      </c>
      <c r="X62" s="132">
        <v>5024.3912010011918</v>
      </c>
      <c r="Y62" s="132">
        <v>5032.7829393112397</v>
      </c>
      <c r="Z62" s="132">
        <v>5062.8621182984407</v>
      </c>
      <c r="AA62" s="132">
        <v>5114.5404317808388</v>
      </c>
      <c r="AB62" s="132">
        <v>5160.1719684322288</v>
      </c>
      <c r="AC62" s="132">
        <v>5200.6853064126853</v>
      </c>
      <c r="AD62" s="132">
        <v>5263.6537846751989</v>
      </c>
      <c r="AE62" s="132">
        <v>5339.4893526612477</v>
      </c>
      <c r="AF62" s="132">
        <v>5421.4294023576649</v>
      </c>
      <c r="AG62" s="132">
        <v>5512.960384317229</v>
      </c>
      <c r="AH62" s="132">
        <v>5604.4646167722276</v>
      </c>
      <c r="AI62" s="132">
        <v>5697.1603946057548</v>
      </c>
      <c r="AJ62" s="132">
        <v>5795.4047374828097</v>
      </c>
      <c r="AK62" s="132">
        <v>5886.0943398662075</v>
      </c>
      <c r="AL62" s="132">
        <v>5988.059770594572</v>
      </c>
      <c r="AM62" s="132">
        <v>6065.7582329250299</v>
      </c>
      <c r="AN62" s="132">
        <v>6171.3192113550076</v>
      </c>
      <c r="AO62" s="132">
        <v>6223.0812006756396</v>
      </c>
      <c r="AP62" s="132">
        <v>6269.3039085083765</v>
      </c>
      <c r="AQ62" s="132">
        <v>6305.2739760621153</v>
      </c>
      <c r="AR62" s="132">
        <v>6324.9387444226913</v>
      </c>
      <c r="AS62" s="132">
        <v>6315.1081304134841</v>
      </c>
      <c r="AT62" s="132">
        <v>6296.9576045026852</v>
      </c>
      <c r="AU62" s="132">
        <v>6267.974309185277</v>
      </c>
      <c r="AV62" s="132">
        <v>6214.4431763486318</v>
      </c>
      <c r="AW62" s="132">
        <v>6112.0684410800895</v>
      </c>
      <c r="AX62" s="132">
        <v>6017.8020184966445</v>
      </c>
      <c r="AY62" s="132">
        <v>5874.3231985017192</v>
      </c>
      <c r="AZ62" s="132">
        <v>5710.3068257524019</v>
      </c>
    </row>
    <row r="63" spans="1:52" ht="12" customHeight="1" x14ac:dyDescent="0.2">
      <c r="A63" s="155" t="s">
        <v>535</v>
      </c>
      <c r="B63" s="132">
        <v>3776.1311635847119</v>
      </c>
      <c r="C63" s="132">
        <v>3668.1892167512451</v>
      </c>
      <c r="D63" s="132">
        <v>3662.2884651887325</v>
      </c>
      <c r="E63" s="132">
        <v>3661.3084179561911</v>
      </c>
      <c r="F63" s="132">
        <v>3808.7245598906657</v>
      </c>
      <c r="G63" s="132">
        <v>3798.7701300821277</v>
      </c>
      <c r="H63" s="132">
        <v>3909.5941832959738</v>
      </c>
      <c r="I63" s="132">
        <v>4203.7696807195862</v>
      </c>
      <c r="J63" s="132">
        <v>4075.2011864526785</v>
      </c>
      <c r="K63" s="132">
        <v>3898.9922899624453</v>
      </c>
      <c r="L63" s="132">
        <v>3856.3866451804188</v>
      </c>
      <c r="M63" s="132">
        <v>4342.4055800376154</v>
      </c>
      <c r="N63" s="132">
        <v>4258.6003007322324</v>
      </c>
      <c r="O63" s="132">
        <v>4081.0892480801731</v>
      </c>
      <c r="P63" s="132">
        <v>4015.723662214496</v>
      </c>
      <c r="Q63" s="132">
        <v>4264.8482016987818</v>
      </c>
      <c r="R63" s="132">
        <v>4412.09161648393</v>
      </c>
      <c r="S63" s="132">
        <v>4453.4446513257026</v>
      </c>
      <c r="T63" s="132">
        <v>4513.6096555235872</v>
      </c>
      <c r="U63" s="132">
        <v>4599.5090115190687</v>
      </c>
      <c r="V63" s="132">
        <v>4682.658355084156</v>
      </c>
      <c r="W63" s="132">
        <v>4781.2162053565262</v>
      </c>
      <c r="X63" s="132">
        <v>4869.7935183614018</v>
      </c>
      <c r="Y63" s="132">
        <v>4972.4843851752803</v>
      </c>
      <c r="Z63" s="132">
        <v>5083.3154736985352</v>
      </c>
      <c r="AA63" s="132">
        <v>5215.3467893759935</v>
      </c>
      <c r="AB63" s="132">
        <v>5363.6463927730892</v>
      </c>
      <c r="AC63" s="132">
        <v>5522.7165222088815</v>
      </c>
      <c r="AD63" s="132">
        <v>5700.5705818190818</v>
      </c>
      <c r="AE63" s="132">
        <v>5891.7764290214145</v>
      </c>
      <c r="AF63" s="132">
        <v>6087.1196481696934</v>
      </c>
      <c r="AG63" s="132">
        <v>6293.0697775261588</v>
      </c>
      <c r="AH63" s="132">
        <v>6492.9391117130563</v>
      </c>
      <c r="AI63" s="132">
        <v>6687.3050687607965</v>
      </c>
      <c r="AJ63" s="132">
        <v>6876.5831420205304</v>
      </c>
      <c r="AK63" s="132">
        <v>7060.1217663654979</v>
      </c>
      <c r="AL63" s="132">
        <v>7250.3263189104346</v>
      </c>
      <c r="AM63" s="132">
        <v>7414.7585528655181</v>
      </c>
      <c r="AN63" s="132">
        <v>7603.9805696284284</v>
      </c>
      <c r="AO63" s="132">
        <v>7741.1415424324041</v>
      </c>
      <c r="AP63" s="132">
        <v>7868.6634335040071</v>
      </c>
      <c r="AQ63" s="132">
        <v>7995.3937799818204</v>
      </c>
      <c r="AR63" s="132">
        <v>8103.4004050076001</v>
      </c>
      <c r="AS63" s="132">
        <v>8193.5253751522341</v>
      </c>
      <c r="AT63" s="132">
        <v>8263.4774999792589</v>
      </c>
      <c r="AU63" s="132">
        <v>8321.6366229293926</v>
      </c>
      <c r="AV63" s="132">
        <v>8342.9541160685931</v>
      </c>
      <c r="AW63" s="132">
        <v>8304.5891310288316</v>
      </c>
      <c r="AX63" s="132">
        <v>8276.4577656347446</v>
      </c>
      <c r="AY63" s="132">
        <v>8173.3473913707994</v>
      </c>
      <c r="AZ63" s="132">
        <v>8042.4439047721698</v>
      </c>
    </row>
    <row r="64" spans="1:52" ht="12" customHeight="1" x14ac:dyDescent="0.2">
      <c r="A64" s="155" t="s">
        <v>536</v>
      </c>
      <c r="B64" s="132">
        <v>6739.2261582880446</v>
      </c>
      <c r="C64" s="132">
        <v>7179.6307401872446</v>
      </c>
      <c r="D64" s="132">
        <v>7282.0668022513037</v>
      </c>
      <c r="E64" s="132">
        <v>7355.0322725900378</v>
      </c>
      <c r="F64" s="132">
        <v>8225.3632877003656</v>
      </c>
      <c r="G64" s="132">
        <v>8719.2256798838007</v>
      </c>
      <c r="H64" s="132">
        <v>9334.5920539459694</v>
      </c>
      <c r="I64" s="132">
        <v>9752.367377104365</v>
      </c>
      <c r="J64" s="132">
        <v>10004.734234260462</v>
      </c>
      <c r="K64" s="132">
        <v>9312.8735241582253</v>
      </c>
      <c r="L64" s="132">
        <v>9165.2194546027204</v>
      </c>
      <c r="M64" s="132">
        <v>9343.1168323350466</v>
      </c>
      <c r="N64" s="132">
        <v>9024.5025971877076</v>
      </c>
      <c r="O64" s="132">
        <v>9181.478249605032</v>
      </c>
      <c r="P64" s="132">
        <v>9184.154713392516</v>
      </c>
      <c r="Q64" s="132">
        <v>9694.3919158087065</v>
      </c>
      <c r="R64" s="132">
        <v>9786.0697520326939</v>
      </c>
      <c r="S64" s="132">
        <v>10085.856813692273</v>
      </c>
      <c r="T64" s="132">
        <v>10494.511865434299</v>
      </c>
      <c r="U64" s="132">
        <v>10899.815735037011</v>
      </c>
      <c r="V64" s="132">
        <v>11254.170274663253</v>
      </c>
      <c r="W64" s="132">
        <v>11573.673154797392</v>
      </c>
      <c r="X64" s="132">
        <v>11862.844620321537</v>
      </c>
      <c r="Y64" s="132">
        <v>12121.347226144657</v>
      </c>
      <c r="Z64" s="132">
        <v>12284.496386100409</v>
      </c>
      <c r="AA64" s="132">
        <v>12430.076465817083</v>
      </c>
      <c r="AB64" s="132">
        <v>12619.100206354038</v>
      </c>
      <c r="AC64" s="132">
        <v>12815.932186903749</v>
      </c>
      <c r="AD64" s="132">
        <v>13023.129772076654</v>
      </c>
      <c r="AE64" s="132">
        <v>13223.532915552098</v>
      </c>
      <c r="AF64" s="132">
        <v>13423.616879364168</v>
      </c>
      <c r="AG64" s="132">
        <v>13624.627862221971</v>
      </c>
      <c r="AH64" s="132">
        <v>13787.902576790562</v>
      </c>
      <c r="AI64" s="132">
        <v>13937.633927518877</v>
      </c>
      <c r="AJ64" s="132">
        <v>14054.70722108886</v>
      </c>
      <c r="AK64" s="132">
        <v>14158.746619111538</v>
      </c>
      <c r="AL64" s="132">
        <v>14253.283369225874</v>
      </c>
      <c r="AM64" s="132">
        <v>14308.593440858374</v>
      </c>
      <c r="AN64" s="132">
        <v>14386.564491025216</v>
      </c>
      <c r="AO64" s="132">
        <v>14410.949619810641</v>
      </c>
      <c r="AP64" s="132">
        <v>14407.4386299323</v>
      </c>
      <c r="AQ64" s="132">
        <v>14409.726502573301</v>
      </c>
      <c r="AR64" s="132">
        <v>14382.978503709177</v>
      </c>
      <c r="AS64" s="132">
        <v>14342.592338507775</v>
      </c>
      <c r="AT64" s="132">
        <v>14257.712666948546</v>
      </c>
      <c r="AU64" s="132">
        <v>14187.570714937383</v>
      </c>
      <c r="AV64" s="132">
        <v>14083.747371876414</v>
      </c>
      <c r="AW64" s="132">
        <v>13898.056919751463</v>
      </c>
      <c r="AX64" s="132">
        <v>13768.330828020402</v>
      </c>
      <c r="AY64" s="132">
        <v>13545.172809434422</v>
      </c>
      <c r="AZ64" s="132">
        <v>13299.712216650414</v>
      </c>
    </row>
    <row r="65" spans="1:52" ht="12" customHeight="1" x14ac:dyDescent="0.2">
      <c r="A65" s="155" t="s">
        <v>537</v>
      </c>
      <c r="B65" s="132">
        <v>261.99368214012577</v>
      </c>
      <c r="C65" s="132">
        <v>339.53652570379478</v>
      </c>
      <c r="D65" s="132">
        <v>295.17106216678354</v>
      </c>
      <c r="E65" s="132">
        <v>288.70216819053678</v>
      </c>
      <c r="F65" s="132">
        <v>305.81533792004797</v>
      </c>
      <c r="G65" s="132">
        <v>328.26127308809691</v>
      </c>
      <c r="H65" s="132">
        <v>347.89637854650016</v>
      </c>
      <c r="I65" s="132">
        <v>375.07154318273666</v>
      </c>
      <c r="J65" s="132">
        <v>353.59609766138414</v>
      </c>
      <c r="K65" s="132">
        <v>403.69095504979174</v>
      </c>
      <c r="L65" s="132">
        <v>327.53643695707763</v>
      </c>
      <c r="M65" s="132">
        <v>389.02481246382177</v>
      </c>
      <c r="N65" s="132">
        <v>390.63677633654999</v>
      </c>
      <c r="O65" s="132">
        <v>373.92720913134286</v>
      </c>
      <c r="P65" s="132">
        <v>448.74135463914718</v>
      </c>
      <c r="Q65" s="132">
        <v>468.486584230728</v>
      </c>
      <c r="R65" s="132">
        <v>481.24590153595108</v>
      </c>
      <c r="S65" s="132">
        <v>498.98461717611144</v>
      </c>
      <c r="T65" s="132">
        <v>517.45489227693702</v>
      </c>
      <c r="U65" s="132">
        <v>534.95835180104984</v>
      </c>
      <c r="V65" s="132">
        <v>549.2563170500058</v>
      </c>
      <c r="W65" s="132">
        <v>562.93210228763735</v>
      </c>
      <c r="X65" s="132">
        <v>573.4716937728233</v>
      </c>
      <c r="Y65" s="132">
        <v>583.92222877887491</v>
      </c>
      <c r="Z65" s="132">
        <v>594.22869429443449</v>
      </c>
      <c r="AA65" s="132">
        <v>604.8328441603918</v>
      </c>
      <c r="AB65" s="132">
        <v>618.26263005870999</v>
      </c>
      <c r="AC65" s="132">
        <v>630.89598964793402</v>
      </c>
      <c r="AD65" s="132">
        <v>644.34557866604041</v>
      </c>
      <c r="AE65" s="132">
        <v>657.07284201714356</v>
      </c>
      <c r="AF65" s="132">
        <v>672.83846202806683</v>
      </c>
      <c r="AG65" s="132">
        <v>687.84958060344377</v>
      </c>
      <c r="AH65" s="132">
        <v>700.98976847026529</v>
      </c>
      <c r="AI65" s="132">
        <v>712.97449953260661</v>
      </c>
      <c r="AJ65" s="132">
        <v>724.67114458874835</v>
      </c>
      <c r="AK65" s="132">
        <v>735.37897993389151</v>
      </c>
      <c r="AL65" s="132">
        <v>746.30636040168622</v>
      </c>
      <c r="AM65" s="132">
        <v>757.35827814046615</v>
      </c>
      <c r="AN65" s="132">
        <v>776.38296550196469</v>
      </c>
      <c r="AO65" s="132">
        <v>796.62457103499423</v>
      </c>
      <c r="AP65" s="132">
        <v>815.43908259071486</v>
      </c>
      <c r="AQ65" s="132">
        <v>836.23402877848594</v>
      </c>
      <c r="AR65" s="132">
        <v>857.24229916346439</v>
      </c>
      <c r="AS65" s="132">
        <v>881.23167009865847</v>
      </c>
      <c r="AT65" s="132">
        <v>900.75673631215955</v>
      </c>
      <c r="AU65" s="132">
        <v>925.68809140900248</v>
      </c>
      <c r="AV65" s="132">
        <v>950.15289928438585</v>
      </c>
      <c r="AW65" s="132">
        <v>971.24953190405938</v>
      </c>
      <c r="AX65" s="132">
        <v>997.85289667926816</v>
      </c>
      <c r="AY65" s="132">
        <v>1018.1119691046175</v>
      </c>
      <c r="AZ65" s="132">
        <v>1034.732819900473</v>
      </c>
    </row>
    <row r="66" spans="1:52" ht="12" customHeight="1" x14ac:dyDescent="0.2">
      <c r="A66" s="155" t="s">
        <v>538</v>
      </c>
      <c r="B66" s="132">
        <v>419.34217874400269</v>
      </c>
      <c r="C66" s="132">
        <v>488.55158037339567</v>
      </c>
      <c r="D66" s="132">
        <v>476.2649663836799</v>
      </c>
      <c r="E66" s="132">
        <v>478.14696757986331</v>
      </c>
      <c r="F66" s="132">
        <v>515.00887844212502</v>
      </c>
      <c r="G66" s="132">
        <v>515.55265024733762</v>
      </c>
      <c r="H66" s="132">
        <v>563.17257544357881</v>
      </c>
      <c r="I66" s="132">
        <v>602.19543253076984</v>
      </c>
      <c r="J66" s="132">
        <v>591.75756247508309</v>
      </c>
      <c r="K66" s="132">
        <v>589.06752243013091</v>
      </c>
      <c r="L66" s="132">
        <v>510.49571324374642</v>
      </c>
      <c r="M66" s="132">
        <v>565.27781510076841</v>
      </c>
      <c r="N66" s="132">
        <v>548.29795549401013</v>
      </c>
      <c r="O66" s="132">
        <v>557.55534446357308</v>
      </c>
      <c r="P66" s="132">
        <v>681.44191953147003</v>
      </c>
      <c r="Q66" s="132">
        <v>773.76383859186956</v>
      </c>
      <c r="R66" s="132">
        <v>795.62835997764739</v>
      </c>
      <c r="S66" s="132">
        <v>832.59483826560211</v>
      </c>
      <c r="T66" s="132">
        <v>873.27591677887563</v>
      </c>
      <c r="U66" s="132">
        <v>913.11611352928185</v>
      </c>
      <c r="V66" s="132">
        <v>948.6596833737093</v>
      </c>
      <c r="W66" s="132">
        <v>981.58971399959967</v>
      </c>
      <c r="X66" s="132">
        <v>1015.209547113901</v>
      </c>
      <c r="Y66" s="132">
        <v>1047.1031181949593</v>
      </c>
      <c r="Z66" s="132">
        <v>1068.9439100548836</v>
      </c>
      <c r="AA66" s="132">
        <v>1095.2664574423234</v>
      </c>
      <c r="AB66" s="132">
        <v>1125.2090490295459</v>
      </c>
      <c r="AC66" s="132">
        <v>1157.0148989078875</v>
      </c>
      <c r="AD66" s="132">
        <v>1190.6432430602154</v>
      </c>
      <c r="AE66" s="132">
        <v>1225.1393654189098</v>
      </c>
      <c r="AF66" s="132">
        <v>1257.2430876310812</v>
      </c>
      <c r="AG66" s="132">
        <v>1291.1910921077297</v>
      </c>
      <c r="AH66" s="132">
        <v>1322.3036187953949</v>
      </c>
      <c r="AI66" s="132">
        <v>1351.4108469620044</v>
      </c>
      <c r="AJ66" s="132">
        <v>1379.5420339848185</v>
      </c>
      <c r="AK66" s="132">
        <v>1400.2205592352227</v>
      </c>
      <c r="AL66" s="132">
        <v>1418.6157966988917</v>
      </c>
      <c r="AM66" s="132">
        <v>1437.3467456134715</v>
      </c>
      <c r="AN66" s="132">
        <v>1462.1763210868462</v>
      </c>
      <c r="AO66" s="132">
        <v>1483.4567848944926</v>
      </c>
      <c r="AP66" s="132">
        <v>1509.5731661415791</v>
      </c>
      <c r="AQ66" s="132">
        <v>1543.8619775594104</v>
      </c>
      <c r="AR66" s="132">
        <v>1580.7459119507585</v>
      </c>
      <c r="AS66" s="132">
        <v>1609.8879883241873</v>
      </c>
      <c r="AT66" s="132">
        <v>1637.8720512204623</v>
      </c>
      <c r="AU66" s="132">
        <v>1669.1241784460988</v>
      </c>
      <c r="AV66" s="132">
        <v>1693.9183584936504</v>
      </c>
      <c r="AW66" s="132">
        <v>1708.3266175028871</v>
      </c>
      <c r="AX66" s="132">
        <v>1729.6948284437558</v>
      </c>
      <c r="AY66" s="132">
        <v>1738.5614433784319</v>
      </c>
      <c r="AZ66" s="132">
        <v>1740.4578841114828</v>
      </c>
    </row>
    <row r="67" spans="1:52" ht="12" customHeight="1" x14ac:dyDescent="0.2">
      <c r="A67" s="153" t="s">
        <v>562</v>
      </c>
      <c r="B67" s="113">
        <v>1466.4912547904287</v>
      </c>
      <c r="C67" s="113">
        <v>1329.45083475822</v>
      </c>
      <c r="D67" s="113">
        <v>1341.9467095969444</v>
      </c>
      <c r="E67" s="113">
        <v>1417.257079772796</v>
      </c>
      <c r="F67" s="113">
        <v>1620.2103452651515</v>
      </c>
      <c r="G67" s="113">
        <v>1453.9022329035934</v>
      </c>
      <c r="H67" s="113">
        <v>1495.3254811700401</v>
      </c>
      <c r="I67" s="113">
        <v>1551.1411848444125</v>
      </c>
      <c r="J67" s="113">
        <v>1482.7115551510444</v>
      </c>
      <c r="K67" s="113">
        <v>1498.3495303590726</v>
      </c>
      <c r="L67" s="113">
        <v>1504.4721187501771</v>
      </c>
      <c r="M67" s="113">
        <v>1553.1786590365548</v>
      </c>
      <c r="N67" s="113">
        <v>1542.4733577888619</v>
      </c>
      <c r="O67" s="113">
        <v>1504.1801482823184</v>
      </c>
      <c r="P67" s="113">
        <v>1451.0545084636394</v>
      </c>
      <c r="Q67" s="113">
        <v>1413.7678393627252</v>
      </c>
      <c r="R67" s="113">
        <v>1423.6435523054954</v>
      </c>
      <c r="S67" s="113">
        <v>1433.8469218453406</v>
      </c>
      <c r="T67" s="113">
        <v>1448.1988482408585</v>
      </c>
      <c r="U67" s="113">
        <v>1460.8885566993972</v>
      </c>
      <c r="V67" s="113">
        <v>1470.1307317179605</v>
      </c>
      <c r="W67" s="113">
        <v>1477.996044033275</v>
      </c>
      <c r="X67" s="113">
        <v>1486.8615215121354</v>
      </c>
      <c r="Y67" s="113">
        <v>1501.2956276586822</v>
      </c>
      <c r="Z67" s="113">
        <v>1515.8682593994124</v>
      </c>
      <c r="AA67" s="113">
        <v>1529.5453594231612</v>
      </c>
      <c r="AB67" s="113">
        <v>1544.9439000353129</v>
      </c>
      <c r="AC67" s="113">
        <v>1560.2893432569358</v>
      </c>
      <c r="AD67" s="113">
        <v>1576.3069789296426</v>
      </c>
      <c r="AE67" s="113">
        <v>1592.2064017916694</v>
      </c>
      <c r="AF67" s="113">
        <v>1608.7899578356819</v>
      </c>
      <c r="AG67" s="113">
        <v>1625.6834489378202</v>
      </c>
      <c r="AH67" s="113">
        <v>1642.9074376614262</v>
      </c>
      <c r="AI67" s="113">
        <v>1655.3618264905051</v>
      </c>
      <c r="AJ67" s="113">
        <v>1668.4524002703681</v>
      </c>
      <c r="AK67" s="113">
        <v>1682.1266711129724</v>
      </c>
      <c r="AL67" s="113">
        <v>1696.695934394229</v>
      </c>
      <c r="AM67" s="113">
        <v>1713.574214935149</v>
      </c>
      <c r="AN67" s="113">
        <v>1724.5191286943659</v>
      </c>
      <c r="AO67" s="113">
        <v>1744.7970719686771</v>
      </c>
      <c r="AP67" s="113">
        <v>1766.1562459179611</v>
      </c>
      <c r="AQ67" s="113">
        <v>1788.3721461324744</v>
      </c>
      <c r="AR67" s="113">
        <v>1810.5199527360799</v>
      </c>
      <c r="AS67" s="113">
        <v>1834.5012257191711</v>
      </c>
      <c r="AT67" s="113">
        <v>1854.8135545441692</v>
      </c>
      <c r="AU67" s="113">
        <v>1880.2096830596458</v>
      </c>
      <c r="AV67" s="113">
        <v>1905.8607759998354</v>
      </c>
      <c r="AW67" s="113">
        <v>1931.64986983826</v>
      </c>
      <c r="AX67" s="113">
        <v>1957.463411551767</v>
      </c>
      <c r="AY67" s="113">
        <v>1982.6565132107582</v>
      </c>
      <c r="AZ67" s="113">
        <v>2009.1136222058972</v>
      </c>
    </row>
    <row r="68" spans="1:52" ht="12" customHeight="1" x14ac:dyDescent="0.2">
      <c r="A68" s="155" t="s">
        <v>540</v>
      </c>
      <c r="B68" s="132">
        <v>1147.0994713402749</v>
      </c>
      <c r="C68" s="132">
        <v>1061.7489658402064</v>
      </c>
      <c r="D68" s="132">
        <v>1072.0156171173514</v>
      </c>
      <c r="E68" s="132">
        <v>1130.1173580121908</v>
      </c>
      <c r="F68" s="132">
        <v>1300.5215796212924</v>
      </c>
      <c r="G68" s="132">
        <v>1165.4907925524822</v>
      </c>
      <c r="H68" s="132">
        <v>1193.5865182095811</v>
      </c>
      <c r="I68" s="132">
        <v>1269.0693167996124</v>
      </c>
      <c r="J68" s="132">
        <v>1223.8446139780197</v>
      </c>
      <c r="K68" s="132">
        <v>1197.1781453306326</v>
      </c>
      <c r="L68" s="132">
        <v>1196.8620468435397</v>
      </c>
      <c r="M68" s="132">
        <v>1251.5331404765561</v>
      </c>
      <c r="N68" s="132">
        <v>1232.6789037037152</v>
      </c>
      <c r="O68" s="132">
        <v>1193.8038737512725</v>
      </c>
      <c r="P68" s="132">
        <v>1158.8516106849547</v>
      </c>
      <c r="Q68" s="132">
        <v>1136.2180495450432</v>
      </c>
      <c r="R68" s="132">
        <v>1144.3589421041745</v>
      </c>
      <c r="S68" s="132">
        <v>1152.4672432398681</v>
      </c>
      <c r="T68" s="132">
        <v>1163.9904085950743</v>
      </c>
      <c r="U68" s="132">
        <v>1174.032107415755</v>
      </c>
      <c r="V68" s="132">
        <v>1181.2842553536204</v>
      </c>
      <c r="W68" s="132">
        <v>1187.4056126505673</v>
      </c>
      <c r="X68" s="132">
        <v>1194.5192758375078</v>
      </c>
      <c r="Y68" s="132">
        <v>1206.5467333231431</v>
      </c>
      <c r="Z68" s="132">
        <v>1218.70020490611</v>
      </c>
      <c r="AA68" s="132">
        <v>1229.9234238051536</v>
      </c>
      <c r="AB68" s="132">
        <v>1242.7737902939086</v>
      </c>
      <c r="AC68" s="132">
        <v>1255.583085211164</v>
      </c>
      <c r="AD68" s="132">
        <v>1268.9495351006894</v>
      </c>
      <c r="AE68" s="132">
        <v>1282.2175051527956</v>
      </c>
      <c r="AF68" s="132">
        <v>1296.0692302027492</v>
      </c>
      <c r="AG68" s="132">
        <v>1310.1843684596824</v>
      </c>
      <c r="AH68" s="132">
        <v>1324.5296325929032</v>
      </c>
      <c r="AI68" s="132">
        <v>1334.308731256391</v>
      </c>
      <c r="AJ68" s="132">
        <v>1344.6127752202026</v>
      </c>
      <c r="AK68" s="132">
        <v>1355.4146063343489</v>
      </c>
      <c r="AL68" s="132">
        <v>1366.9775521347103</v>
      </c>
      <c r="AM68" s="132">
        <v>1380.7530655464195</v>
      </c>
      <c r="AN68" s="132">
        <v>1389.9544323658538</v>
      </c>
      <c r="AO68" s="132">
        <v>1406.3800055607335</v>
      </c>
      <c r="AP68" s="132">
        <v>1423.6867489732631</v>
      </c>
      <c r="AQ68" s="132">
        <v>1441.5256667472668</v>
      </c>
      <c r="AR68" s="132">
        <v>1459.132304254357</v>
      </c>
      <c r="AS68" s="132">
        <v>1479.3134119485117</v>
      </c>
      <c r="AT68" s="132">
        <v>1495.0454235479895</v>
      </c>
      <c r="AU68" s="132">
        <v>1515.7305747847006</v>
      </c>
      <c r="AV68" s="132">
        <v>1536.6568211389879</v>
      </c>
      <c r="AW68" s="132">
        <v>1557.7130912186317</v>
      </c>
      <c r="AX68" s="132">
        <v>1579.0475407184806</v>
      </c>
      <c r="AY68" s="132">
        <v>1599.4301506161667</v>
      </c>
      <c r="AZ68" s="132">
        <v>1621.3501508297697</v>
      </c>
    </row>
    <row r="69" spans="1:52" ht="12" customHeight="1" x14ac:dyDescent="0.2">
      <c r="A69" s="155" t="s">
        <v>541</v>
      </c>
      <c r="B69" s="132">
        <v>319.39178345015364</v>
      </c>
      <c r="C69" s="132">
        <v>267.70186891801347</v>
      </c>
      <c r="D69" s="132">
        <v>269.93109247959291</v>
      </c>
      <c r="E69" s="132">
        <v>287.13972176060514</v>
      </c>
      <c r="F69" s="132">
        <v>319.6887656438592</v>
      </c>
      <c r="G69" s="132">
        <v>288.41144035111125</v>
      </c>
      <c r="H69" s="132">
        <v>301.73896296045899</v>
      </c>
      <c r="I69" s="132">
        <v>282.0718680448</v>
      </c>
      <c r="J69" s="132">
        <v>258.86694117302483</v>
      </c>
      <c r="K69" s="132">
        <v>301.17138502844</v>
      </c>
      <c r="L69" s="132">
        <v>307.61007190663747</v>
      </c>
      <c r="M69" s="132">
        <v>301.64551855999872</v>
      </c>
      <c r="N69" s="132">
        <v>309.7944540851467</v>
      </c>
      <c r="O69" s="132">
        <v>310.37627453104591</v>
      </c>
      <c r="P69" s="132">
        <v>292.20289777868464</v>
      </c>
      <c r="Q69" s="132">
        <v>277.5497898176821</v>
      </c>
      <c r="R69" s="132">
        <v>279.28461020132096</v>
      </c>
      <c r="S69" s="132">
        <v>281.37967860547235</v>
      </c>
      <c r="T69" s="132">
        <v>284.20843964578421</v>
      </c>
      <c r="U69" s="132">
        <v>286.85644928364218</v>
      </c>
      <c r="V69" s="132">
        <v>288.84647636433988</v>
      </c>
      <c r="W69" s="132">
        <v>290.59043138270778</v>
      </c>
      <c r="X69" s="132">
        <v>292.34224567462769</v>
      </c>
      <c r="Y69" s="132">
        <v>294.74889433553903</v>
      </c>
      <c r="Z69" s="132">
        <v>297.16805449330252</v>
      </c>
      <c r="AA69" s="132">
        <v>299.62193561800785</v>
      </c>
      <c r="AB69" s="132">
        <v>302.17010974140425</v>
      </c>
      <c r="AC69" s="132">
        <v>304.70625804577185</v>
      </c>
      <c r="AD69" s="132">
        <v>307.35744382895331</v>
      </c>
      <c r="AE69" s="132">
        <v>309.98889663887371</v>
      </c>
      <c r="AF69" s="132">
        <v>312.72072763293284</v>
      </c>
      <c r="AG69" s="132">
        <v>315.49908047813784</v>
      </c>
      <c r="AH69" s="132">
        <v>318.37780506852306</v>
      </c>
      <c r="AI69" s="132">
        <v>321.05309523411432</v>
      </c>
      <c r="AJ69" s="132">
        <v>323.83962505016552</v>
      </c>
      <c r="AK69" s="132">
        <v>326.71206477862347</v>
      </c>
      <c r="AL69" s="132">
        <v>329.71838225951865</v>
      </c>
      <c r="AM69" s="132">
        <v>332.82114938872957</v>
      </c>
      <c r="AN69" s="132">
        <v>334.56469632851213</v>
      </c>
      <c r="AO69" s="132">
        <v>338.41706640794371</v>
      </c>
      <c r="AP69" s="132">
        <v>342.46949694469794</v>
      </c>
      <c r="AQ69" s="132">
        <v>346.8464793852076</v>
      </c>
      <c r="AR69" s="132">
        <v>351.38764848172298</v>
      </c>
      <c r="AS69" s="132">
        <v>355.18781377065943</v>
      </c>
      <c r="AT69" s="132">
        <v>359.76813099617971</v>
      </c>
      <c r="AU69" s="132">
        <v>364.47910827494536</v>
      </c>
      <c r="AV69" s="132">
        <v>369.20395486084755</v>
      </c>
      <c r="AW69" s="132">
        <v>373.93677861962817</v>
      </c>
      <c r="AX69" s="132">
        <v>378.41587083328665</v>
      </c>
      <c r="AY69" s="132">
        <v>383.22636259459142</v>
      </c>
      <c r="AZ69" s="132">
        <v>387.76347137612771</v>
      </c>
    </row>
    <row r="70" spans="1:52" ht="12" customHeight="1" x14ac:dyDescent="0.2">
      <c r="A70" s="131" t="s">
        <v>542</v>
      </c>
      <c r="B70" s="114">
        <v>0</v>
      </c>
      <c r="C70" s="114">
        <v>0</v>
      </c>
      <c r="D70" s="114">
        <v>0</v>
      </c>
      <c r="E70" s="114">
        <v>0</v>
      </c>
      <c r="F70" s="114">
        <v>0</v>
      </c>
      <c r="G70" s="114">
        <v>0</v>
      </c>
      <c r="H70" s="114">
        <v>0</v>
      </c>
      <c r="I70" s="114">
        <v>0</v>
      </c>
      <c r="J70" s="114">
        <v>0</v>
      </c>
      <c r="K70" s="114">
        <v>0.93951792000000001</v>
      </c>
      <c r="L70" s="114">
        <v>3.7587010242887309</v>
      </c>
      <c r="M70" s="114">
        <v>0.72929981928130128</v>
      </c>
      <c r="N70" s="114">
        <v>1.7947335591503706</v>
      </c>
      <c r="O70" s="114">
        <v>3.813848760984718</v>
      </c>
      <c r="P70" s="114">
        <v>2.3561989500111236</v>
      </c>
      <c r="Q70" s="114">
        <v>42.355459855970594</v>
      </c>
      <c r="R70" s="114">
        <v>43.497764051719642</v>
      </c>
      <c r="S70" s="114">
        <v>42.868140272107794</v>
      </c>
      <c r="T70" s="114">
        <v>42.715589885562899</v>
      </c>
      <c r="U70" s="114">
        <v>41.628198060097901</v>
      </c>
      <c r="V70" s="114">
        <v>41.130969693686673</v>
      </c>
      <c r="W70" s="114">
        <v>39.715337212366848</v>
      </c>
      <c r="X70" s="114">
        <v>39.318006726397904</v>
      </c>
      <c r="Y70" s="114">
        <v>39.702773440720094</v>
      </c>
      <c r="Z70" s="114">
        <v>39.331970089799476</v>
      </c>
      <c r="AA70" s="114">
        <v>39.584561219132915</v>
      </c>
      <c r="AB70" s="114">
        <v>40.648069923019229</v>
      </c>
      <c r="AC70" s="114">
        <v>41.200689126529184</v>
      </c>
      <c r="AD70" s="114">
        <v>40.619811969904447</v>
      </c>
      <c r="AE70" s="114">
        <v>41.462807088390996</v>
      </c>
      <c r="AF70" s="114">
        <v>42.826679932974379</v>
      </c>
      <c r="AG70" s="114">
        <v>43.548991570114254</v>
      </c>
      <c r="AH70" s="114">
        <v>43.640577058118794</v>
      </c>
      <c r="AI70" s="114">
        <v>43.621227251988088</v>
      </c>
      <c r="AJ70" s="114">
        <v>43.689989808875609</v>
      </c>
      <c r="AK70" s="114">
        <v>43.71531909216904</v>
      </c>
      <c r="AL70" s="114">
        <v>43.897212055420212</v>
      </c>
      <c r="AM70" s="114">
        <v>43.943851767543109</v>
      </c>
      <c r="AN70" s="114">
        <v>44.095008382944449</v>
      </c>
      <c r="AO70" s="114">
        <v>44.223596325904296</v>
      </c>
      <c r="AP70" s="114">
        <v>44.389565238867412</v>
      </c>
      <c r="AQ70" s="114">
        <v>44.541157991061318</v>
      </c>
      <c r="AR70" s="114">
        <v>44.706513906464032</v>
      </c>
      <c r="AS70" s="114">
        <v>44.703890946358129</v>
      </c>
      <c r="AT70" s="114">
        <v>44.796423330806334</v>
      </c>
      <c r="AU70" s="114">
        <v>45.000173188126446</v>
      </c>
      <c r="AV70" s="114">
        <v>45.12167455539452</v>
      </c>
      <c r="AW70" s="114">
        <v>45.168574816926771</v>
      </c>
      <c r="AX70" s="114">
        <v>45.157521678726297</v>
      </c>
      <c r="AY70" s="114">
        <v>45.205290374206967</v>
      </c>
      <c r="AZ70" s="114">
        <v>45.223000102506276</v>
      </c>
    </row>
    <row r="71" spans="1:52" ht="12" customHeight="1" x14ac:dyDescent="0.2">
      <c r="A71" s="109" t="s">
        <v>338</v>
      </c>
      <c r="B71" s="110">
        <v>27083.977484778952</v>
      </c>
      <c r="C71" s="110">
        <v>26370.254556950928</v>
      </c>
      <c r="D71" s="110">
        <v>25699.484086815846</v>
      </c>
      <c r="E71" s="110">
        <v>25414.733986637879</v>
      </c>
      <c r="F71" s="110">
        <v>26237.715469850878</v>
      </c>
      <c r="G71" s="110">
        <v>26282.296762618487</v>
      </c>
      <c r="H71" s="110">
        <v>25793.785419291784</v>
      </c>
      <c r="I71" s="110">
        <v>26085.872093019705</v>
      </c>
      <c r="J71" s="110">
        <v>24541.722657333026</v>
      </c>
      <c r="K71" s="110">
        <v>21116.179199046779</v>
      </c>
      <c r="L71" s="110">
        <v>22284.473071009572</v>
      </c>
      <c r="M71" s="110">
        <v>22477.627485081088</v>
      </c>
      <c r="N71" s="110">
        <v>21258.032756769338</v>
      </c>
      <c r="O71" s="110">
        <v>22073.302015352976</v>
      </c>
      <c r="P71" s="110">
        <v>24684.034750187573</v>
      </c>
      <c r="Q71" s="110">
        <v>20769.534271325469</v>
      </c>
      <c r="R71" s="110">
        <v>21382.645816766384</v>
      </c>
      <c r="S71" s="110">
        <v>20754.996934220824</v>
      </c>
      <c r="T71" s="110">
        <v>20687.990247214104</v>
      </c>
      <c r="U71" s="110">
        <v>20698.634966472153</v>
      </c>
      <c r="V71" s="110">
        <v>20712.744080932716</v>
      </c>
      <c r="W71" s="110">
        <v>20750.825939135178</v>
      </c>
      <c r="X71" s="110">
        <v>20891.595003049137</v>
      </c>
      <c r="Y71" s="110">
        <v>20913.416242218544</v>
      </c>
      <c r="Z71" s="110">
        <v>20970.920031696161</v>
      </c>
      <c r="AA71" s="110">
        <v>21086.14022753654</v>
      </c>
      <c r="AB71" s="110">
        <v>21287.443578189908</v>
      </c>
      <c r="AC71" s="110">
        <v>21504.558338745268</v>
      </c>
      <c r="AD71" s="110">
        <v>21743.258722961746</v>
      </c>
      <c r="AE71" s="110">
        <v>21976.645439754629</v>
      </c>
      <c r="AF71" s="110">
        <v>22125.055348503713</v>
      </c>
      <c r="AG71" s="110">
        <v>22297.670760535268</v>
      </c>
      <c r="AH71" s="110">
        <v>22406.374095700263</v>
      </c>
      <c r="AI71" s="110">
        <v>22310.424974382713</v>
      </c>
      <c r="AJ71" s="110">
        <v>22101.268110963836</v>
      </c>
      <c r="AK71" s="110">
        <v>21704.035304398472</v>
      </c>
      <c r="AL71" s="110">
        <v>21703.007644432339</v>
      </c>
      <c r="AM71" s="110">
        <v>21040.700189719748</v>
      </c>
      <c r="AN71" s="110">
        <v>20415.07013475884</v>
      </c>
      <c r="AO71" s="110">
        <v>19780.497060305184</v>
      </c>
      <c r="AP71" s="110">
        <v>19233.694389641711</v>
      </c>
      <c r="AQ71" s="110">
        <v>18702.70097590646</v>
      </c>
      <c r="AR71" s="110">
        <v>18426.713400827921</v>
      </c>
      <c r="AS71" s="110">
        <v>17710.531362840262</v>
      </c>
      <c r="AT71" s="110">
        <v>17019.279312066119</v>
      </c>
      <c r="AU71" s="110">
        <v>17128.888636301137</v>
      </c>
      <c r="AV71" s="110">
        <v>16681.347081489093</v>
      </c>
      <c r="AW71" s="110">
        <v>15209.724409197479</v>
      </c>
      <c r="AX71" s="110">
        <v>15111.840726599787</v>
      </c>
      <c r="AY71" s="110">
        <v>14216.334140309471</v>
      </c>
      <c r="AZ71" s="110">
        <v>13584.714461495496</v>
      </c>
    </row>
    <row r="72" spans="1:52" ht="12" customHeight="1" x14ac:dyDescent="0.2">
      <c r="A72" s="266" t="s">
        <v>0</v>
      </c>
      <c r="B72" s="113">
        <v>953.29205324361158</v>
      </c>
      <c r="C72" s="113">
        <v>573.94214558958993</v>
      </c>
      <c r="D72" s="113">
        <v>552.58821053925544</v>
      </c>
      <c r="E72" s="113">
        <v>620.57408346463785</v>
      </c>
      <c r="F72" s="113">
        <v>673.99101930003337</v>
      </c>
      <c r="G72" s="113">
        <v>601.8033140096361</v>
      </c>
      <c r="H72" s="113">
        <v>546.13964039094708</v>
      </c>
      <c r="I72" s="113">
        <v>535.62425750890532</v>
      </c>
      <c r="J72" s="113">
        <v>529.76348822446209</v>
      </c>
      <c r="K72" s="113">
        <v>492.37039691099397</v>
      </c>
      <c r="L72" s="113">
        <v>678.89738077877485</v>
      </c>
      <c r="M72" s="113">
        <v>564.48445984473324</v>
      </c>
      <c r="N72" s="113">
        <v>424.08124687816007</v>
      </c>
      <c r="O72" s="113">
        <v>1261.866361646619</v>
      </c>
      <c r="P72" s="113">
        <v>3910.047200165433</v>
      </c>
      <c r="Q72" s="113">
        <v>467.22047404826384</v>
      </c>
      <c r="R72" s="113">
        <v>452.74821615343382</v>
      </c>
      <c r="S72" s="113">
        <v>481.53440184898761</v>
      </c>
      <c r="T72" s="113">
        <v>474.7691013586749</v>
      </c>
      <c r="U72" s="113">
        <v>477.46829403050026</v>
      </c>
      <c r="V72" s="113">
        <v>471.38587779518946</v>
      </c>
      <c r="W72" s="113">
        <v>474.24004518624162</v>
      </c>
      <c r="X72" s="113">
        <v>481.06408413369195</v>
      </c>
      <c r="Y72" s="113">
        <v>479.60844455989746</v>
      </c>
      <c r="Z72" s="113">
        <v>482.19997269737934</v>
      </c>
      <c r="AA72" s="113">
        <v>486.84023819517103</v>
      </c>
      <c r="AB72" s="113">
        <v>494.09532835353968</v>
      </c>
      <c r="AC72" s="113">
        <v>501.11813493738413</v>
      </c>
      <c r="AD72" s="113">
        <v>509.09938022419573</v>
      </c>
      <c r="AE72" s="113">
        <v>516.44024704976584</v>
      </c>
      <c r="AF72" s="113">
        <v>519.23728254552907</v>
      </c>
      <c r="AG72" s="113">
        <v>522.04790260266748</v>
      </c>
      <c r="AH72" s="113">
        <v>528.00646488936241</v>
      </c>
      <c r="AI72" s="113">
        <v>525.77325877764531</v>
      </c>
      <c r="AJ72" s="113">
        <v>525.59515369497467</v>
      </c>
      <c r="AK72" s="113">
        <v>523.63032535001673</v>
      </c>
      <c r="AL72" s="113">
        <v>526.08551545231478</v>
      </c>
      <c r="AM72" s="113">
        <v>530.0087926849568</v>
      </c>
      <c r="AN72" s="113">
        <v>530.69062562208057</v>
      </c>
      <c r="AO72" s="113">
        <v>531.83103574805352</v>
      </c>
      <c r="AP72" s="113">
        <v>533.96665587530822</v>
      </c>
      <c r="AQ72" s="113">
        <v>536.99483198576957</v>
      </c>
      <c r="AR72" s="113">
        <v>541.4793706888596</v>
      </c>
      <c r="AS72" s="113">
        <v>543.74067674568084</v>
      </c>
      <c r="AT72" s="113">
        <v>545.57753600905323</v>
      </c>
      <c r="AU72" s="113">
        <v>548.53950402913847</v>
      </c>
      <c r="AV72" s="113">
        <v>552.89459728507143</v>
      </c>
      <c r="AW72" s="113">
        <v>555.70436496022944</v>
      </c>
      <c r="AX72" s="113">
        <v>551.95494513540336</v>
      </c>
      <c r="AY72" s="113">
        <v>557.85220011825959</v>
      </c>
      <c r="AZ72" s="113">
        <v>560.5201477520975</v>
      </c>
    </row>
    <row r="73" spans="1:52" ht="12" customHeight="1" x14ac:dyDescent="0.2">
      <c r="A73" s="267" t="s">
        <v>472</v>
      </c>
      <c r="B73" s="132">
        <v>919.29835768397459</v>
      </c>
      <c r="C73" s="132">
        <v>551.55561413432201</v>
      </c>
      <c r="D73" s="132">
        <v>533.97700132723833</v>
      </c>
      <c r="E73" s="132">
        <v>599.2903079415978</v>
      </c>
      <c r="F73" s="132">
        <v>651.53909450307356</v>
      </c>
      <c r="G73" s="132">
        <v>582.66959446398357</v>
      </c>
      <c r="H73" s="132">
        <v>528.14983115531777</v>
      </c>
      <c r="I73" s="132">
        <v>517.74432800213094</v>
      </c>
      <c r="J73" s="132">
        <v>510.83431913799177</v>
      </c>
      <c r="K73" s="132">
        <v>474.86552100894596</v>
      </c>
      <c r="L73" s="132">
        <v>658.30860899853485</v>
      </c>
      <c r="M73" s="132">
        <v>545.50696531756569</v>
      </c>
      <c r="N73" s="132">
        <v>409.67325506029039</v>
      </c>
      <c r="O73" s="132">
        <v>1225.6900241157084</v>
      </c>
      <c r="P73" s="132">
        <v>3802.435846033055</v>
      </c>
      <c r="Q73" s="132">
        <v>454.15373812168571</v>
      </c>
      <c r="R73" s="132">
        <v>440.37293572364882</v>
      </c>
      <c r="S73" s="132">
        <v>468.20745020456218</v>
      </c>
      <c r="T73" s="132">
        <v>461.55451595723991</v>
      </c>
      <c r="U73" s="132">
        <v>464.09714972830005</v>
      </c>
      <c r="V73" s="132">
        <v>458.06748231118627</v>
      </c>
      <c r="W73" s="132">
        <v>460.79868905585812</v>
      </c>
      <c r="X73" s="132">
        <v>467.47671907323337</v>
      </c>
      <c r="Y73" s="132">
        <v>465.91669140237366</v>
      </c>
      <c r="Z73" s="132">
        <v>468.39427770937436</v>
      </c>
      <c r="AA73" s="132">
        <v>472.88343542429328</v>
      </c>
      <c r="AB73" s="132">
        <v>479.96123914358503</v>
      </c>
      <c r="AC73" s="132">
        <v>486.79720301813876</v>
      </c>
      <c r="AD73" s="132">
        <v>494.56312526568155</v>
      </c>
      <c r="AE73" s="132">
        <v>501.70797225164239</v>
      </c>
      <c r="AF73" s="132">
        <v>504.32589142024915</v>
      </c>
      <c r="AG73" s="132">
        <v>506.95352520777533</v>
      </c>
      <c r="AH73" s="132">
        <v>512.826493255282</v>
      </c>
      <c r="AI73" s="132">
        <v>510.64785975865482</v>
      </c>
      <c r="AJ73" s="132">
        <v>510.79528306278769</v>
      </c>
      <c r="AK73" s="132">
        <v>509.27245115378514</v>
      </c>
      <c r="AL73" s="132">
        <v>511.74289096808093</v>
      </c>
      <c r="AM73" s="132">
        <v>516.36981577926838</v>
      </c>
      <c r="AN73" s="132">
        <v>517.84730980413906</v>
      </c>
      <c r="AO73" s="132">
        <v>519.75902851376179</v>
      </c>
      <c r="AP73" s="132">
        <v>522.50464652329777</v>
      </c>
      <c r="AQ73" s="132">
        <v>525.70564293895177</v>
      </c>
      <c r="AR73" s="132">
        <v>530.61142835563624</v>
      </c>
      <c r="AS73" s="132">
        <v>533.36497626620928</v>
      </c>
      <c r="AT73" s="132">
        <v>536.15749036837917</v>
      </c>
      <c r="AU73" s="132">
        <v>538.99233949250163</v>
      </c>
      <c r="AV73" s="132">
        <v>543.89265434127844</v>
      </c>
      <c r="AW73" s="132">
        <v>547.99734609438065</v>
      </c>
      <c r="AX73" s="132">
        <v>544.20235257779063</v>
      </c>
      <c r="AY73" s="132">
        <v>551.07865038107013</v>
      </c>
      <c r="AZ73" s="132">
        <v>554.36238351069028</v>
      </c>
    </row>
    <row r="74" spans="1:52" ht="12" customHeight="1" x14ac:dyDescent="0.2">
      <c r="A74" s="267" t="s">
        <v>473</v>
      </c>
      <c r="B74" s="132">
        <v>33.99369555963704</v>
      </c>
      <c r="C74" s="132">
        <v>22.386531455267935</v>
      </c>
      <c r="D74" s="132">
        <v>18.611209212017126</v>
      </c>
      <c r="E74" s="132">
        <v>21.283775523039999</v>
      </c>
      <c r="F74" s="132">
        <v>22.451924796959869</v>
      </c>
      <c r="G74" s="132">
        <v>19.133719545652525</v>
      </c>
      <c r="H74" s="132">
        <v>17.989809235629281</v>
      </c>
      <c r="I74" s="132">
        <v>17.879929506774406</v>
      </c>
      <c r="J74" s="132">
        <v>18.929169086470313</v>
      </c>
      <c r="K74" s="132">
        <v>17.504875902047996</v>
      </c>
      <c r="L74" s="132">
        <v>20.588771780240045</v>
      </c>
      <c r="M74" s="132">
        <v>18.97749452716759</v>
      </c>
      <c r="N74" s="132">
        <v>14.407991817869704</v>
      </c>
      <c r="O74" s="132">
        <v>36.176337530910509</v>
      </c>
      <c r="P74" s="132">
        <v>107.61135413237801</v>
      </c>
      <c r="Q74" s="132">
        <v>13.066735926578128</v>
      </c>
      <c r="R74" s="132">
        <v>12.375280429784979</v>
      </c>
      <c r="S74" s="132">
        <v>13.326951644425417</v>
      </c>
      <c r="T74" s="132">
        <v>13.214585401435009</v>
      </c>
      <c r="U74" s="132">
        <v>13.371144302200189</v>
      </c>
      <c r="V74" s="132">
        <v>13.318395484003162</v>
      </c>
      <c r="W74" s="132">
        <v>13.441356130383497</v>
      </c>
      <c r="X74" s="132">
        <v>13.587365060458596</v>
      </c>
      <c r="Y74" s="132">
        <v>13.691753157523816</v>
      </c>
      <c r="Z74" s="132">
        <v>13.805694988004953</v>
      </c>
      <c r="AA74" s="132">
        <v>13.956802770877749</v>
      </c>
      <c r="AB74" s="132">
        <v>14.134089209954663</v>
      </c>
      <c r="AC74" s="132">
        <v>14.320931919245361</v>
      </c>
      <c r="AD74" s="132">
        <v>14.536254958514155</v>
      </c>
      <c r="AE74" s="132">
        <v>14.732274798123434</v>
      </c>
      <c r="AF74" s="132">
        <v>14.911391125279966</v>
      </c>
      <c r="AG74" s="132">
        <v>15.094377394892129</v>
      </c>
      <c r="AH74" s="132">
        <v>15.179971634080395</v>
      </c>
      <c r="AI74" s="132">
        <v>15.125399018990537</v>
      </c>
      <c r="AJ74" s="132">
        <v>14.799870632186979</v>
      </c>
      <c r="AK74" s="132">
        <v>14.35787419623162</v>
      </c>
      <c r="AL74" s="132">
        <v>14.342624484233809</v>
      </c>
      <c r="AM74" s="132">
        <v>13.638976905688422</v>
      </c>
      <c r="AN74" s="132">
        <v>12.843315817941551</v>
      </c>
      <c r="AO74" s="132">
        <v>12.072007234291682</v>
      </c>
      <c r="AP74" s="132">
        <v>11.462009352010464</v>
      </c>
      <c r="AQ74" s="132">
        <v>11.289189046817807</v>
      </c>
      <c r="AR74" s="132">
        <v>10.867942333223416</v>
      </c>
      <c r="AS74" s="132">
        <v>10.375700479471508</v>
      </c>
      <c r="AT74" s="132">
        <v>9.420045640674072</v>
      </c>
      <c r="AU74" s="132">
        <v>9.5471645366367994</v>
      </c>
      <c r="AV74" s="132">
        <v>9.0019429437929581</v>
      </c>
      <c r="AW74" s="132">
        <v>7.7070188658487639</v>
      </c>
      <c r="AX74" s="132">
        <v>7.7525925576127577</v>
      </c>
      <c r="AY74" s="132">
        <v>6.7735497371894908</v>
      </c>
      <c r="AZ74" s="132">
        <v>6.1577642414072438</v>
      </c>
    </row>
    <row r="75" spans="1:52" ht="12" customHeight="1" x14ac:dyDescent="0.2">
      <c r="A75" s="266" t="s">
        <v>346</v>
      </c>
      <c r="B75" s="113">
        <v>1473.9047262208801</v>
      </c>
      <c r="C75" s="113">
        <v>1458.4620928875474</v>
      </c>
      <c r="D75" s="113">
        <v>1535.869836555612</v>
      </c>
      <c r="E75" s="113">
        <v>1536.2280689470072</v>
      </c>
      <c r="F75" s="113">
        <v>1466.7713023400245</v>
      </c>
      <c r="G75" s="113">
        <v>1531.085351729057</v>
      </c>
      <c r="H75" s="113">
        <v>1579.7966816337525</v>
      </c>
      <c r="I75" s="113">
        <v>1478.1166816750824</v>
      </c>
      <c r="J75" s="113">
        <v>1489.6060787330912</v>
      </c>
      <c r="K75" s="113">
        <v>1169.1268281970306</v>
      </c>
      <c r="L75" s="113">
        <v>1455.4790844873278</v>
      </c>
      <c r="M75" s="113">
        <v>1499.7230397929552</v>
      </c>
      <c r="N75" s="113">
        <v>1404.7836764533781</v>
      </c>
      <c r="O75" s="113">
        <v>1386.5755058030427</v>
      </c>
      <c r="P75" s="113">
        <v>1475.2904578180037</v>
      </c>
      <c r="Q75" s="113">
        <v>1469.9552967958937</v>
      </c>
      <c r="R75" s="113">
        <v>1499.7940477178583</v>
      </c>
      <c r="S75" s="113">
        <v>1503.4643113847387</v>
      </c>
      <c r="T75" s="113">
        <v>1490.8024181188216</v>
      </c>
      <c r="U75" s="113">
        <v>1474.5217002068512</v>
      </c>
      <c r="V75" s="113">
        <v>1465.1414046745826</v>
      </c>
      <c r="W75" s="113">
        <v>1467.2033994694534</v>
      </c>
      <c r="X75" s="113">
        <v>1471.2415651686511</v>
      </c>
      <c r="Y75" s="113">
        <v>1473.026840520434</v>
      </c>
      <c r="Z75" s="113">
        <v>1474.6545666608713</v>
      </c>
      <c r="AA75" s="113">
        <v>1480.021925614943</v>
      </c>
      <c r="AB75" s="113">
        <v>1488.8237510046768</v>
      </c>
      <c r="AC75" s="113">
        <v>1498.5202744872572</v>
      </c>
      <c r="AD75" s="113">
        <v>1511.5133248398834</v>
      </c>
      <c r="AE75" s="113">
        <v>1523.1055447928134</v>
      </c>
      <c r="AF75" s="113">
        <v>1533.3182105949049</v>
      </c>
      <c r="AG75" s="113">
        <v>1544.2642896086609</v>
      </c>
      <c r="AH75" s="113">
        <v>1542.620790815952</v>
      </c>
      <c r="AI75" s="113">
        <v>1533.4012427282751</v>
      </c>
      <c r="AJ75" s="113">
        <v>1496.7009903861242</v>
      </c>
      <c r="AK75" s="113">
        <v>1445.8151767430322</v>
      </c>
      <c r="AL75" s="113">
        <v>1439.8094768955646</v>
      </c>
      <c r="AM75" s="113">
        <v>1358.5356023241961</v>
      </c>
      <c r="AN75" s="113">
        <v>1275.3761846593475</v>
      </c>
      <c r="AO75" s="113">
        <v>1211.7197077310032</v>
      </c>
      <c r="AP75" s="113">
        <v>1136.0502109584197</v>
      </c>
      <c r="AQ75" s="113">
        <v>1109.1344590980136</v>
      </c>
      <c r="AR75" s="113">
        <v>1060.6833191286159</v>
      </c>
      <c r="AS75" s="113">
        <v>1009.6311950465811</v>
      </c>
      <c r="AT75" s="113">
        <v>914.2949256855951</v>
      </c>
      <c r="AU75" s="113">
        <v>922.49999220038148</v>
      </c>
      <c r="AV75" s="113">
        <v>859.12414386715545</v>
      </c>
      <c r="AW75" s="113">
        <v>735.77428418151601</v>
      </c>
      <c r="AX75" s="113">
        <v>737.408728336997</v>
      </c>
      <c r="AY75" s="113">
        <v>638.59276316395335</v>
      </c>
      <c r="AZ75" s="113">
        <v>573.780481331141</v>
      </c>
    </row>
    <row r="76" spans="1:52" ht="12" customHeight="1" x14ac:dyDescent="0.2">
      <c r="A76" s="267" t="s">
        <v>563</v>
      </c>
      <c r="B76" s="132">
        <v>719.89400000000001</v>
      </c>
      <c r="C76" s="132">
        <v>753.18100000000015</v>
      </c>
      <c r="D76" s="132">
        <v>786.90899999999999</v>
      </c>
      <c r="E76" s="132">
        <v>748.11800000000005</v>
      </c>
      <c r="F76" s="132">
        <v>714.17500000000018</v>
      </c>
      <c r="G76" s="132">
        <v>698.06142193263611</v>
      </c>
      <c r="H76" s="132">
        <v>711.81921169953796</v>
      </c>
      <c r="I76" s="132">
        <v>681.35748457608395</v>
      </c>
      <c r="J76" s="132">
        <v>635.72256305858889</v>
      </c>
      <c r="K76" s="132">
        <v>569.19799999999998</v>
      </c>
      <c r="L76" s="132">
        <v>597.19100000000003</v>
      </c>
      <c r="M76" s="132">
        <v>548.84158230867604</v>
      </c>
      <c r="N76" s="132">
        <v>567.79572283915002</v>
      </c>
      <c r="O76" s="132">
        <v>569.49562357000002</v>
      </c>
      <c r="P76" s="132">
        <v>602.05055147999997</v>
      </c>
      <c r="Q76" s="132">
        <v>651.44785259000014</v>
      </c>
      <c r="R76" s="132">
        <v>670.10949649647466</v>
      </c>
      <c r="S76" s="132">
        <v>672.60086178735412</v>
      </c>
      <c r="T76" s="132">
        <v>667.08028167811563</v>
      </c>
      <c r="U76" s="132">
        <v>658.64625480822849</v>
      </c>
      <c r="V76" s="132">
        <v>653.36596220806564</v>
      </c>
      <c r="W76" s="132">
        <v>652.84451206965377</v>
      </c>
      <c r="X76" s="132">
        <v>653.49926334921372</v>
      </c>
      <c r="Y76" s="132">
        <v>653.06233323646643</v>
      </c>
      <c r="Z76" s="132">
        <v>652.17550807342786</v>
      </c>
      <c r="AA76" s="132">
        <v>652.77430135680117</v>
      </c>
      <c r="AB76" s="132">
        <v>654.40572730581971</v>
      </c>
      <c r="AC76" s="132">
        <v>655.94990005649811</v>
      </c>
      <c r="AD76" s="132">
        <v>658.68725046694442</v>
      </c>
      <c r="AE76" s="132">
        <v>660.74494689586822</v>
      </c>
      <c r="AF76" s="132">
        <v>662.13233012772992</v>
      </c>
      <c r="AG76" s="132">
        <v>663.71486209780414</v>
      </c>
      <c r="AH76" s="132">
        <v>659.41210802779028</v>
      </c>
      <c r="AI76" s="132">
        <v>652.03818893255834</v>
      </c>
      <c r="AJ76" s="132">
        <v>633.37917827350134</v>
      </c>
      <c r="AK76" s="132">
        <v>607.19026811959441</v>
      </c>
      <c r="AL76" s="132">
        <v>601.46973134283019</v>
      </c>
      <c r="AM76" s="132">
        <v>563.69779779888904</v>
      </c>
      <c r="AN76" s="132">
        <v>526.04112360108786</v>
      </c>
      <c r="AO76" s="132">
        <v>496.49923716883319</v>
      </c>
      <c r="AP76" s="132">
        <v>462.26505077330501</v>
      </c>
      <c r="AQ76" s="132">
        <v>448.08243724009895</v>
      </c>
      <c r="AR76" s="132">
        <v>425.62926460115602</v>
      </c>
      <c r="AS76" s="132">
        <v>403.54448741660161</v>
      </c>
      <c r="AT76" s="132">
        <v>363.74663508855394</v>
      </c>
      <c r="AU76" s="132">
        <v>364.92766904890112</v>
      </c>
      <c r="AV76" s="132">
        <v>333.40779425223405</v>
      </c>
      <c r="AW76" s="132">
        <v>285.38687405398252</v>
      </c>
      <c r="AX76" s="132">
        <v>284.2779078433033</v>
      </c>
      <c r="AY76" s="132">
        <v>245.21456673343638</v>
      </c>
      <c r="AZ76" s="132">
        <v>220.22821577941733</v>
      </c>
    </row>
    <row r="77" spans="1:52" ht="12" customHeight="1" x14ac:dyDescent="0.2">
      <c r="A77" s="267" t="s">
        <v>480</v>
      </c>
      <c r="B77" s="132">
        <v>754.01072622088009</v>
      </c>
      <c r="C77" s="132">
        <v>705.28109288754717</v>
      </c>
      <c r="D77" s="132">
        <v>748.96083655561199</v>
      </c>
      <c r="E77" s="132">
        <v>788.11006894700699</v>
      </c>
      <c r="F77" s="132">
        <v>752.59630234002429</v>
      </c>
      <c r="G77" s="132">
        <v>833.02392979642082</v>
      </c>
      <c r="H77" s="132">
        <v>867.9774699342147</v>
      </c>
      <c r="I77" s="132">
        <v>796.75919709899847</v>
      </c>
      <c r="J77" s="132">
        <v>853.88351567450229</v>
      </c>
      <c r="K77" s="132">
        <v>599.92882819703073</v>
      </c>
      <c r="L77" s="132">
        <v>858.28808448732786</v>
      </c>
      <c r="M77" s="132">
        <v>950.88145748427917</v>
      </c>
      <c r="N77" s="132">
        <v>836.98795361422799</v>
      </c>
      <c r="O77" s="132">
        <v>817.07988223304267</v>
      </c>
      <c r="P77" s="132">
        <v>873.23990633800372</v>
      </c>
      <c r="Q77" s="132">
        <v>818.50744420589353</v>
      </c>
      <c r="R77" s="132">
        <v>829.68455122138369</v>
      </c>
      <c r="S77" s="132">
        <v>830.86344959738449</v>
      </c>
      <c r="T77" s="132">
        <v>823.72213644070598</v>
      </c>
      <c r="U77" s="132">
        <v>815.87544539862279</v>
      </c>
      <c r="V77" s="132">
        <v>811.77544246651701</v>
      </c>
      <c r="W77" s="132">
        <v>814.35888739979953</v>
      </c>
      <c r="X77" s="132">
        <v>817.74230181943722</v>
      </c>
      <c r="Y77" s="132">
        <v>819.96450728396758</v>
      </c>
      <c r="Z77" s="132">
        <v>822.47905858744355</v>
      </c>
      <c r="AA77" s="132">
        <v>827.24762425814174</v>
      </c>
      <c r="AB77" s="132">
        <v>834.41802369885704</v>
      </c>
      <c r="AC77" s="132">
        <v>842.5703744307591</v>
      </c>
      <c r="AD77" s="132">
        <v>852.82607437293905</v>
      </c>
      <c r="AE77" s="132">
        <v>862.36059789694514</v>
      </c>
      <c r="AF77" s="132">
        <v>871.18588046717502</v>
      </c>
      <c r="AG77" s="132">
        <v>880.54942751085662</v>
      </c>
      <c r="AH77" s="132">
        <v>883.2086827881617</v>
      </c>
      <c r="AI77" s="132">
        <v>881.36305379571672</v>
      </c>
      <c r="AJ77" s="132">
        <v>863.32181211262287</v>
      </c>
      <c r="AK77" s="132">
        <v>838.62490862343793</v>
      </c>
      <c r="AL77" s="132">
        <v>838.33974555273437</v>
      </c>
      <c r="AM77" s="132">
        <v>794.83780452530698</v>
      </c>
      <c r="AN77" s="132">
        <v>749.33506105825961</v>
      </c>
      <c r="AO77" s="132">
        <v>715.22047056217002</v>
      </c>
      <c r="AP77" s="132">
        <v>673.78516018511471</v>
      </c>
      <c r="AQ77" s="132">
        <v>661.05202185791461</v>
      </c>
      <c r="AR77" s="132">
        <v>635.05405452746004</v>
      </c>
      <c r="AS77" s="132">
        <v>606.0867076299794</v>
      </c>
      <c r="AT77" s="132">
        <v>550.54829059704116</v>
      </c>
      <c r="AU77" s="132">
        <v>557.57232315148042</v>
      </c>
      <c r="AV77" s="132">
        <v>525.71634961492146</v>
      </c>
      <c r="AW77" s="132">
        <v>450.38741012753349</v>
      </c>
      <c r="AX77" s="132">
        <v>453.1308204936937</v>
      </c>
      <c r="AY77" s="132">
        <v>393.37819643051699</v>
      </c>
      <c r="AZ77" s="132">
        <v>353.55226555172368</v>
      </c>
    </row>
    <row r="78" spans="1:52" ht="12" customHeight="1" x14ac:dyDescent="0.2">
      <c r="A78" s="266" t="s">
        <v>2</v>
      </c>
      <c r="B78" s="113">
        <v>8371.918273863037</v>
      </c>
      <c r="C78" s="113">
        <v>8400.0068377133939</v>
      </c>
      <c r="D78" s="113">
        <v>7780.9488686685436</v>
      </c>
      <c r="E78" s="113">
        <v>7581.2308558680807</v>
      </c>
      <c r="F78" s="113">
        <v>7897.5479278370249</v>
      </c>
      <c r="G78" s="113">
        <v>8060.5974845832498</v>
      </c>
      <c r="H78" s="113">
        <v>7465.3666499637957</v>
      </c>
      <c r="I78" s="113">
        <v>7771.1082481805079</v>
      </c>
      <c r="J78" s="113">
        <v>7306.6846812202748</v>
      </c>
      <c r="K78" s="113">
        <v>6447.3450368527474</v>
      </c>
      <c r="L78" s="113">
        <v>6385.7838234227738</v>
      </c>
      <c r="M78" s="113">
        <v>6354.437124301975</v>
      </c>
      <c r="N78" s="113">
        <v>6275.449855560476</v>
      </c>
      <c r="O78" s="113">
        <v>6186.6864021622532</v>
      </c>
      <c r="P78" s="113">
        <v>6614.7933476043754</v>
      </c>
      <c r="Q78" s="113">
        <v>6534.4175913014205</v>
      </c>
      <c r="R78" s="113">
        <v>6260.6345319459751</v>
      </c>
      <c r="S78" s="113">
        <v>5915.3846912384524</v>
      </c>
      <c r="T78" s="113">
        <v>5916.5699532946219</v>
      </c>
      <c r="U78" s="113">
        <v>5990.8006595042798</v>
      </c>
      <c r="V78" s="113">
        <v>6080.6699151724506</v>
      </c>
      <c r="W78" s="113">
        <v>6096.7454890526769</v>
      </c>
      <c r="X78" s="113">
        <v>6116.6811106700789</v>
      </c>
      <c r="Y78" s="113">
        <v>6128.3734119049977</v>
      </c>
      <c r="Z78" s="113">
        <v>6141.1558949682621</v>
      </c>
      <c r="AA78" s="113">
        <v>6157.6270188580393</v>
      </c>
      <c r="AB78" s="113">
        <v>6198.8821852946503</v>
      </c>
      <c r="AC78" s="113">
        <v>6251.1568826305884</v>
      </c>
      <c r="AD78" s="113">
        <v>6309.3917073731654</v>
      </c>
      <c r="AE78" s="113">
        <v>6373.789437741867</v>
      </c>
      <c r="AF78" s="113">
        <v>6412.5999363544961</v>
      </c>
      <c r="AG78" s="113">
        <v>6466.2364276549806</v>
      </c>
      <c r="AH78" s="113">
        <v>6493.4667622919551</v>
      </c>
      <c r="AI78" s="113">
        <v>6451.8156987044267</v>
      </c>
      <c r="AJ78" s="113">
        <v>6428.0352949115177</v>
      </c>
      <c r="AK78" s="113">
        <v>6300.4076886060575</v>
      </c>
      <c r="AL78" s="113">
        <v>6297.506653733506</v>
      </c>
      <c r="AM78" s="113">
        <v>6099.5224222712613</v>
      </c>
      <c r="AN78" s="113">
        <v>5877.1823158584093</v>
      </c>
      <c r="AO78" s="113">
        <v>5714.0594880764129</v>
      </c>
      <c r="AP78" s="113">
        <v>5520.0428153130242</v>
      </c>
      <c r="AQ78" s="113">
        <v>5386.3690895587188</v>
      </c>
      <c r="AR78" s="113">
        <v>5238.2964106857444</v>
      </c>
      <c r="AS78" s="113">
        <v>4938.9503591131925</v>
      </c>
      <c r="AT78" s="113">
        <v>4749.9683390536684</v>
      </c>
      <c r="AU78" s="113">
        <v>4769.7383590498421</v>
      </c>
      <c r="AV78" s="113">
        <v>4635.8006417158986</v>
      </c>
      <c r="AW78" s="113">
        <v>4233.8381614339633</v>
      </c>
      <c r="AX78" s="113">
        <v>4101.716528227571</v>
      </c>
      <c r="AY78" s="113">
        <v>3815.8374771022982</v>
      </c>
      <c r="AZ78" s="113">
        <v>3610.7810044696889</v>
      </c>
    </row>
    <row r="79" spans="1:52" ht="12" customHeight="1" x14ac:dyDescent="0.2">
      <c r="A79" s="266" t="s">
        <v>347</v>
      </c>
      <c r="B79" s="113">
        <v>13752.108632216254</v>
      </c>
      <c r="C79" s="113">
        <v>13459.454957336706</v>
      </c>
      <c r="D79" s="113">
        <v>13539.549958324851</v>
      </c>
      <c r="E79" s="113">
        <v>13483.029726864173</v>
      </c>
      <c r="F79" s="113">
        <v>14065.612683426287</v>
      </c>
      <c r="G79" s="113">
        <v>13855.029065362653</v>
      </c>
      <c r="H79" s="113">
        <v>14130.328023445942</v>
      </c>
      <c r="I79" s="113">
        <v>14201.572891293368</v>
      </c>
      <c r="J79" s="113">
        <v>13347.241593099036</v>
      </c>
      <c r="K79" s="113">
        <v>11335.286510368232</v>
      </c>
      <c r="L79" s="113">
        <v>12015.299723142716</v>
      </c>
      <c r="M79" s="113">
        <v>12272.558676826118</v>
      </c>
      <c r="N79" s="113">
        <v>11499.528530669861</v>
      </c>
      <c r="O79" s="113">
        <v>11581.955150808077</v>
      </c>
      <c r="P79" s="113">
        <v>10947.351403985551</v>
      </c>
      <c r="Q79" s="113">
        <v>10624.609873257543</v>
      </c>
      <c r="R79" s="113">
        <v>11363.136122042128</v>
      </c>
      <c r="S79" s="113">
        <v>10950.852665429142</v>
      </c>
      <c r="T79" s="113">
        <v>10904.577413810011</v>
      </c>
      <c r="U79" s="113">
        <v>10862.127007458048</v>
      </c>
      <c r="V79" s="113">
        <v>10806.981875185415</v>
      </c>
      <c r="W79" s="113">
        <v>10848.651511858347</v>
      </c>
      <c r="X79" s="113">
        <v>10954.483777650497</v>
      </c>
      <c r="Y79" s="113">
        <v>10963.639299775286</v>
      </c>
      <c r="Z79" s="113">
        <v>11006.672853379743</v>
      </c>
      <c r="AA79" s="113">
        <v>11093.846868333587</v>
      </c>
      <c r="AB79" s="113">
        <v>11225.400720078804</v>
      </c>
      <c r="AC79" s="113">
        <v>11360.58160602737</v>
      </c>
      <c r="AD79" s="113">
        <v>11503.947742663328</v>
      </c>
      <c r="AE79" s="113">
        <v>11636.933141701837</v>
      </c>
      <c r="AF79" s="113">
        <v>11715.781114710462</v>
      </c>
      <c r="AG79" s="113">
        <v>11801.400790663809</v>
      </c>
      <c r="AH79" s="113">
        <v>11857.532268562158</v>
      </c>
      <c r="AI79" s="113">
        <v>11792.135840846624</v>
      </c>
      <c r="AJ79" s="113">
        <v>11620.343293321424</v>
      </c>
      <c r="AK79" s="113">
        <v>11385.981044687445</v>
      </c>
      <c r="AL79" s="113">
        <v>11362.520613237264</v>
      </c>
      <c r="AM79" s="113">
        <v>10953.477228670366</v>
      </c>
      <c r="AN79" s="113">
        <v>10602.054414501035</v>
      </c>
      <c r="AO79" s="113">
        <v>10164.383714774589</v>
      </c>
      <c r="AP79" s="113">
        <v>9860.0692907835128</v>
      </c>
      <c r="AQ79" s="113">
        <v>9459.998493566678</v>
      </c>
      <c r="AR79" s="113">
        <v>9350.2273072518201</v>
      </c>
      <c r="AS79" s="113">
        <v>8961.9676631714901</v>
      </c>
      <c r="AT79" s="113">
        <v>8528.4329670029765</v>
      </c>
      <c r="AU79" s="113">
        <v>8579.9792103393393</v>
      </c>
      <c r="AV79" s="113">
        <v>8299.3447835741699</v>
      </c>
      <c r="AW79" s="113">
        <v>7322.0166813966944</v>
      </c>
      <c r="AX79" s="113">
        <v>7330.4691501654779</v>
      </c>
      <c r="AY79" s="113">
        <v>6784.4692710581594</v>
      </c>
      <c r="AZ79" s="113">
        <v>6390.7504275095853</v>
      </c>
    </row>
    <row r="80" spans="1:52" ht="12" customHeight="1" x14ac:dyDescent="0.2">
      <c r="A80" s="267" t="s">
        <v>556</v>
      </c>
      <c r="B80" s="132">
        <v>11176.294387161572</v>
      </c>
      <c r="C80" s="132">
        <v>11098.304102076661</v>
      </c>
      <c r="D80" s="132">
        <v>11046.654319350642</v>
      </c>
      <c r="E80" s="132">
        <v>11012.161107075332</v>
      </c>
      <c r="F80" s="132">
        <v>11572.39190292762</v>
      </c>
      <c r="G80" s="132">
        <v>11477.48087886893</v>
      </c>
      <c r="H80" s="132">
        <v>11696.682053245981</v>
      </c>
      <c r="I80" s="132">
        <v>11807.272175033522</v>
      </c>
      <c r="J80" s="132">
        <v>11358.836091147185</v>
      </c>
      <c r="K80" s="132">
        <v>9708.1822825915096</v>
      </c>
      <c r="L80" s="132">
        <v>10133.137648659709</v>
      </c>
      <c r="M80" s="132">
        <v>10387.488930554611</v>
      </c>
      <c r="N80" s="132">
        <v>9733.5465807969431</v>
      </c>
      <c r="O80" s="132">
        <v>9769.1959021151033</v>
      </c>
      <c r="P80" s="132">
        <v>9124.1953567798009</v>
      </c>
      <c r="Q80" s="132">
        <v>8859.2354314921995</v>
      </c>
      <c r="R80" s="132">
        <v>9553.7898119742349</v>
      </c>
      <c r="S80" s="132">
        <v>9226.0113233177526</v>
      </c>
      <c r="T80" s="132">
        <v>9175.2486050186471</v>
      </c>
      <c r="U80" s="132">
        <v>9133.8959960624798</v>
      </c>
      <c r="V80" s="132">
        <v>9080.1681449288499</v>
      </c>
      <c r="W80" s="132">
        <v>9113.7383228266808</v>
      </c>
      <c r="X80" s="132">
        <v>9201.8305830815316</v>
      </c>
      <c r="Y80" s="132">
        <v>9206.3561463871156</v>
      </c>
      <c r="Z80" s="132">
        <v>9239.4323151272401</v>
      </c>
      <c r="AA80" s="132">
        <v>9310.1772303259677</v>
      </c>
      <c r="AB80" s="132">
        <v>9417.0778259447688</v>
      </c>
      <c r="AC80" s="132">
        <v>9525.0886194586255</v>
      </c>
      <c r="AD80" s="132">
        <v>9637.5496296768961</v>
      </c>
      <c r="AE80" s="132">
        <v>9739.986580187513</v>
      </c>
      <c r="AF80" s="132">
        <v>9795.807427404523</v>
      </c>
      <c r="AG80" s="132">
        <v>9855.6009503328441</v>
      </c>
      <c r="AH80" s="132">
        <v>9890.7012885215972</v>
      </c>
      <c r="AI80" s="132">
        <v>9815.5432693273779</v>
      </c>
      <c r="AJ80" s="132">
        <v>9648.3688109621835</v>
      </c>
      <c r="AK80" s="132">
        <v>9431.4672262359782</v>
      </c>
      <c r="AL80" s="132">
        <v>9389.1534244924951</v>
      </c>
      <c r="AM80" s="132">
        <v>9007.0487342779179</v>
      </c>
      <c r="AN80" s="132">
        <v>8686.9016702837926</v>
      </c>
      <c r="AO80" s="132">
        <v>8269.6003569025797</v>
      </c>
      <c r="AP80" s="132">
        <v>7989.3125002359056</v>
      </c>
      <c r="AQ80" s="132">
        <v>7587.825063042128</v>
      </c>
      <c r="AR80" s="132">
        <v>7481.874059264027</v>
      </c>
      <c r="AS80" s="132">
        <v>7102.350040403514</v>
      </c>
      <c r="AT80" s="132">
        <v>6706.9919024742239</v>
      </c>
      <c r="AU80" s="132">
        <v>6728.9579843403781</v>
      </c>
      <c r="AV80" s="132">
        <v>6461.6271237430146</v>
      </c>
      <c r="AW80" s="132">
        <v>5549.4350633412641</v>
      </c>
      <c r="AX80" s="132">
        <v>5566.5931247456638</v>
      </c>
      <c r="AY80" s="132">
        <v>5053.0664074964097</v>
      </c>
      <c r="AZ80" s="132">
        <v>4696.4796497627258</v>
      </c>
    </row>
    <row r="81" spans="1:52" ht="12" customHeight="1" x14ac:dyDescent="0.2">
      <c r="A81" s="267" t="s">
        <v>487</v>
      </c>
      <c r="B81" s="132">
        <v>1798.6185150546819</v>
      </c>
      <c r="C81" s="132">
        <v>1608.7627002600443</v>
      </c>
      <c r="D81" s="132">
        <v>1678.9085889742087</v>
      </c>
      <c r="E81" s="132">
        <v>1719.3551756221748</v>
      </c>
      <c r="F81" s="132">
        <v>1779.8526660672837</v>
      </c>
      <c r="G81" s="132">
        <v>1682.8074129745485</v>
      </c>
      <c r="H81" s="132">
        <v>1737.5759860944863</v>
      </c>
      <c r="I81" s="132">
        <v>1709.656032550987</v>
      </c>
      <c r="J81" s="132">
        <v>1379.042953315043</v>
      </c>
      <c r="K81" s="132">
        <v>1111.0647265694254</v>
      </c>
      <c r="L81" s="132">
        <v>1337.6250634830074</v>
      </c>
      <c r="M81" s="132">
        <v>1301.073307271507</v>
      </c>
      <c r="N81" s="132">
        <v>1243.3565588729177</v>
      </c>
      <c r="O81" s="132">
        <v>1302.6525461417732</v>
      </c>
      <c r="P81" s="132">
        <v>1327.15641020575</v>
      </c>
      <c r="Q81" s="132">
        <v>1266.5912175333433</v>
      </c>
      <c r="R81" s="132">
        <v>1286.5789282012549</v>
      </c>
      <c r="S81" s="132">
        <v>1225.5961744529754</v>
      </c>
      <c r="T81" s="132">
        <v>1229.754606399425</v>
      </c>
      <c r="U81" s="132">
        <v>1231.1948546358228</v>
      </c>
      <c r="V81" s="132">
        <v>1231.6247777125648</v>
      </c>
      <c r="W81" s="132">
        <v>1237.3099388549574</v>
      </c>
      <c r="X81" s="132">
        <v>1250.3871294253925</v>
      </c>
      <c r="Y81" s="132">
        <v>1253.1607066024594</v>
      </c>
      <c r="Z81" s="132">
        <v>1259.8102808225342</v>
      </c>
      <c r="AA81" s="132">
        <v>1271.7610237218983</v>
      </c>
      <c r="AB81" s="132">
        <v>1289.7699370187722</v>
      </c>
      <c r="AC81" s="132">
        <v>1309.7206923136266</v>
      </c>
      <c r="AD81" s="132">
        <v>1331.9136880261958</v>
      </c>
      <c r="AE81" s="132">
        <v>1354.7898849749381</v>
      </c>
      <c r="AF81" s="132">
        <v>1370.759702142775</v>
      </c>
      <c r="AG81" s="132">
        <v>1389.522258986703</v>
      </c>
      <c r="AH81" s="132">
        <v>1402.5607315636023</v>
      </c>
      <c r="AI81" s="132">
        <v>1408.7676504201613</v>
      </c>
      <c r="AJ81" s="132">
        <v>1403.0118382288783</v>
      </c>
      <c r="AK81" s="132">
        <v>1388.4908291963488</v>
      </c>
      <c r="AL81" s="132">
        <v>1399.546259817535</v>
      </c>
      <c r="AM81" s="132">
        <v>1374.1186585097385</v>
      </c>
      <c r="AN81" s="132">
        <v>1344.4310810691227</v>
      </c>
      <c r="AO81" s="132">
        <v>1325.6644876981236</v>
      </c>
      <c r="AP81" s="132">
        <v>1301.4002552885281</v>
      </c>
      <c r="AQ81" s="132">
        <v>1295.5199803192181</v>
      </c>
      <c r="AR81" s="132">
        <v>1289.2533699005144</v>
      </c>
      <c r="AS81" s="132">
        <v>1278.9084946802711</v>
      </c>
      <c r="AT81" s="132">
        <v>1243.0211639181719</v>
      </c>
      <c r="AU81" s="132">
        <v>1262.4433052025315</v>
      </c>
      <c r="AV81" s="132">
        <v>1249.0741880686237</v>
      </c>
      <c r="AW81" s="132">
        <v>1195.4003526141898</v>
      </c>
      <c r="AX81" s="132">
        <v>1178.987344195398</v>
      </c>
      <c r="AY81" s="132">
        <v>1153.4138921532729</v>
      </c>
      <c r="AZ81" s="132">
        <v>1123.1181739554988</v>
      </c>
    </row>
    <row r="82" spans="1:52" ht="12" customHeight="1" x14ac:dyDescent="0.2">
      <c r="A82" s="267" t="s">
        <v>488</v>
      </c>
      <c r="B82" s="132">
        <v>777.19572999999991</v>
      </c>
      <c r="C82" s="132">
        <v>752.38815500000021</v>
      </c>
      <c r="D82" s="132">
        <v>813.98705000000007</v>
      </c>
      <c r="E82" s="132">
        <v>751.513444166667</v>
      </c>
      <c r="F82" s="132">
        <v>713.36811443138311</v>
      </c>
      <c r="G82" s="132">
        <v>694.74077351917401</v>
      </c>
      <c r="H82" s="132">
        <v>696.06998410547305</v>
      </c>
      <c r="I82" s="132">
        <v>684.64468370885902</v>
      </c>
      <c r="J82" s="132">
        <v>609.3625486368079</v>
      </c>
      <c r="K82" s="132">
        <v>516.03950120729598</v>
      </c>
      <c r="L82" s="132">
        <v>544.53701100000001</v>
      </c>
      <c r="M82" s="132">
        <v>583.99643900000001</v>
      </c>
      <c r="N82" s="132">
        <v>522.62539099999992</v>
      </c>
      <c r="O82" s="132">
        <v>510.10670255120004</v>
      </c>
      <c r="P82" s="132">
        <v>495.99963700000001</v>
      </c>
      <c r="Q82" s="132">
        <v>498.78322423199995</v>
      </c>
      <c r="R82" s="132">
        <v>522.76738186663806</v>
      </c>
      <c r="S82" s="132">
        <v>499.24516765841344</v>
      </c>
      <c r="T82" s="132">
        <v>499.57420239193988</v>
      </c>
      <c r="U82" s="132">
        <v>497.03615675974396</v>
      </c>
      <c r="V82" s="132">
        <v>495.18895254399951</v>
      </c>
      <c r="W82" s="132">
        <v>497.60325017670704</v>
      </c>
      <c r="X82" s="132">
        <v>502.26606514357297</v>
      </c>
      <c r="Y82" s="132">
        <v>504.12244678571199</v>
      </c>
      <c r="Z82" s="132">
        <v>507.4302574299698</v>
      </c>
      <c r="AA82" s="132">
        <v>511.90861428572185</v>
      </c>
      <c r="AB82" s="132">
        <v>518.55295711526219</v>
      </c>
      <c r="AC82" s="132">
        <v>525.77229425511666</v>
      </c>
      <c r="AD82" s="132">
        <v>534.48442496023608</v>
      </c>
      <c r="AE82" s="132">
        <v>542.15667653938453</v>
      </c>
      <c r="AF82" s="132">
        <v>549.21398516316276</v>
      </c>
      <c r="AG82" s="132">
        <v>556.27758134426153</v>
      </c>
      <c r="AH82" s="132">
        <v>564.27024847695816</v>
      </c>
      <c r="AI82" s="132">
        <v>567.82492109908492</v>
      </c>
      <c r="AJ82" s="132">
        <v>568.9626441303617</v>
      </c>
      <c r="AK82" s="132">
        <v>566.02298925511764</v>
      </c>
      <c r="AL82" s="132">
        <v>573.82092892723369</v>
      </c>
      <c r="AM82" s="132">
        <v>572.30983588271067</v>
      </c>
      <c r="AN82" s="132">
        <v>570.72166314812057</v>
      </c>
      <c r="AO82" s="132">
        <v>569.11887017388449</v>
      </c>
      <c r="AP82" s="132">
        <v>569.35653525907878</v>
      </c>
      <c r="AQ82" s="132">
        <v>576.65345020533061</v>
      </c>
      <c r="AR82" s="132">
        <v>579.09987808727806</v>
      </c>
      <c r="AS82" s="132">
        <v>580.70912808770504</v>
      </c>
      <c r="AT82" s="132">
        <v>578.41990061058175</v>
      </c>
      <c r="AU82" s="132">
        <v>588.577920796429</v>
      </c>
      <c r="AV82" s="132">
        <v>588.64347176253079</v>
      </c>
      <c r="AW82" s="132">
        <v>577.18126544124095</v>
      </c>
      <c r="AX82" s="132">
        <v>584.88868122441602</v>
      </c>
      <c r="AY82" s="132">
        <v>577.98897140847657</v>
      </c>
      <c r="AZ82" s="132">
        <v>571.15260379136123</v>
      </c>
    </row>
    <row r="83" spans="1:52" ht="12" customHeight="1" x14ac:dyDescent="0.2">
      <c r="A83" s="268" t="s">
        <v>336</v>
      </c>
      <c r="B83" s="269">
        <v>2532.7537992351731</v>
      </c>
      <c r="C83" s="269">
        <v>2478.3885234236927</v>
      </c>
      <c r="D83" s="269">
        <v>2290.5272127275866</v>
      </c>
      <c r="E83" s="269">
        <v>2193.6712514939791</v>
      </c>
      <c r="F83" s="269">
        <v>2133.7925369475083</v>
      </c>
      <c r="G83" s="269">
        <v>2233.7815469338934</v>
      </c>
      <c r="H83" s="269">
        <v>2072.1544238573465</v>
      </c>
      <c r="I83" s="269">
        <v>2099.4500143618388</v>
      </c>
      <c r="J83" s="269">
        <v>1868.4268160561635</v>
      </c>
      <c r="K83" s="269">
        <v>1672.0504267177762</v>
      </c>
      <c r="L83" s="269">
        <v>1749.0130591779794</v>
      </c>
      <c r="M83" s="269">
        <v>1786.424184315307</v>
      </c>
      <c r="N83" s="269">
        <v>1654.1894472074634</v>
      </c>
      <c r="O83" s="269">
        <v>1656.2185949329821</v>
      </c>
      <c r="P83" s="269">
        <v>1736.5523406142102</v>
      </c>
      <c r="Q83" s="269">
        <v>1673.3310359223456</v>
      </c>
      <c r="R83" s="269">
        <v>1806.3328989069903</v>
      </c>
      <c r="S83" s="269">
        <v>1903.7608643195028</v>
      </c>
      <c r="T83" s="269">
        <v>1901.2713606319733</v>
      </c>
      <c r="U83" s="269">
        <v>1893.7173052724711</v>
      </c>
      <c r="V83" s="269">
        <v>1888.5650081050762</v>
      </c>
      <c r="W83" s="269">
        <v>1863.9854935684614</v>
      </c>
      <c r="X83" s="269">
        <v>1868.1244654262209</v>
      </c>
      <c r="Y83" s="269">
        <v>1868.7682454579294</v>
      </c>
      <c r="Z83" s="269">
        <v>1866.2367439899062</v>
      </c>
      <c r="AA83" s="269">
        <v>1867.804176534798</v>
      </c>
      <c r="AB83" s="269">
        <v>1880.2415934582382</v>
      </c>
      <c r="AC83" s="269">
        <v>1893.1814406626684</v>
      </c>
      <c r="AD83" s="269">
        <v>1909.3065678611699</v>
      </c>
      <c r="AE83" s="269">
        <v>1926.3770684683468</v>
      </c>
      <c r="AF83" s="269">
        <v>1944.1188042983199</v>
      </c>
      <c r="AG83" s="269">
        <v>1963.7213500051473</v>
      </c>
      <c r="AH83" s="269">
        <v>1984.7478091408375</v>
      </c>
      <c r="AI83" s="269">
        <v>2007.2989333257376</v>
      </c>
      <c r="AJ83" s="269">
        <v>2030.5933786497965</v>
      </c>
      <c r="AK83" s="269">
        <v>2048.2010690119209</v>
      </c>
      <c r="AL83" s="269">
        <v>2077.0853851136894</v>
      </c>
      <c r="AM83" s="269">
        <v>2099.1561437689684</v>
      </c>
      <c r="AN83" s="269">
        <v>2129.7665941179662</v>
      </c>
      <c r="AO83" s="269">
        <v>2158.5031139751277</v>
      </c>
      <c r="AP83" s="269">
        <v>2183.5654167114444</v>
      </c>
      <c r="AQ83" s="269">
        <v>2210.2041016972785</v>
      </c>
      <c r="AR83" s="269">
        <v>2236.0269930728819</v>
      </c>
      <c r="AS83" s="269">
        <v>2256.2414687633186</v>
      </c>
      <c r="AT83" s="269">
        <v>2281.0055443148262</v>
      </c>
      <c r="AU83" s="269">
        <v>2308.1315706824348</v>
      </c>
      <c r="AV83" s="269">
        <v>2334.1829150467997</v>
      </c>
      <c r="AW83" s="269">
        <v>2362.3909172250751</v>
      </c>
      <c r="AX83" s="269">
        <v>2390.2913747343378</v>
      </c>
      <c r="AY83" s="269">
        <v>2419.5824288668</v>
      </c>
      <c r="AZ83" s="269">
        <v>2448.8824004329845</v>
      </c>
    </row>
    <row r="84" spans="1:52" ht="12" customHeight="1" x14ac:dyDescent="0.2">
      <c r="A84" s="305" t="s">
        <v>367</v>
      </c>
      <c r="B84" s="306">
        <v>4281.5087883950837</v>
      </c>
      <c r="C84" s="306">
        <v>4245.4635553626877</v>
      </c>
      <c r="D84" s="306">
        <v>3998.1933491702243</v>
      </c>
      <c r="E84" s="306">
        <v>3960.1999301839523</v>
      </c>
      <c r="F84" s="306">
        <v>3991.8464530144324</v>
      </c>
      <c r="G84" s="306">
        <v>3997.8306389961931</v>
      </c>
      <c r="H84" s="306">
        <v>4305.9930219892194</v>
      </c>
      <c r="I84" s="306">
        <v>4617.1808101007509</v>
      </c>
      <c r="J84" s="306">
        <v>4900.9877483273067</v>
      </c>
      <c r="K84" s="306">
        <v>4613.6680641435578</v>
      </c>
      <c r="L84" s="306">
        <v>4206.3720291828104</v>
      </c>
      <c r="M84" s="306">
        <v>3973.1557147437388</v>
      </c>
      <c r="N84" s="306">
        <v>3385.3635381745839</v>
      </c>
      <c r="O84" s="306">
        <v>3119.8366404984604</v>
      </c>
      <c r="P84" s="306">
        <v>3039.9187273854659</v>
      </c>
      <c r="Q84" s="306">
        <v>2960.1195105305342</v>
      </c>
      <c r="R84" s="306">
        <v>3054.5681266316269</v>
      </c>
      <c r="S84" s="306">
        <v>3000.2606230295696</v>
      </c>
      <c r="T84" s="306">
        <v>2992.7695690049877</v>
      </c>
      <c r="U84" s="306">
        <v>2906.0017564305408</v>
      </c>
      <c r="V84" s="306">
        <v>2867.4982379252951</v>
      </c>
      <c r="W84" s="306">
        <v>2754.3364895926925</v>
      </c>
      <c r="X84" s="306">
        <v>2723.3879361768636</v>
      </c>
      <c r="Y84" s="306">
        <v>2754.9105534196433</v>
      </c>
      <c r="Z84" s="306">
        <v>2725.5353113338906</v>
      </c>
      <c r="AA84" s="306">
        <v>2745.6559955202374</v>
      </c>
      <c r="AB84" s="306">
        <v>2830.3116349622865</v>
      </c>
      <c r="AC84" s="306">
        <v>2874.3485547125097</v>
      </c>
      <c r="AD84" s="306">
        <v>2827.6614480017829</v>
      </c>
      <c r="AE84" s="306">
        <v>2895.5072082467673</v>
      </c>
      <c r="AF84" s="306">
        <v>3005.8210363681378</v>
      </c>
      <c r="AG84" s="306">
        <v>3064.4603247979808</v>
      </c>
      <c r="AH84" s="306">
        <v>3073.0481391951012</v>
      </c>
      <c r="AI84" s="306">
        <v>3072.9521423014553</v>
      </c>
      <c r="AJ84" s="306">
        <v>3080.0993664495159</v>
      </c>
      <c r="AK84" s="306">
        <v>3083.5130781094067</v>
      </c>
      <c r="AL84" s="306">
        <v>3098.9263588263184</v>
      </c>
      <c r="AM84" s="306">
        <v>3103.7730580270445</v>
      </c>
      <c r="AN84" s="306">
        <v>3117.1876131774434</v>
      </c>
      <c r="AO84" s="306">
        <v>3128.6862209201286</v>
      </c>
      <c r="AP84" s="306">
        <v>3143.2329511297639</v>
      </c>
      <c r="AQ84" s="306">
        <v>3156.4635247144452</v>
      </c>
      <c r="AR84" s="306">
        <v>3170.8950741459421</v>
      </c>
      <c r="AS84" s="306">
        <v>3171.9232605973416</v>
      </c>
      <c r="AT84" s="306">
        <v>3180.8397261946152</v>
      </c>
      <c r="AU84" s="306">
        <v>3198.5817950807209</v>
      </c>
      <c r="AV84" s="306">
        <v>3209.7265717414102</v>
      </c>
      <c r="AW84" s="306">
        <v>3213.6970418095166</v>
      </c>
      <c r="AX84" s="306">
        <v>3219.1625546299101</v>
      </c>
      <c r="AY84" s="306">
        <v>3223.0810302207869</v>
      </c>
      <c r="AZ84" s="306">
        <v>3224.5971055306513</v>
      </c>
    </row>
    <row r="85" spans="1:52" ht="12" customHeight="1" x14ac:dyDescent="0.2">
      <c r="A85" s="307" t="s">
        <v>364</v>
      </c>
      <c r="B85" s="308">
        <v>1819.0699643335872</v>
      </c>
      <c r="C85" s="308">
        <v>1800.1900158815561</v>
      </c>
      <c r="D85" s="308">
        <v>1798.925287811699</v>
      </c>
      <c r="E85" s="308">
        <v>1862.7486347382639</v>
      </c>
      <c r="F85" s="308">
        <v>1827.406566586403</v>
      </c>
      <c r="G85" s="308">
        <v>1801.630103299877</v>
      </c>
      <c r="H85" s="308">
        <v>1747.8508787605042</v>
      </c>
      <c r="I85" s="308">
        <v>1765.837686254622</v>
      </c>
      <c r="J85" s="308">
        <v>1774.39992960168</v>
      </c>
      <c r="K85" s="308">
        <v>1868.4642583310922</v>
      </c>
      <c r="L85" s="308">
        <v>1812.1348885957941</v>
      </c>
      <c r="M85" s="308">
        <v>1860.835923583754</v>
      </c>
      <c r="N85" s="308">
        <v>1978.861240775909</v>
      </c>
      <c r="O85" s="308">
        <v>1882.147757547619</v>
      </c>
      <c r="P85" s="308">
        <v>1960.2837857274551</v>
      </c>
      <c r="Q85" s="308">
        <v>2005.5981675683461</v>
      </c>
      <c r="R85" s="308">
        <v>1891.7332944619129</v>
      </c>
      <c r="S85" s="308">
        <v>1900.475655550302</v>
      </c>
      <c r="T85" s="308">
        <v>1904.9436712334116</v>
      </c>
      <c r="U85" s="308">
        <v>1919.428042691914</v>
      </c>
      <c r="V85" s="308">
        <v>1929.5338490659503</v>
      </c>
      <c r="W85" s="308">
        <v>1933.5454066148116</v>
      </c>
      <c r="X85" s="308">
        <v>1938.6042458969143</v>
      </c>
      <c r="Y85" s="308">
        <v>1951.3161136434737</v>
      </c>
      <c r="Z85" s="308">
        <v>1935.5562444849218</v>
      </c>
      <c r="AA85" s="308">
        <v>1924.4666550727106</v>
      </c>
      <c r="AB85" s="308">
        <v>1935.1884257948875</v>
      </c>
      <c r="AC85" s="308">
        <v>1934.7360678685459</v>
      </c>
      <c r="AD85" s="308">
        <v>1929.2868598022492</v>
      </c>
      <c r="AE85" s="308">
        <v>1931.790042492358</v>
      </c>
      <c r="AF85" s="308">
        <v>1923.6477471846977</v>
      </c>
      <c r="AG85" s="308">
        <v>1873.1982235469368</v>
      </c>
      <c r="AH85" s="308">
        <v>1874.3078057835755</v>
      </c>
      <c r="AI85" s="308">
        <v>1862.5693263031583</v>
      </c>
      <c r="AJ85" s="308">
        <v>1839.9710685566379</v>
      </c>
      <c r="AK85" s="308">
        <v>1806.3206055261146</v>
      </c>
      <c r="AL85" s="308">
        <v>1823.847772771968</v>
      </c>
      <c r="AM85" s="308">
        <v>1825.4796235826041</v>
      </c>
      <c r="AN85" s="308">
        <v>1830.2665793167243</v>
      </c>
      <c r="AO85" s="308">
        <v>1839.7123284727068</v>
      </c>
      <c r="AP85" s="308">
        <v>1844.2627886145681</v>
      </c>
      <c r="AQ85" s="308">
        <v>1834.6395039946456</v>
      </c>
      <c r="AR85" s="308">
        <v>1856.4656898530725</v>
      </c>
      <c r="AS85" s="308">
        <v>1858.5459785938785</v>
      </c>
      <c r="AT85" s="308">
        <v>1879.5737054923172</v>
      </c>
      <c r="AU85" s="308">
        <v>1888.6327537697209</v>
      </c>
      <c r="AV85" s="308">
        <v>1902.9768395468072</v>
      </c>
      <c r="AW85" s="308">
        <v>1917.8968095224175</v>
      </c>
      <c r="AX85" s="308">
        <v>1933.4164525385597</v>
      </c>
      <c r="AY85" s="308">
        <v>1941.3865357463958</v>
      </c>
      <c r="AZ85" s="308">
        <v>1952.0247860532932</v>
      </c>
    </row>
    <row r="86" spans="1:52" ht="12" customHeight="1" x14ac:dyDescent="0.2">
      <c r="A86" s="309" t="s">
        <v>365</v>
      </c>
      <c r="B86" s="310">
        <v>1718.6039864827032</v>
      </c>
      <c r="C86" s="310">
        <v>1655.0222322928789</v>
      </c>
      <c r="D86" s="310">
        <v>1628.9236056899972</v>
      </c>
      <c r="E86" s="310">
        <v>1632.6756813946702</v>
      </c>
      <c r="F86" s="310">
        <v>1503.9732341569174</v>
      </c>
      <c r="G86" s="310">
        <v>1564.7864666851237</v>
      </c>
      <c r="H86" s="310">
        <v>1626.6153146943157</v>
      </c>
      <c r="I86" s="310">
        <v>1502.7089877926817</v>
      </c>
      <c r="J86" s="310">
        <v>1556.8414038290077</v>
      </c>
      <c r="K86" s="310">
        <v>1531.3300365527325</v>
      </c>
      <c r="L86" s="310">
        <v>1614.0267462997199</v>
      </c>
      <c r="M86" s="310">
        <v>1653.831962501215</v>
      </c>
      <c r="N86" s="310">
        <v>1543.4910831697352</v>
      </c>
      <c r="O86" s="310">
        <v>1558.1415104817297</v>
      </c>
      <c r="P86" s="310">
        <v>1821.6232856333102</v>
      </c>
      <c r="Q86" s="310">
        <v>1525.9890875721314</v>
      </c>
      <c r="R86" s="310">
        <v>1468.9366188003166</v>
      </c>
      <c r="S86" s="310">
        <v>1452.6942273445522</v>
      </c>
      <c r="T86" s="310">
        <v>1440.637952468132</v>
      </c>
      <c r="U86" s="310">
        <v>1427.2468699799076</v>
      </c>
      <c r="V86" s="310">
        <v>1417.9006528577675</v>
      </c>
      <c r="W86" s="310">
        <v>1409.3756953733553</v>
      </c>
      <c r="X86" s="310">
        <v>1402.0562851970458</v>
      </c>
      <c r="Y86" s="310">
        <v>1395.2932460915695</v>
      </c>
      <c r="Z86" s="310">
        <v>1388.7606004756815</v>
      </c>
      <c r="AA86" s="310">
        <v>1382.288452938132</v>
      </c>
      <c r="AB86" s="310">
        <v>1375.8241123360854</v>
      </c>
      <c r="AC86" s="310">
        <v>1369.4624032609297</v>
      </c>
      <c r="AD86" s="310">
        <v>1362.6072588335917</v>
      </c>
      <c r="AE86" s="310">
        <v>1355.4273690786865</v>
      </c>
      <c r="AF86" s="310">
        <v>1347.9888430164742</v>
      </c>
      <c r="AG86" s="310">
        <v>1339.9903583198686</v>
      </c>
      <c r="AH86" s="310">
        <v>1331.3532237158415</v>
      </c>
      <c r="AI86" s="310">
        <v>1321.8083925172241</v>
      </c>
      <c r="AJ86" s="310">
        <v>1311.282789311774</v>
      </c>
      <c r="AK86" s="310">
        <v>1299.8281960156633</v>
      </c>
      <c r="AL86" s="310">
        <v>1287.1553323781427</v>
      </c>
      <c r="AM86" s="310">
        <v>1273.3867316179087</v>
      </c>
      <c r="AN86" s="310">
        <v>1258.4816506864461</v>
      </c>
      <c r="AO86" s="310">
        <v>1242.4019197687842</v>
      </c>
      <c r="AP86" s="310">
        <v>1225.0640980626176</v>
      </c>
      <c r="AQ86" s="310">
        <v>1206.4536635309398</v>
      </c>
      <c r="AR86" s="310">
        <v>1186.7389833587679</v>
      </c>
      <c r="AS86" s="310">
        <v>1166.7207205501284</v>
      </c>
      <c r="AT86" s="310">
        <v>1146.6362426579085</v>
      </c>
      <c r="AU86" s="310">
        <v>1126.4256799530433</v>
      </c>
      <c r="AV86" s="310">
        <v>1106.4662342087199</v>
      </c>
      <c r="AW86" s="310">
        <v>1086.8152977424586</v>
      </c>
      <c r="AX86" s="310">
        <v>1067.2999068971358</v>
      </c>
      <c r="AY86" s="310">
        <v>1047.8952958672228</v>
      </c>
      <c r="AZ86" s="310">
        <v>1028.6067144923543</v>
      </c>
    </row>
    <row r="87" spans="1:52" ht="12" customHeight="1" x14ac:dyDescent="0.2">
      <c r="A87" s="157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</row>
    <row r="88" spans="1:52" ht="12" customHeight="1" x14ac:dyDescent="0.2">
      <c r="A88" s="115" t="s">
        <v>544</v>
      </c>
      <c r="B88" s="116">
        <v>8997.5393999999942</v>
      </c>
      <c r="C88" s="116">
        <v>7630.5125008799987</v>
      </c>
      <c r="D88" s="116">
        <v>7390.5582006000004</v>
      </c>
      <c r="E88" s="116">
        <v>7997.1439729566273</v>
      </c>
      <c r="F88" s="116">
        <v>9034.2221929200005</v>
      </c>
      <c r="G88" s="116">
        <v>8258.9973000000027</v>
      </c>
      <c r="H88" s="116">
        <v>8555.4117900000019</v>
      </c>
      <c r="I88" s="116">
        <v>8770.7016907940488</v>
      </c>
      <c r="J88" s="116">
        <v>7662.3247106239687</v>
      </c>
      <c r="K88" s="116">
        <v>7645.8328394400014</v>
      </c>
      <c r="L88" s="116">
        <v>7414.8348000000124</v>
      </c>
      <c r="M88" s="116">
        <v>7952.2944000000025</v>
      </c>
      <c r="N88" s="116">
        <v>7518.1332000000148</v>
      </c>
      <c r="O88" s="116">
        <v>6860.3213999999998</v>
      </c>
      <c r="P88" s="116">
        <v>5845.752599999988</v>
      </c>
      <c r="Q88" s="116">
        <v>5226.3032999999987</v>
      </c>
      <c r="R88" s="116">
        <v>5257.2090019596044</v>
      </c>
      <c r="S88" s="116">
        <v>5278.8264941374136</v>
      </c>
      <c r="T88" s="116">
        <v>5313.9072959406976</v>
      </c>
      <c r="U88" s="116">
        <v>5348.0245840440139</v>
      </c>
      <c r="V88" s="116">
        <v>5372.7156704886356</v>
      </c>
      <c r="W88" s="116">
        <v>5393.2316937774085</v>
      </c>
      <c r="X88" s="116">
        <v>5414.4750705702236</v>
      </c>
      <c r="Y88" s="116">
        <v>5432.0106598552738</v>
      </c>
      <c r="Z88" s="116">
        <v>5452.6009997868196</v>
      </c>
      <c r="AA88" s="116">
        <v>5475.9657083309494</v>
      </c>
      <c r="AB88" s="116">
        <v>5505.9726835184756</v>
      </c>
      <c r="AC88" s="116">
        <v>5540.9371776614262</v>
      </c>
      <c r="AD88" s="116">
        <v>5579.6483643768915</v>
      </c>
      <c r="AE88" s="116">
        <v>5617.7886289727312</v>
      </c>
      <c r="AF88" s="116">
        <v>5657.0174513740985</v>
      </c>
      <c r="AG88" s="116">
        <v>5695.2102897030163</v>
      </c>
      <c r="AH88" s="116">
        <v>5734.1235125095227</v>
      </c>
      <c r="AI88" s="116">
        <v>5774.0619809220116</v>
      </c>
      <c r="AJ88" s="116">
        <v>5816.7516897533878</v>
      </c>
      <c r="AK88" s="116">
        <v>5863.2649638357707</v>
      </c>
      <c r="AL88" s="116">
        <v>5915.0031479557319</v>
      </c>
      <c r="AM88" s="116">
        <v>5970.8786640511053</v>
      </c>
      <c r="AN88" s="116">
        <v>6029.6504688182995</v>
      </c>
      <c r="AO88" s="116">
        <v>6089.9471631502229</v>
      </c>
      <c r="AP88" s="116">
        <v>6150.6912480819465</v>
      </c>
      <c r="AQ88" s="116">
        <v>6214.659470648744</v>
      </c>
      <c r="AR88" s="116">
        <v>6279.9049064046521</v>
      </c>
      <c r="AS88" s="116">
        <v>6341.6504001506419</v>
      </c>
      <c r="AT88" s="116">
        <v>6393.422507805074</v>
      </c>
      <c r="AU88" s="116">
        <v>6469.001268821451</v>
      </c>
      <c r="AV88" s="116">
        <v>6544.9572385481879</v>
      </c>
      <c r="AW88" s="116">
        <v>6621.7163990093022</v>
      </c>
      <c r="AX88" s="116">
        <v>6698.8426446602407</v>
      </c>
      <c r="AY88" s="116">
        <v>6776.5539462206971</v>
      </c>
      <c r="AZ88" s="116">
        <v>6835.2717362086605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Z81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145" customWidth="1"/>
    <col min="2" max="4" width="9.7109375" style="146" customWidth="1"/>
    <col min="5" max="52" width="9.7109375" style="1" customWidth="1"/>
    <col min="53" max="16384" width="9.140625" style="2"/>
  </cols>
  <sheetData>
    <row r="1" spans="1:52" ht="12" customHeight="1" x14ac:dyDescent="0.25">
      <c r="A1" s="104" t="s">
        <v>564</v>
      </c>
      <c r="B1" s="106">
        <v>2000</v>
      </c>
      <c r="C1" s="106">
        <v>2001</v>
      </c>
      <c r="D1" s="106">
        <v>2002</v>
      </c>
      <c r="E1" s="106">
        <v>2003</v>
      </c>
      <c r="F1" s="106">
        <v>2004</v>
      </c>
      <c r="G1" s="106">
        <v>2005</v>
      </c>
      <c r="H1" s="106">
        <v>2006</v>
      </c>
      <c r="I1" s="106">
        <v>2007</v>
      </c>
      <c r="J1" s="106">
        <v>2008</v>
      </c>
      <c r="K1" s="106">
        <v>2009</v>
      </c>
      <c r="L1" s="106">
        <v>2010</v>
      </c>
      <c r="M1" s="106">
        <v>2011</v>
      </c>
      <c r="N1" s="106">
        <v>2012</v>
      </c>
      <c r="O1" s="106">
        <v>2013</v>
      </c>
      <c r="P1" s="106">
        <v>2014</v>
      </c>
      <c r="Q1" s="106">
        <v>2015</v>
      </c>
      <c r="R1" s="106">
        <v>2016</v>
      </c>
      <c r="S1" s="106">
        <v>2017</v>
      </c>
      <c r="T1" s="106">
        <v>2018</v>
      </c>
      <c r="U1" s="106">
        <v>2019</v>
      </c>
      <c r="V1" s="106">
        <v>2020</v>
      </c>
      <c r="W1" s="106">
        <v>2021</v>
      </c>
      <c r="X1" s="106">
        <v>2022</v>
      </c>
      <c r="Y1" s="106">
        <v>2023</v>
      </c>
      <c r="Z1" s="106">
        <v>2024</v>
      </c>
      <c r="AA1" s="106">
        <v>2025</v>
      </c>
      <c r="AB1" s="106">
        <v>2026</v>
      </c>
      <c r="AC1" s="106">
        <v>2027</v>
      </c>
      <c r="AD1" s="106">
        <v>2028</v>
      </c>
      <c r="AE1" s="106">
        <v>2029</v>
      </c>
      <c r="AF1" s="106">
        <v>2030</v>
      </c>
      <c r="AG1" s="106">
        <v>2031</v>
      </c>
      <c r="AH1" s="106">
        <v>2032</v>
      </c>
      <c r="AI1" s="106">
        <v>2033</v>
      </c>
      <c r="AJ1" s="106">
        <v>2034</v>
      </c>
      <c r="AK1" s="106">
        <v>2035</v>
      </c>
      <c r="AL1" s="106">
        <v>2036</v>
      </c>
      <c r="AM1" s="106">
        <v>2037</v>
      </c>
      <c r="AN1" s="106">
        <v>2038</v>
      </c>
      <c r="AO1" s="106">
        <v>2039</v>
      </c>
      <c r="AP1" s="106">
        <v>2040</v>
      </c>
      <c r="AQ1" s="106">
        <v>2041</v>
      </c>
      <c r="AR1" s="106">
        <v>2042</v>
      </c>
      <c r="AS1" s="106">
        <v>2043</v>
      </c>
      <c r="AT1" s="106">
        <v>2044</v>
      </c>
      <c r="AU1" s="106">
        <v>2045</v>
      </c>
      <c r="AV1" s="106">
        <v>2046</v>
      </c>
      <c r="AW1" s="106">
        <v>2047</v>
      </c>
      <c r="AX1" s="106">
        <v>2048</v>
      </c>
      <c r="AY1" s="106">
        <v>2049</v>
      </c>
      <c r="AZ1" s="106">
        <v>2050</v>
      </c>
    </row>
    <row r="2" spans="1:52" ht="12" customHeight="1" x14ac:dyDescent="0.25">
      <c r="A2" s="137" t="s">
        <v>159</v>
      </c>
      <c r="B2" s="23"/>
      <c r="C2" s="23"/>
      <c r="D2" s="23"/>
      <c r="E2" s="23"/>
      <c r="F2" s="23"/>
      <c r="G2" s="138"/>
      <c r="H2" s="138"/>
      <c r="I2" s="138"/>
      <c r="J2" s="138"/>
      <c r="K2" s="138"/>
      <c r="L2" s="138"/>
      <c r="M2" s="138"/>
      <c r="N2" s="138"/>
      <c r="O2" s="138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</row>
    <row r="3" spans="1:52" ht="12" customHeight="1" x14ac:dyDescent="0.2">
      <c r="A3" s="107" t="s">
        <v>155</v>
      </c>
      <c r="B3" s="108"/>
      <c r="C3" s="108"/>
      <c r="D3" s="108"/>
      <c r="E3" s="108"/>
      <c r="F3" s="108"/>
      <c r="G3" s="108">
        <v>157219.33348455362</v>
      </c>
      <c r="H3" s="108">
        <v>154486.89532016224</v>
      </c>
      <c r="I3" s="108">
        <v>154799.76817172702</v>
      </c>
      <c r="J3" s="108">
        <v>148094.1993548543</v>
      </c>
      <c r="K3" s="108">
        <v>131780.47495036316</v>
      </c>
      <c r="L3" s="108">
        <v>139393.61115650312</v>
      </c>
      <c r="M3" s="108">
        <v>130468.3484016413</v>
      </c>
      <c r="N3" s="108">
        <v>128328.58149461047</v>
      </c>
      <c r="O3" s="108">
        <v>130829.9652509469</v>
      </c>
      <c r="P3" s="108">
        <v>117469.63784813306</v>
      </c>
      <c r="Q3" s="108">
        <v>119813.57292562863</v>
      </c>
      <c r="R3" s="108">
        <v>102052.87047076224</v>
      </c>
      <c r="S3" s="108">
        <v>102710.25962772434</v>
      </c>
      <c r="T3" s="108">
        <v>100423.8092466605</v>
      </c>
      <c r="U3" s="108">
        <v>100365.58003083419</v>
      </c>
      <c r="V3" s="108">
        <v>100572.30418160502</v>
      </c>
      <c r="W3" s="108">
        <v>102302.39277921316</v>
      </c>
      <c r="X3" s="108">
        <v>103768.12110875521</v>
      </c>
      <c r="Y3" s="108">
        <v>104219.9796307837</v>
      </c>
      <c r="Z3" s="108">
        <v>105478.0998457114</v>
      </c>
      <c r="AA3" s="108">
        <v>107555.0232698491</v>
      </c>
      <c r="AB3" s="108">
        <v>107601.06246466037</v>
      </c>
      <c r="AC3" s="108">
        <v>109009.08553495683</v>
      </c>
      <c r="AD3" s="108">
        <v>110260.17699802088</v>
      </c>
      <c r="AE3" s="108">
        <v>110332.44672525216</v>
      </c>
      <c r="AF3" s="108">
        <v>108605.17146047263</v>
      </c>
      <c r="AG3" s="108">
        <v>109693.90290209027</v>
      </c>
      <c r="AH3" s="108">
        <v>108836.08141375653</v>
      </c>
      <c r="AI3" s="108">
        <v>119384.30245853655</v>
      </c>
      <c r="AJ3" s="108">
        <v>122058.28229160205</v>
      </c>
      <c r="AK3" s="108">
        <v>128168.93371137392</v>
      </c>
      <c r="AL3" s="108">
        <v>120791.36830642642</v>
      </c>
      <c r="AM3" s="108">
        <v>117569.42421246201</v>
      </c>
      <c r="AN3" s="108">
        <v>116003.58024301899</v>
      </c>
      <c r="AO3" s="108">
        <v>113062.0023149709</v>
      </c>
      <c r="AP3" s="108">
        <v>108070.53075123217</v>
      </c>
      <c r="AQ3" s="108">
        <v>109484.18684000327</v>
      </c>
      <c r="AR3" s="108">
        <v>105424.19527244051</v>
      </c>
      <c r="AS3" s="108">
        <v>100492.53215398779</v>
      </c>
      <c r="AT3" s="108">
        <v>101578.5327593023</v>
      </c>
      <c r="AU3" s="108">
        <v>98628.930895248021</v>
      </c>
      <c r="AV3" s="108">
        <v>96308.650233785535</v>
      </c>
      <c r="AW3" s="108">
        <v>90792.96793786544</v>
      </c>
      <c r="AX3" s="108">
        <v>88976.732951965387</v>
      </c>
      <c r="AY3" s="108">
        <v>88969.801632394228</v>
      </c>
      <c r="AZ3" s="108">
        <v>84755.173972209959</v>
      </c>
    </row>
    <row r="4" spans="1:52" ht="12" customHeight="1" x14ac:dyDescent="0.2">
      <c r="A4" s="109" t="s">
        <v>156</v>
      </c>
      <c r="B4" s="110"/>
      <c r="C4" s="110"/>
      <c r="D4" s="110"/>
      <c r="E4" s="110"/>
      <c r="F4" s="110"/>
      <c r="G4" s="110">
        <v>52900.870656962674</v>
      </c>
      <c r="H4" s="110">
        <v>49867.785828284817</v>
      </c>
      <c r="I4" s="110">
        <v>50435.186180539145</v>
      </c>
      <c r="J4" s="110">
        <v>45000.47590872967</v>
      </c>
      <c r="K4" s="110">
        <v>44398.882895923198</v>
      </c>
      <c r="L4" s="110">
        <v>49873.408781609411</v>
      </c>
      <c r="M4" s="110">
        <v>42104.437727088305</v>
      </c>
      <c r="N4" s="110">
        <v>43748.046576767607</v>
      </c>
      <c r="O4" s="110">
        <v>42630.558351601154</v>
      </c>
      <c r="P4" s="110">
        <v>29373.993379473606</v>
      </c>
      <c r="Q4" s="110">
        <v>31943.552693856815</v>
      </c>
      <c r="R4" s="110">
        <v>13965.365345908704</v>
      </c>
      <c r="S4" s="110">
        <v>14751.693993626188</v>
      </c>
      <c r="T4" s="110">
        <v>13670.729537385036</v>
      </c>
      <c r="U4" s="110">
        <v>13577.968661338689</v>
      </c>
      <c r="V4" s="110">
        <v>13793.752342128762</v>
      </c>
      <c r="W4" s="110">
        <v>15115.962341923601</v>
      </c>
      <c r="X4" s="110">
        <v>16443.377559667933</v>
      </c>
      <c r="Y4" s="110">
        <v>17361.370295379031</v>
      </c>
      <c r="Z4" s="110">
        <v>18334.418264852862</v>
      </c>
      <c r="AA4" s="110">
        <v>19942.886008002468</v>
      </c>
      <c r="AB4" s="110">
        <v>19185.762290364113</v>
      </c>
      <c r="AC4" s="110">
        <v>19698.718655311997</v>
      </c>
      <c r="AD4" s="110">
        <v>20121.195541839956</v>
      </c>
      <c r="AE4" s="110">
        <v>19437.324801055453</v>
      </c>
      <c r="AF4" s="110">
        <v>17307.697797644527</v>
      </c>
      <c r="AG4" s="110">
        <v>17735.606849979573</v>
      </c>
      <c r="AH4" s="110">
        <v>16663.33370327756</v>
      </c>
      <c r="AI4" s="110">
        <v>28150.245633474286</v>
      </c>
      <c r="AJ4" s="110">
        <v>31421.968934479781</v>
      </c>
      <c r="AK4" s="110">
        <v>38297.46162478425</v>
      </c>
      <c r="AL4" s="110">
        <v>30721.152574776963</v>
      </c>
      <c r="AM4" s="110">
        <v>28670.313534504374</v>
      </c>
      <c r="AN4" s="110">
        <v>27920.841418328695</v>
      </c>
      <c r="AO4" s="110">
        <v>26141.592171251781</v>
      </c>
      <c r="AP4" s="110">
        <v>21973.53376637353</v>
      </c>
      <c r="AQ4" s="110">
        <v>24662.194268497457</v>
      </c>
      <c r="AR4" s="110">
        <v>21180.888720401454</v>
      </c>
      <c r="AS4" s="110">
        <v>17877.731100610476</v>
      </c>
      <c r="AT4" s="110">
        <v>20388.658829698918</v>
      </c>
      <c r="AU4" s="110">
        <v>17581.03324710278</v>
      </c>
      <c r="AV4" s="110">
        <v>16307.28019616114</v>
      </c>
      <c r="AW4" s="110">
        <v>13618.205480219674</v>
      </c>
      <c r="AX4" s="110">
        <v>13510.154039881265</v>
      </c>
      <c r="AY4" s="110">
        <v>15580.079433818959</v>
      </c>
      <c r="AZ4" s="110">
        <v>13276.653446649401</v>
      </c>
    </row>
    <row r="5" spans="1:52" ht="12" customHeight="1" x14ac:dyDescent="0.2">
      <c r="A5" s="150" t="s">
        <v>565</v>
      </c>
      <c r="B5" s="151"/>
      <c r="C5" s="151"/>
      <c r="D5" s="151"/>
      <c r="E5" s="111"/>
      <c r="F5" s="111"/>
      <c r="G5" s="111">
        <v>52363.967156962673</v>
      </c>
      <c r="H5" s="111">
        <v>49331.049961434503</v>
      </c>
      <c r="I5" s="111">
        <v>49972.16471242292</v>
      </c>
      <c r="J5" s="111">
        <v>44600.037032113069</v>
      </c>
      <c r="K5" s="111">
        <v>43915.088035925182</v>
      </c>
      <c r="L5" s="111">
        <v>49239.853639263289</v>
      </c>
      <c r="M5" s="111">
        <v>41013.184627088303</v>
      </c>
      <c r="N5" s="111">
        <v>40465.408396387094</v>
      </c>
      <c r="O5" s="111">
        <v>38935.997766787594</v>
      </c>
      <c r="P5" s="111">
        <v>26528.192511341531</v>
      </c>
      <c r="Q5" s="111">
        <v>29057.704262514082</v>
      </c>
      <c r="R5" s="111">
        <v>10815.085445011231</v>
      </c>
      <c r="S5" s="111">
        <v>11486.864972428144</v>
      </c>
      <c r="T5" s="111">
        <v>10664.27803310202</v>
      </c>
      <c r="U5" s="111">
        <v>10522.326881445555</v>
      </c>
      <c r="V5" s="111">
        <v>10705.862061793352</v>
      </c>
      <c r="W5" s="111">
        <v>11808.339946829097</v>
      </c>
      <c r="X5" s="111">
        <v>13112.039122519487</v>
      </c>
      <c r="Y5" s="111">
        <v>14131.733214246002</v>
      </c>
      <c r="Z5" s="111">
        <v>14916.819067946442</v>
      </c>
      <c r="AA5" s="111">
        <v>16247.531673828389</v>
      </c>
      <c r="AB5" s="111">
        <v>15663.265741904734</v>
      </c>
      <c r="AC5" s="111">
        <v>16220.49684373367</v>
      </c>
      <c r="AD5" s="111">
        <v>16285.260058682836</v>
      </c>
      <c r="AE5" s="111">
        <v>15423.330046709987</v>
      </c>
      <c r="AF5" s="111">
        <v>13492.59615548703</v>
      </c>
      <c r="AG5" s="111">
        <v>13815.965048973441</v>
      </c>
      <c r="AH5" s="111">
        <v>12789.159517919958</v>
      </c>
      <c r="AI5" s="111">
        <v>24446.570956975243</v>
      </c>
      <c r="AJ5" s="111">
        <v>27907.29953954554</v>
      </c>
      <c r="AK5" s="111">
        <v>34858.900404307227</v>
      </c>
      <c r="AL5" s="111">
        <v>27220.596408792764</v>
      </c>
      <c r="AM5" s="111">
        <v>25262.277531352487</v>
      </c>
      <c r="AN5" s="111">
        <v>24482.820534833361</v>
      </c>
      <c r="AO5" s="111">
        <v>22763.021311524459</v>
      </c>
      <c r="AP5" s="111">
        <v>18649.806115448941</v>
      </c>
      <c r="AQ5" s="111">
        <v>21353.018377609784</v>
      </c>
      <c r="AR5" s="111">
        <v>17927.160674096664</v>
      </c>
      <c r="AS5" s="111">
        <v>14441.419239700368</v>
      </c>
      <c r="AT5" s="111">
        <v>16838.3578710728</v>
      </c>
      <c r="AU5" s="111">
        <v>13936.338551196441</v>
      </c>
      <c r="AV5" s="111">
        <v>12587.918493962687</v>
      </c>
      <c r="AW5" s="111">
        <v>9850.2438485036018</v>
      </c>
      <c r="AX5" s="111">
        <v>9614.696126157447</v>
      </c>
      <c r="AY5" s="111">
        <v>11651.661749283921</v>
      </c>
      <c r="AZ5" s="111">
        <v>9332.8803076475797</v>
      </c>
    </row>
    <row r="6" spans="1:52" ht="12" customHeight="1" x14ac:dyDescent="0.2">
      <c r="A6" s="150" t="s">
        <v>181</v>
      </c>
      <c r="B6" s="151"/>
      <c r="C6" s="151"/>
      <c r="D6" s="151"/>
      <c r="E6" s="111"/>
      <c r="F6" s="111"/>
      <c r="G6" s="111">
        <v>536.90350000000058</v>
      </c>
      <c r="H6" s="111">
        <v>536.73586685031603</v>
      </c>
      <c r="I6" s="111">
        <v>463.02146811622805</v>
      </c>
      <c r="J6" s="111">
        <v>400.43887661660403</v>
      </c>
      <c r="K6" s="111">
        <v>483.79485999801602</v>
      </c>
      <c r="L6" s="111">
        <v>633.55514234611928</v>
      </c>
      <c r="M6" s="111">
        <v>1091.2530999999988</v>
      </c>
      <c r="N6" s="111">
        <v>3282.6381803805129</v>
      </c>
      <c r="O6" s="111">
        <v>3694.5605848135597</v>
      </c>
      <c r="P6" s="111">
        <v>2845.8008681320744</v>
      </c>
      <c r="Q6" s="111">
        <v>2885.8484313427311</v>
      </c>
      <c r="R6" s="111">
        <v>3150.279900897473</v>
      </c>
      <c r="S6" s="111">
        <v>3264.8290211980438</v>
      </c>
      <c r="T6" s="111">
        <v>3006.4515042830158</v>
      </c>
      <c r="U6" s="111">
        <v>3055.6417798931338</v>
      </c>
      <c r="V6" s="111">
        <v>3087.8902803354094</v>
      </c>
      <c r="W6" s="111">
        <v>3307.6223950945046</v>
      </c>
      <c r="X6" s="111">
        <v>3331.3384371484449</v>
      </c>
      <c r="Y6" s="111">
        <v>3229.6370811330276</v>
      </c>
      <c r="Z6" s="111">
        <v>3417.5991969064203</v>
      </c>
      <c r="AA6" s="111">
        <v>3695.3543341740774</v>
      </c>
      <c r="AB6" s="111">
        <v>3522.4965484593795</v>
      </c>
      <c r="AC6" s="111">
        <v>3478.2218115783267</v>
      </c>
      <c r="AD6" s="111">
        <v>3835.9354831571209</v>
      </c>
      <c r="AE6" s="111">
        <v>4013.9947543454668</v>
      </c>
      <c r="AF6" s="111">
        <v>3815.1016421574968</v>
      </c>
      <c r="AG6" s="111">
        <v>3919.6418010061334</v>
      </c>
      <c r="AH6" s="111">
        <v>3874.1741853576032</v>
      </c>
      <c r="AI6" s="111">
        <v>3703.6746764990426</v>
      </c>
      <c r="AJ6" s="111">
        <v>3514.6693949342398</v>
      </c>
      <c r="AK6" s="111">
        <v>3438.5612204770214</v>
      </c>
      <c r="AL6" s="111">
        <v>3500.5561659841969</v>
      </c>
      <c r="AM6" s="111">
        <v>3408.0360031518871</v>
      </c>
      <c r="AN6" s="111">
        <v>3438.0208834953351</v>
      </c>
      <c r="AO6" s="111">
        <v>3378.5708597273242</v>
      </c>
      <c r="AP6" s="111">
        <v>3323.7276509245899</v>
      </c>
      <c r="AQ6" s="111">
        <v>3309.1758908876732</v>
      </c>
      <c r="AR6" s="111">
        <v>3253.7280463047914</v>
      </c>
      <c r="AS6" s="111">
        <v>3436.311860910107</v>
      </c>
      <c r="AT6" s="111">
        <v>3550.3009586261164</v>
      </c>
      <c r="AU6" s="111">
        <v>3644.6946959063371</v>
      </c>
      <c r="AV6" s="111">
        <v>3719.3617021984537</v>
      </c>
      <c r="AW6" s="111">
        <v>3767.9616317160721</v>
      </c>
      <c r="AX6" s="111">
        <v>3895.4579137238175</v>
      </c>
      <c r="AY6" s="111">
        <v>3928.4176845350385</v>
      </c>
      <c r="AZ6" s="111">
        <v>3943.7731390018225</v>
      </c>
    </row>
    <row r="7" spans="1:52" ht="12" customHeight="1" x14ac:dyDescent="0.2">
      <c r="A7" s="109" t="s">
        <v>157</v>
      </c>
      <c r="B7" s="110"/>
      <c r="C7" s="110"/>
      <c r="D7" s="110"/>
      <c r="E7" s="110"/>
      <c r="F7" s="110"/>
      <c r="G7" s="110">
        <v>16416.93810078454</v>
      </c>
      <c r="H7" s="110">
        <v>16415.742799832198</v>
      </c>
      <c r="I7" s="110">
        <v>17237.831001552495</v>
      </c>
      <c r="J7" s="110">
        <v>18354.096040001139</v>
      </c>
      <c r="K7" s="110">
        <v>16732.441334982504</v>
      </c>
      <c r="L7" s="110">
        <v>15084.070324303768</v>
      </c>
      <c r="M7" s="110">
        <v>13500.870893943858</v>
      </c>
      <c r="N7" s="110">
        <v>10707.884162080223</v>
      </c>
      <c r="O7" s="110">
        <v>10500.033868409104</v>
      </c>
      <c r="P7" s="110">
        <v>9711.5655714357144</v>
      </c>
      <c r="Q7" s="110">
        <v>9402.0276567364326</v>
      </c>
      <c r="R7" s="110">
        <v>9383.7873880128118</v>
      </c>
      <c r="S7" s="110">
        <v>9345.2697389719324</v>
      </c>
      <c r="T7" s="110">
        <v>8934.329845869961</v>
      </c>
      <c r="U7" s="110">
        <v>8751.9792212595239</v>
      </c>
      <c r="V7" s="110">
        <v>8614.9334306339333</v>
      </c>
      <c r="W7" s="110">
        <v>8582.7188606243581</v>
      </c>
      <c r="X7" s="110">
        <v>8404.3767827865959</v>
      </c>
      <c r="Y7" s="110">
        <v>8255.5456593550789</v>
      </c>
      <c r="Z7" s="110">
        <v>8138.0979542171608</v>
      </c>
      <c r="AA7" s="110">
        <v>8037.0593077072645</v>
      </c>
      <c r="AB7" s="110">
        <v>7964.9309993473744</v>
      </c>
      <c r="AC7" s="110">
        <v>7916.250800203502</v>
      </c>
      <c r="AD7" s="110">
        <v>7935.318240204725</v>
      </c>
      <c r="AE7" s="110">
        <v>7853.1409814076524</v>
      </c>
      <c r="AF7" s="110">
        <v>7703.5951601174465</v>
      </c>
      <c r="AG7" s="110">
        <v>7643.2676960628251</v>
      </c>
      <c r="AH7" s="110">
        <v>7550.3934424759454</v>
      </c>
      <c r="AI7" s="110">
        <v>7396.7390205073762</v>
      </c>
      <c r="AJ7" s="110">
        <v>7246.6429222447168</v>
      </c>
      <c r="AK7" s="110">
        <v>7137.4121313606238</v>
      </c>
      <c r="AL7" s="110">
        <v>7102.5024353098561</v>
      </c>
      <c r="AM7" s="110">
        <v>7031.2233704643395</v>
      </c>
      <c r="AN7" s="110">
        <v>6982.5970007902542</v>
      </c>
      <c r="AO7" s="110">
        <v>6936.8238925185351</v>
      </c>
      <c r="AP7" s="110">
        <v>6873.8423835620542</v>
      </c>
      <c r="AQ7" s="110">
        <v>6804.3464238948009</v>
      </c>
      <c r="AR7" s="110">
        <v>6710.8951875867888</v>
      </c>
      <c r="AS7" s="110">
        <v>6618.6724024140931</v>
      </c>
      <c r="AT7" s="110">
        <v>6533.3278468786275</v>
      </c>
      <c r="AU7" s="110">
        <v>6418.1989138636582</v>
      </c>
      <c r="AV7" s="110">
        <v>6307.1244873795449</v>
      </c>
      <c r="AW7" s="110">
        <v>6206.0954865970052</v>
      </c>
      <c r="AX7" s="110">
        <v>6124.3605862200438</v>
      </c>
      <c r="AY7" s="110">
        <v>6009.3085727412417</v>
      </c>
      <c r="AZ7" s="110">
        <v>5885.3743353277869</v>
      </c>
    </row>
    <row r="8" spans="1:52" ht="12" customHeight="1" x14ac:dyDescent="0.2">
      <c r="A8" s="150" t="s">
        <v>566</v>
      </c>
      <c r="B8" s="151"/>
      <c r="C8" s="151"/>
      <c r="D8" s="151"/>
      <c r="E8" s="111"/>
      <c r="F8" s="111"/>
      <c r="G8" s="111">
        <v>12771.171368626752</v>
      </c>
      <c r="H8" s="111">
        <v>12641.983321403777</v>
      </c>
      <c r="I8" s="111">
        <v>13433.318891291316</v>
      </c>
      <c r="J8" s="111">
        <v>14857.929654270154</v>
      </c>
      <c r="K8" s="111">
        <v>14059.063360473097</v>
      </c>
      <c r="L8" s="111">
        <v>12144.14257504845</v>
      </c>
      <c r="M8" s="111">
        <v>10617.729226429266</v>
      </c>
      <c r="N8" s="111">
        <v>8169.4117033300518</v>
      </c>
      <c r="O8" s="111">
        <v>7862.9187671871696</v>
      </c>
      <c r="P8" s="111">
        <v>8542.5460330822862</v>
      </c>
      <c r="Q8" s="111">
        <v>8363.2141767880803</v>
      </c>
      <c r="R8" s="111">
        <v>8375.0288822515922</v>
      </c>
      <c r="S8" s="111">
        <v>8288.0897014051952</v>
      </c>
      <c r="T8" s="111">
        <v>8180.0054657594537</v>
      </c>
      <c r="U8" s="111">
        <v>8111.6260255466377</v>
      </c>
      <c r="V8" s="111">
        <v>8016.7032560316129</v>
      </c>
      <c r="W8" s="111">
        <v>7955.2079860613367</v>
      </c>
      <c r="X8" s="111">
        <v>7864.8673191440157</v>
      </c>
      <c r="Y8" s="111">
        <v>7738.9505791921229</v>
      </c>
      <c r="Z8" s="111">
        <v>7622.1425975114807</v>
      </c>
      <c r="AA8" s="111">
        <v>7497.2602236808998</v>
      </c>
      <c r="AB8" s="111">
        <v>7398.6965304856622</v>
      </c>
      <c r="AC8" s="111">
        <v>7321.1742064232012</v>
      </c>
      <c r="AD8" s="111">
        <v>7309.0745061231964</v>
      </c>
      <c r="AE8" s="111">
        <v>7261.0407853148499</v>
      </c>
      <c r="AF8" s="111">
        <v>7147.0667870744855</v>
      </c>
      <c r="AG8" s="111">
        <v>7082.0188502473065</v>
      </c>
      <c r="AH8" s="111">
        <v>7066.4991148641038</v>
      </c>
      <c r="AI8" s="111">
        <v>6954.0356771182815</v>
      </c>
      <c r="AJ8" s="111">
        <v>6854.2454882714783</v>
      </c>
      <c r="AK8" s="111">
        <v>6772.3111235798433</v>
      </c>
      <c r="AL8" s="111">
        <v>6739.1487765966167</v>
      </c>
      <c r="AM8" s="111">
        <v>6693.5660957819136</v>
      </c>
      <c r="AN8" s="111">
        <v>6664.5988955526464</v>
      </c>
      <c r="AO8" s="111">
        <v>6630.5550715003437</v>
      </c>
      <c r="AP8" s="111">
        <v>6580.7106206541148</v>
      </c>
      <c r="AQ8" s="111">
        <v>6512.7861586671734</v>
      </c>
      <c r="AR8" s="111">
        <v>6427.9502317499982</v>
      </c>
      <c r="AS8" s="111">
        <v>6345.5849499688902</v>
      </c>
      <c r="AT8" s="111">
        <v>6278.9291401674427</v>
      </c>
      <c r="AU8" s="111">
        <v>6169.4535568314859</v>
      </c>
      <c r="AV8" s="111">
        <v>6071.4240029896591</v>
      </c>
      <c r="AW8" s="111">
        <v>5995.5328947670441</v>
      </c>
      <c r="AX8" s="111">
        <v>5928.0735524296961</v>
      </c>
      <c r="AY8" s="111">
        <v>5832.6874351054694</v>
      </c>
      <c r="AZ8" s="111">
        <v>5726.6257450640605</v>
      </c>
    </row>
    <row r="9" spans="1:52" ht="12" customHeight="1" x14ac:dyDescent="0.2">
      <c r="A9" s="150" t="s">
        <v>567</v>
      </c>
      <c r="B9" s="151"/>
      <c r="C9" s="151"/>
      <c r="D9" s="151"/>
      <c r="E9" s="111"/>
      <c r="F9" s="111"/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0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0</v>
      </c>
      <c r="AF9" s="111">
        <v>0</v>
      </c>
      <c r="AG9" s="111">
        <v>0</v>
      </c>
      <c r="AH9" s="111">
        <v>0</v>
      </c>
      <c r="AI9" s="111">
        <v>0</v>
      </c>
      <c r="AJ9" s="111">
        <v>0</v>
      </c>
      <c r="AK9" s="111">
        <v>0</v>
      </c>
      <c r="AL9" s="111">
        <v>0</v>
      </c>
      <c r="AM9" s="111">
        <v>0</v>
      </c>
      <c r="AN9" s="111">
        <v>0</v>
      </c>
      <c r="AO9" s="111">
        <v>0</v>
      </c>
      <c r="AP9" s="111">
        <v>0</v>
      </c>
      <c r="AQ9" s="111">
        <v>0</v>
      </c>
      <c r="AR9" s="111">
        <v>0</v>
      </c>
      <c r="AS9" s="111">
        <v>0</v>
      </c>
      <c r="AT9" s="111">
        <v>0</v>
      </c>
      <c r="AU9" s="111">
        <v>0</v>
      </c>
      <c r="AV9" s="111">
        <v>0</v>
      </c>
      <c r="AW9" s="111">
        <v>0</v>
      </c>
      <c r="AX9" s="111">
        <v>0</v>
      </c>
      <c r="AY9" s="111">
        <v>0</v>
      </c>
      <c r="AZ9" s="111">
        <v>0</v>
      </c>
    </row>
    <row r="10" spans="1:52" ht="12" customHeight="1" x14ac:dyDescent="0.2">
      <c r="A10" s="150" t="s">
        <v>568</v>
      </c>
      <c r="B10" s="151"/>
      <c r="C10" s="151"/>
      <c r="D10" s="151"/>
      <c r="E10" s="111"/>
      <c r="F10" s="111"/>
      <c r="G10" s="111">
        <v>3645.7667321577883</v>
      </c>
      <c r="H10" s="111">
        <v>3773.7594784284197</v>
      </c>
      <c r="I10" s="111">
        <v>3804.5121102611779</v>
      </c>
      <c r="J10" s="111">
        <v>3496.1663857309832</v>
      </c>
      <c r="K10" s="111">
        <v>2673.3779745094066</v>
      </c>
      <c r="L10" s="111">
        <v>2939.9277492553169</v>
      </c>
      <c r="M10" s="111">
        <v>2883.141667514592</v>
      </c>
      <c r="N10" s="111">
        <v>2538.4724587501719</v>
      </c>
      <c r="O10" s="111">
        <v>2637.1151012219339</v>
      </c>
      <c r="P10" s="111">
        <v>1169.0195383534283</v>
      </c>
      <c r="Q10" s="111">
        <v>1038.8134799483526</v>
      </c>
      <c r="R10" s="111">
        <v>1008.7585057612204</v>
      </c>
      <c r="S10" s="111">
        <v>1057.1800375667374</v>
      </c>
      <c r="T10" s="111">
        <v>754.32438011050806</v>
      </c>
      <c r="U10" s="111">
        <v>640.3531957128863</v>
      </c>
      <c r="V10" s="111">
        <v>598.23017460232109</v>
      </c>
      <c r="W10" s="111">
        <v>627.51087456302162</v>
      </c>
      <c r="X10" s="111">
        <v>539.50946364257948</v>
      </c>
      <c r="Y10" s="111">
        <v>516.59508016295672</v>
      </c>
      <c r="Z10" s="111">
        <v>515.95535670568029</v>
      </c>
      <c r="AA10" s="111">
        <v>539.79908402636499</v>
      </c>
      <c r="AB10" s="111">
        <v>566.23446886171257</v>
      </c>
      <c r="AC10" s="111">
        <v>595.07659378030064</v>
      </c>
      <c r="AD10" s="111">
        <v>626.2437340815286</v>
      </c>
      <c r="AE10" s="111">
        <v>592.10019609280278</v>
      </c>
      <c r="AF10" s="111">
        <v>556.52837304296099</v>
      </c>
      <c r="AG10" s="111">
        <v>561.24884581551885</v>
      </c>
      <c r="AH10" s="111">
        <v>483.89432761184196</v>
      </c>
      <c r="AI10" s="111">
        <v>442.7033433890951</v>
      </c>
      <c r="AJ10" s="111">
        <v>392.39743397323861</v>
      </c>
      <c r="AK10" s="111">
        <v>365.10100778078083</v>
      </c>
      <c r="AL10" s="111">
        <v>363.35365871323927</v>
      </c>
      <c r="AM10" s="111">
        <v>337.65727468242602</v>
      </c>
      <c r="AN10" s="111">
        <v>317.99810523760777</v>
      </c>
      <c r="AO10" s="111">
        <v>306.26882101819155</v>
      </c>
      <c r="AP10" s="111">
        <v>293.13176290793962</v>
      </c>
      <c r="AQ10" s="111">
        <v>291.5602652276271</v>
      </c>
      <c r="AR10" s="111">
        <v>282.94495583679054</v>
      </c>
      <c r="AS10" s="111">
        <v>273.08745244520242</v>
      </c>
      <c r="AT10" s="111">
        <v>254.3987067111845</v>
      </c>
      <c r="AU10" s="111">
        <v>248.74535703217245</v>
      </c>
      <c r="AV10" s="111">
        <v>235.70048438988601</v>
      </c>
      <c r="AW10" s="111">
        <v>210.56259182996115</v>
      </c>
      <c r="AX10" s="111">
        <v>196.28703379034786</v>
      </c>
      <c r="AY10" s="111">
        <v>176.62113763577247</v>
      </c>
      <c r="AZ10" s="111">
        <v>158.74859026372613</v>
      </c>
    </row>
    <row r="11" spans="1:52" ht="12" customHeight="1" x14ac:dyDescent="0.2">
      <c r="A11" s="150" t="s">
        <v>553</v>
      </c>
      <c r="B11" s="151"/>
      <c r="C11" s="151"/>
      <c r="D11" s="151"/>
      <c r="E11" s="111"/>
      <c r="F11" s="111"/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  <c r="R11" s="111">
        <v>0</v>
      </c>
      <c r="S11" s="111">
        <v>0</v>
      </c>
      <c r="T11" s="111">
        <v>0</v>
      </c>
      <c r="U11" s="111">
        <v>0</v>
      </c>
      <c r="V11" s="111">
        <v>0</v>
      </c>
      <c r="W11" s="111">
        <v>0</v>
      </c>
      <c r="X11" s="111">
        <v>0</v>
      </c>
      <c r="Y11" s="111">
        <v>0</v>
      </c>
      <c r="Z11" s="111">
        <v>0</v>
      </c>
      <c r="AA11" s="111">
        <v>0</v>
      </c>
      <c r="AB11" s="111">
        <v>0</v>
      </c>
      <c r="AC11" s="111">
        <v>0</v>
      </c>
      <c r="AD11" s="111">
        <v>0</v>
      </c>
      <c r="AE11" s="111">
        <v>0</v>
      </c>
      <c r="AF11" s="111">
        <v>0</v>
      </c>
      <c r="AG11" s="111">
        <v>0</v>
      </c>
      <c r="AH11" s="111">
        <v>0</v>
      </c>
      <c r="AI11" s="111">
        <v>0</v>
      </c>
      <c r="AJ11" s="111">
        <v>0</v>
      </c>
      <c r="AK11" s="111">
        <v>0</v>
      </c>
      <c r="AL11" s="111">
        <v>0</v>
      </c>
      <c r="AM11" s="111">
        <v>0</v>
      </c>
      <c r="AN11" s="111">
        <v>0</v>
      </c>
      <c r="AO11" s="111">
        <v>0</v>
      </c>
      <c r="AP11" s="111">
        <v>0</v>
      </c>
      <c r="AQ11" s="111">
        <v>0</v>
      </c>
      <c r="AR11" s="111">
        <v>0</v>
      </c>
      <c r="AS11" s="111">
        <v>0</v>
      </c>
      <c r="AT11" s="111">
        <v>0</v>
      </c>
      <c r="AU11" s="111">
        <v>0</v>
      </c>
      <c r="AV11" s="111">
        <v>0</v>
      </c>
      <c r="AW11" s="111">
        <v>0</v>
      </c>
      <c r="AX11" s="111">
        <v>0</v>
      </c>
      <c r="AY11" s="111">
        <v>0</v>
      </c>
      <c r="AZ11" s="111">
        <v>0</v>
      </c>
    </row>
    <row r="12" spans="1:52" ht="12" customHeight="1" x14ac:dyDescent="0.2">
      <c r="A12" s="109" t="s">
        <v>554</v>
      </c>
      <c r="B12" s="110"/>
      <c r="C12" s="110"/>
      <c r="D12" s="110"/>
      <c r="E12" s="110"/>
      <c r="F12" s="110"/>
      <c r="G12" s="110">
        <v>64065.392265326736</v>
      </c>
      <c r="H12" s="110">
        <v>64691.231596039848</v>
      </c>
      <c r="I12" s="110">
        <v>63352.163294052647</v>
      </c>
      <c r="J12" s="110">
        <v>62266.56916681437</v>
      </c>
      <c r="K12" s="110">
        <v>51376.741389461822</v>
      </c>
      <c r="L12" s="110">
        <v>54082.029495427152</v>
      </c>
      <c r="M12" s="110">
        <v>54354.569372307538</v>
      </c>
      <c r="N12" s="110">
        <v>54441.937396126777</v>
      </c>
      <c r="O12" s="110">
        <v>57462.60163272552</v>
      </c>
      <c r="P12" s="110">
        <v>55639.255548823334</v>
      </c>
      <c r="Q12" s="110">
        <v>59540.436102295876</v>
      </c>
      <c r="R12" s="110">
        <v>59300.291636208232</v>
      </c>
      <c r="S12" s="110">
        <v>59928.543177763931</v>
      </c>
      <c r="T12" s="110">
        <v>59197.944550439934</v>
      </c>
      <c r="U12" s="110">
        <v>59396.78878183839</v>
      </c>
      <c r="V12" s="110">
        <v>59505.683736605657</v>
      </c>
      <c r="W12" s="110">
        <v>59883.668921152581</v>
      </c>
      <c r="X12" s="110">
        <v>60064.900657686405</v>
      </c>
      <c r="Y12" s="110">
        <v>59726.607135523969</v>
      </c>
      <c r="Z12" s="110">
        <v>60069.62199257841</v>
      </c>
      <c r="AA12" s="110">
        <v>60526.467273088354</v>
      </c>
      <c r="AB12" s="110">
        <v>61214.560516248428</v>
      </c>
      <c r="AC12" s="110">
        <v>61955.935663636745</v>
      </c>
      <c r="AD12" s="110">
        <v>62544.873200728704</v>
      </c>
      <c r="AE12" s="110">
        <v>63168.785092656355</v>
      </c>
      <c r="AF12" s="110">
        <v>63591.168466347968</v>
      </c>
      <c r="AG12" s="110">
        <v>64160.656775622439</v>
      </c>
      <c r="AH12" s="110">
        <v>64381.080123652122</v>
      </c>
      <c r="AI12" s="110">
        <v>63713.497379204171</v>
      </c>
      <c r="AJ12" s="110">
        <v>63496.24844104526</v>
      </c>
      <c r="AK12" s="110">
        <v>63251.81482393753</v>
      </c>
      <c r="AL12" s="110">
        <v>63515.115975623718</v>
      </c>
      <c r="AM12" s="110">
        <v>63093.62416255835</v>
      </c>
      <c r="AN12" s="110">
        <v>62976.323642858501</v>
      </c>
      <c r="AO12" s="110">
        <v>62517.219692895851</v>
      </c>
      <c r="AP12" s="110">
        <v>62323.602631492831</v>
      </c>
      <c r="AQ12" s="110">
        <v>61670.801588251437</v>
      </c>
      <c r="AR12" s="110">
        <v>61484.711853846908</v>
      </c>
      <c r="AS12" s="110">
        <v>60678.322220524176</v>
      </c>
      <c r="AT12" s="110">
        <v>60048.432333043085</v>
      </c>
      <c r="AU12" s="110">
        <v>59939.830132119678</v>
      </c>
      <c r="AV12" s="110">
        <v>59473.787345204786</v>
      </c>
      <c r="AW12" s="110">
        <v>58234.793792394783</v>
      </c>
      <c r="AX12" s="110">
        <v>56733.01843361686</v>
      </c>
      <c r="AY12" s="110">
        <v>55687.84408932722</v>
      </c>
      <c r="AZ12" s="110">
        <v>54555.659439152209</v>
      </c>
    </row>
    <row r="13" spans="1:52" ht="12" customHeight="1" x14ac:dyDescent="0.2">
      <c r="A13" s="133" t="s">
        <v>39</v>
      </c>
      <c r="B13" s="134"/>
      <c r="C13" s="134"/>
      <c r="D13" s="134"/>
      <c r="E13" s="134"/>
      <c r="F13" s="134"/>
      <c r="G13" s="134">
        <v>45127.751194389057</v>
      </c>
      <c r="H13" s="134">
        <v>44998.726298301619</v>
      </c>
      <c r="I13" s="134">
        <v>43034.100361874414</v>
      </c>
      <c r="J13" s="134">
        <v>41840.628690982172</v>
      </c>
      <c r="K13" s="134">
        <v>32667.039398183995</v>
      </c>
      <c r="L13" s="134">
        <v>35138.315350548022</v>
      </c>
      <c r="M13" s="134">
        <v>34462.062678861628</v>
      </c>
      <c r="N13" s="134">
        <v>34925.123927260596</v>
      </c>
      <c r="O13" s="134">
        <v>38096.784640813617</v>
      </c>
      <c r="P13" s="134">
        <v>36350.318116954812</v>
      </c>
      <c r="Q13" s="134">
        <v>39327.315402666609</v>
      </c>
      <c r="R13" s="134">
        <v>38912.689442148447</v>
      </c>
      <c r="S13" s="134">
        <v>39110.057919240433</v>
      </c>
      <c r="T13" s="134">
        <v>37842.35180022478</v>
      </c>
      <c r="U13" s="134">
        <v>37476.116309833655</v>
      </c>
      <c r="V13" s="134">
        <v>37088.357251285997</v>
      </c>
      <c r="W13" s="134">
        <v>36986.161631614057</v>
      </c>
      <c r="X13" s="134">
        <v>36719.190077115549</v>
      </c>
      <c r="Y13" s="134">
        <v>35968.967237918951</v>
      </c>
      <c r="Z13" s="134">
        <v>35975.775410131704</v>
      </c>
      <c r="AA13" s="134">
        <v>36066.404284511722</v>
      </c>
      <c r="AB13" s="134">
        <v>36328.170269600814</v>
      </c>
      <c r="AC13" s="134">
        <v>36628.690759555604</v>
      </c>
      <c r="AD13" s="134">
        <v>36722.530240431515</v>
      </c>
      <c r="AE13" s="134">
        <v>36831.774187985538</v>
      </c>
      <c r="AF13" s="134">
        <v>36728.920986797297</v>
      </c>
      <c r="AG13" s="134">
        <v>36750.958078845913</v>
      </c>
      <c r="AH13" s="134">
        <v>36472.48043111062</v>
      </c>
      <c r="AI13" s="134">
        <v>35327.012641824134</v>
      </c>
      <c r="AJ13" s="134">
        <v>34665.340161879496</v>
      </c>
      <c r="AK13" s="134">
        <v>34011.252559425171</v>
      </c>
      <c r="AL13" s="134">
        <v>33858.52435979226</v>
      </c>
      <c r="AM13" s="134">
        <v>33109.808912155488</v>
      </c>
      <c r="AN13" s="134">
        <v>32575.90008426104</v>
      </c>
      <c r="AO13" s="134">
        <v>31861.965974047682</v>
      </c>
      <c r="AP13" s="134">
        <v>31453.184410815851</v>
      </c>
      <c r="AQ13" s="134">
        <v>30580.311323296308</v>
      </c>
      <c r="AR13" s="134">
        <v>30235.405989593222</v>
      </c>
      <c r="AS13" s="134">
        <v>29335.976718027836</v>
      </c>
      <c r="AT13" s="134">
        <v>28691.655774079973</v>
      </c>
      <c r="AU13" s="134">
        <v>28567.836215212523</v>
      </c>
      <c r="AV13" s="134">
        <v>28188.571423133111</v>
      </c>
      <c r="AW13" s="134">
        <v>27240.503151127454</v>
      </c>
      <c r="AX13" s="134">
        <v>25942.880096342047</v>
      </c>
      <c r="AY13" s="134">
        <v>25338.327277537228</v>
      </c>
      <c r="AZ13" s="134">
        <v>24728.005787965263</v>
      </c>
    </row>
    <row r="14" spans="1:52" ht="12" customHeight="1" x14ac:dyDescent="0.2">
      <c r="A14" s="153" t="s">
        <v>0</v>
      </c>
      <c r="B14" s="154"/>
      <c r="C14" s="154"/>
      <c r="D14" s="154"/>
      <c r="E14" s="113"/>
      <c r="F14" s="113"/>
      <c r="G14" s="113">
        <v>23612.017597722042</v>
      </c>
      <c r="H14" s="113">
        <v>24583.639480143655</v>
      </c>
      <c r="I14" s="113">
        <v>23783.986952901789</v>
      </c>
      <c r="J14" s="113">
        <v>22347.748550346027</v>
      </c>
      <c r="K14" s="113">
        <v>16779.14398796322</v>
      </c>
      <c r="L14" s="113">
        <v>19833.281310010203</v>
      </c>
      <c r="M14" s="113">
        <v>18349.697035949481</v>
      </c>
      <c r="N14" s="113">
        <v>17012.755708274155</v>
      </c>
      <c r="O14" s="113">
        <v>16627.304784959571</v>
      </c>
      <c r="P14" s="113">
        <v>16857.931187070342</v>
      </c>
      <c r="Q14" s="113">
        <v>20578.780862147174</v>
      </c>
      <c r="R14" s="113">
        <v>19943.273427869619</v>
      </c>
      <c r="S14" s="113">
        <v>20943.732834090653</v>
      </c>
      <c r="T14" s="113">
        <v>19981.271816476499</v>
      </c>
      <c r="U14" s="113">
        <v>19876.337314644941</v>
      </c>
      <c r="V14" s="113">
        <v>19536.22750203951</v>
      </c>
      <c r="W14" s="113">
        <v>19573.293403633787</v>
      </c>
      <c r="X14" s="113">
        <v>19532.622124062782</v>
      </c>
      <c r="Y14" s="113">
        <v>19207.118833512286</v>
      </c>
      <c r="Z14" s="113">
        <v>19232.391888225109</v>
      </c>
      <c r="AA14" s="113">
        <v>19301.845157987442</v>
      </c>
      <c r="AB14" s="113">
        <v>19492.280082869565</v>
      </c>
      <c r="AC14" s="113">
        <v>19671.273175573049</v>
      </c>
      <c r="AD14" s="113">
        <v>19831.299374839738</v>
      </c>
      <c r="AE14" s="113">
        <v>19906.988399167902</v>
      </c>
      <c r="AF14" s="113">
        <v>19845.033392200028</v>
      </c>
      <c r="AG14" s="113">
        <v>19859.928307361897</v>
      </c>
      <c r="AH14" s="113">
        <v>19752.677427740615</v>
      </c>
      <c r="AI14" s="113">
        <v>19489.565411832187</v>
      </c>
      <c r="AJ14" s="113">
        <v>19211.93599225127</v>
      </c>
      <c r="AK14" s="113">
        <v>18966.096986478213</v>
      </c>
      <c r="AL14" s="113">
        <v>18925.26974610471</v>
      </c>
      <c r="AM14" s="113">
        <v>18806.016609467508</v>
      </c>
      <c r="AN14" s="113">
        <v>18624.54850754785</v>
      </c>
      <c r="AO14" s="113">
        <v>18463.13921456179</v>
      </c>
      <c r="AP14" s="113">
        <v>18315.00022850413</v>
      </c>
      <c r="AQ14" s="113">
        <v>18237.597096256617</v>
      </c>
      <c r="AR14" s="113">
        <v>18142.279709694041</v>
      </c>
      <c r="AS14" s="113">
        <v>17976.404332036545</v>
      </c>
      <c r="AT14" s="113">
        <v>17711.746281380423</v>
      </c>
      <c r="AU14" s="113">
        <v>17554.282941064117</v>
      </c>
      <c r="AV14" s="113">
        <v>17365.322743427649</v>
      </c>
      <c r="AW14" s="113">
        <v>17155.588986789859</v>
      </c>
      <c r="AX14" s="113">
        <v>16196.400853298723</v>
      </c>
      <c r="AY14" s="113">
        <v>16015.92306193158</v>
      </c>
      <c r="AZ14" s="113">
        <v>15782.051712025204</v>
      </c>
    </row>
    <row r="15" spans="1:52" ht="12" customHeight="1" x14ac:dyDescent="0.2">
      <c r="A15" s="155" t="s">
        <v>472</v>
      </c>
      <c r="B15" s="156"/>
      <c r="C15" s="156"/>
      <c r="D15" s="156"/>
      <c r="E15" s="132"/>
      <c r="F15" s="132"/>
      <c r="G15" s="132">
        <v>23098.774038974443</v>
      </c>
      <c r="H15" s="132">
        <v>24017.036114459475</v>
      </c>
      <c r="I15" s="132">
        <v>23224.589815639574</v>
      </c>
      <c r="J15" s="132">
        <v>21677.430194074383</v>
      </c>
      <c r="K15" s="132">
        <v>16299.590465109241</v>
      </c>
      <c r="L15" s="132">
        <v>19343.736008750762</v>
      </c>
      <c r="M15" s="132">
        <v>17861.807558525277</v>
      </c>
      <c r="N15" s="132">
        <v>16562.059378168648</v>
      </c>
      <c r="O15" s="132">
        <v>16346.792688025107</v>
      </c>
      <c r="P15" s="132">
        <v>16513.935534490462</v>
      </c>
      <c r="Q15" s="132">
        <v>20094.272092317595</v>
      </c>
      <c r="R15" s="132">
        <v>19484.4321841565</v>
      </c>
      <c r="S15" s="132">
        <v>20451.330920901237</v>
      </c>
      <c r="T15" s="132">
        <v>19506.930528302877</v>
      </c>
      <c r="U15" s="132">
        <v>19402.530686974227</v>
      </c>
      <c r="V15" s="132">
        <v>19069.533566178274</v>
      </c>
      <c r="W15" s="132">
        <v>19109.070075457985</v>
      </c>
      <c r="X15" s="132">
        <v>19068.015533661823</v>
      </c>
      <c r="Y15" s="132">
        <v>18742.506015493298</v>
      </c>
      <c r="Z15" s="132">
        <v>18767.198423434431</v>
      </c>
      <c r="AA15" s="132">
        <v>18834.376877372899</v>
      </c>
      <c r="AB15" s="132">
        <v>19021.12539882907</v>
      </c>
      <c r="AC15" s="132">
        <v>19196.142172383821</v>
      </c>
      <c r="AD15" s="132">
        <v>19351.372048331497</v>
      </c>
      <c r="AE15" s="132">
        <v>19423.833083946352</v>
      </c>
      <c r="AF15" s="132">
        <v>19359.085446171815</v>
      </c>
      <c r="AG15" s="132">
        <v>19370.600171511673</v>
      </c>
      <c r="AH15" s="132">
        <v>19261.589478660844</v>
      </c>
      <c r="AI15" s="132">
        <v>18997.896753610665</v>
      </c>
      <c r="AJ15" s="132">
        <v>18721.017747710503</v>
      </c>
      <c r="AK15" s="132">
        <v>18476.671114387718</v>
      </c>
      <c r="AL15" s="132">
        <v>18433.006648176881</v>
      </c>
      <c r="AM15" s="132">
        <v>18312.976079833814</v>
      </c>
      <c r="AN15" s="132">
        <v>18127.170302179729</v>
      </c>
      <c r="AO15" s="132">
        <v>17975.469847957269</v>
      </c>
      <c r="AP15" s="132">
        <v>17824.357248989487</v>
      </c>
      <c r="AQ15" s="132">
        <v>17742.478557000391</v>
      </c>
      <c r="AR15" s="132">
        <v>17642.863055035192</v>
      </c>
      <c r="AS15" s="132">
        <v>17475.506983133979</v>
      </c>
      <c r="AT15" s="132">
        <v>17209.523566608492</v>
      </c>
      <c r="AU15" s="132">
        <v>17048.052557329505</v>
      </c>
      <c r="AV15" s="132">
        <v>16858.215356968038</v>
      </c>
      <c r="AW15" s="132">
        <v>16648.353938574008</v>
      </c>
      <c r="AX15" s="132">
        <v>15687.360128308275</v>
      </c>
      <c r="AY15" s="132">
        <v>15508.05554374737</v>
      </c>
      <c r="AZ15" s="132">
        <v>15275.966660369881</v>
      </c>
    </row>
    <row r="16" spans="1:52" ht="12" customHeight="1" x14ac:dyDescent="0.2">
      <c r="A16" s="155" t="s">
        <v>473</v>
      </c>
      <c r="B16" s="156"/>
      <c r="C16" s="156"/>
      <c r="D16" s="156"/>
      <c r="E16" s="132"/>
      <c r="F16" s="132"/>
      <c r="G16" s="132">
        <v>513.24355874759976</v>
      </c>
      <c r="H16" s="132">
        <v>566.60336568417847</v>
      </c>
      <c r="I16" s="132">
        <v>559.39713726221271</v>
      </c>
      <c r="J16" s="132">
        <v>670.31835627164378</v>
      </c>
      <c r="K16" s="132">
        <v>479.5535228539793</v>
      </c>
      <c r="L16" s="132">
        <v>489.54530125943973</v>
      </c>
      <c r="M16" s="132">
        <v>487.88947742420351</v>
      </c>
      <c r="N16" s="132">
        <v>450.69633010550911</v>
      </c>
      <c r="O16" s="132">
        <v>280.51209693446498</v>
      </c>
      <c r="P16" s="132">
        <v>343.99565257988093</v>
      </c>
      <c r="Q16" s="132">
        <v>484.50876982957749</v>
      </c>
      <c r="R16" s="132">
        <v>458.8412437131197</v>
      </c>
      <c r="S16" s="132">
        <v>492.40191318941612</v>
      </c>
      <c r="T16" s="132">
        <v>474.34128817362097</v>
      </c>
      <c r="U16" s="132">
        <v>473.80662767071556</v>
      </c>
      <c r="V16" s="132">
        <v>466.69393586123527</v>
      </c>
      <c r="W16" s="132">
        <v>464.22332817580002</v>
      </c>
      <c r="X16" s="132">
        <v>464.60659040095794</v>
      </c>
      <c r="Y16" s="132">
        <v>464.61281801898838</v>
      </c>
      <c r="Z16" s="132">
        <v>465.19346479068003</v>
      </c>
      <c r="AA16" s="132">
        <v>467.46828061454431</v>
      </c>
      <c r="AB16" s="132">
        <v>471.15468404049659</v>
      </c>
      <c r="AC16" s="132">
        <v>475.1310031892292</v>
      </c>
      <c r="AD16" s="132">
        <v>479.92732650824104</v>
      </c>
      <c r="AE16" s="132">
        <v>483.15531522154834</v>
      </c>
      <c r="AF16" s="132">
        <v>485.94794602821213</v>
      </c>
      <c r="AG16" s="132">
        <v>489.32813585022319</v>
      </c>
      <c r="AH16" s="132">
        <v>491.08794907976903</v>
      </c>
      <c r="AI16" s="132">
        <v>491.66865822152351</v>
      </c>
      <c r="AJ16" s="132">
        <v>490.91824454076908</v>
      </c>
      <c r="AK16" s="132">
        <v>489.42587209049401</v>
      </c>
      <c r="AL16" s="132">
        <v>492.26309792782791</v>
      </c>
      <c r="AM16" s="132">
        <v>493.04052963369213</v>
      </c>
      <c r="AN16" s="132">
        <v>497.37820536812234</v>
      </c>
      <c r="AO16" s="132">
        <v>487.66936660452058</v>
      </c>
      <c r="AP16" s="132">
        <v>490.64297951464181</v>
      </c>
      <c r="AQ16" s="132">
        <v>495.11853925622586</v>
      </c>
      <c r="AR16" s="132">
        <v>499.41665465884819</v>
      </c>
      <c r="AS16" s="132">
        <v>500.8973489025683</v>
      </c>
      <c r="AT16" s="132">
        <v>502.22271477193073</v>
      </c>
      <c r="AU16" s="132">
        <v>506.23038373461105</v>
      </c>
      <c r="AV16" s="132">
        <v>507.10738645960924</v>
      </c>
      <c r="AW16" s="132">
        <v>507.23504821585215</v>
      </c>
      <c r="AX16" s="132">
        <v>509.04072499044685</v>
      </c>
      <c r="AY16" s="132">
        <v>507.86751818421067</v>
      </c>
      <c r="AZ16" s="132">
        <v>506.0850516553233</v>
      </c>
    </row>
    <row r="17" spans="1:52" ht="12" customHeight="1" x14ac:dyDescent="0.2">
      <c r="A17" s="155" t="s">
        <v>474</v>
      </c>
      <c r="B17" s="156"/>
      <c r="C17" s="156"/>
      <c r="D17" s="156"/>
      <c r="E17" s="132"/>
      <c r="F17" s="132"/>
      <c r="G17" s="132">
        <v>0</v>
      </c>
      <c r="H17" s="132">
        <v>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32">
        <v>0</v>
      </c>
      <c r="O17" s="132">
        <v>0</v>
      </c>
      <c r="P17" s="132">
        <v>0</v>
      </c>
      <c r="Q17" s="132">
        <v>0</v>
      </c>
      <c r="R17" s="132">
        <v>0</v>
      </c>
      <c r="S17" s="132">
        <v>0</v>
      </c>
      <c r="T17" s="132">
        <v>0</v>
      </c>
      <c r="U17" s="132">
        <v>0</v>
      </c>
      <c r="V17" s="132">
        <v>0</v>
      </c>
      <c r="W17" s="132">
        <v>0</v>
      </c>
      <c r="X17" s="132">
        <v>0</v>
      </c>
      <c r="Y17" s="132">
        <v>0</v>
      </c>
      <c r="Z17" s="132">
        <v>0</v>
      </c>
      <c r="AA17" s="132">
        <v>0</v>
      </c>
      <c r="AB17" s="132">
        <v>0</v>
      </c>
      <c r="AC17" s="132">
        <v>0</v>
      </c>
      <c r="AD17" s="132">
        <v>0</v>
      </c>
      <c r="AE17" s="132">
        <v>0</v>
      </c>
      <c r="AF17" s="132">
        <v>0</v>
      </c>
      <c r="AG17" s="132">
        <v>0</v>
      </c>
      <c r="AH17" s="132">
        <v>0</v>
      </c>
      <c r="AI17" s="132">
        <v>0</v>
      </c>
      <c r="AJ17" s="132">
        <v>0</v>
      </c>
      <c r="AK17" s="132">
        <v>0</v>
      </c>
      <c r="AL17" s="132">
        <v>0</v>
      </c>
      <c r="AM17" s="132">
        <v>0</v>
      </c>
      <c r="AN17" s="132">
        <v>0</v>
      </c>
      <c r="AO17" s="132">
        <v>0</v>
      </c>
      <c r="AP17" s="132">
        <v>0</v>
      </c>
      <c r="AQ17" s="132">
        <v>0</v>
      </c>
      <c r="AR17" s="132">
        <v>0</v>
      </c>
      <c r="AS17" s="132">
        <v>0</v>
      </c>
      <c r="AT17" s="132">
        <v>0</v>
      </c>
      <c r="AU17" s="132">
        <v>0</v>
      </c>
      <c r="AV17" s="132">
        <v>0</v>
      </c>
      <c r="AW17" s="132">
        <v>0</v>
      </c>
      <c r="AX17" s="132">
        <v>0</v>
      </c>
      <c r="AY17" s="132">
        <v>0</v>
      </c>
      <c r="AZ17" s="132">
        <v>0</v>
      </c>
    </row>
    <row r="18" spans="1:52" ht="12" customHeight="1" x14ac:dyDescent="0.2">
      <c r="A18" s="155" t="s">
        <v>475</v>
      </c>
      <c r="B18" s="156"/>
      <c r="C18" s="156"/>
      <c r="D18" s="156"/>
      <c r="E18" s="132"/>
      <c r="F18" s="132"/>
      <c r="G18" s="132">
        <v>0</v>
      </c>
      <c r="H18" s="132">
        <v>0</v>
      </c>
      <c r="I18" s="132">
        <v>0</v>
      </c>
      <c r="J18" s="132">
        <v>0</v>
      </c>
      <c r="K18" s="132">
        <v>0</v>
      </c>
      <c r="L18" s="132">
        <v>0</v>
      </c>
      <c r="M18" s="132">
        <v>0</v>
      </c>
      <c r="N18" s="132">
        <v>0</v>
      </c>
      <c r="O18" s="132">
        <v>0</v>
      </c>
      <c r="P18" s="132">
        <v>0</v>
      </c>
      <c r="Q18" s="132">
        <v>0</v>
      </c>
      <c r="R18" s="132">
        <v>0</v>
      </c>
      <c r="S18" s="132">
        <v>0</v>
      </c>
      <c r="T18" s="132">
        <v>0</v>
      </c>
      <c r="U18" s="132">
        <v>0</v>
      </c>
      <c r="V18" s="132">
        <v>0</v>
      </c>
      <c r="W18" s="132">
        <v>0</v>
      </c>
      <c r="X18" s="132">
        <v>0</v>
      </c>
      <c r="Y18" s="132">
        <v>0</v>
      </c>
      <c r="Z18" s="132">
        <v>0</v>
      </c>
      <c r="AA18" s="132">
        <v>0</v>
      </c>
      <c r="AB18" s="132">
        <v>0</v>
      </c>
      <c r="AC18" s="132">
        <v>0</v>
      </c>
      <c r="AD18" s="132">
        <v>0</v>
      </c>
      <c r="AE18" s="132">
        <v>0</v>
      </c>
      <c r="AF18" s="132">
        <v>0</v>
      </c>
      <c r="AG18" s="132">
        <v>0</v>
      </c>
      <c r="AH18" s="132">
        <v>0</v>
      </c>
      <c r="AI18" s="132">
        <v>0</v>
      </c>
      <c r="AJ18" s="132">
        <v>0</v>
      </c>
      <c r="AK18" s="132">
        <v>0</v>
      </c>
      <c r="AL18" s="132">
        <v>0</v>
      </c>
      <c r="AM18" s="132">
        <v>0</v>
      </c>
      <c r="AN18" s="132">
        <v>0</v>
      </c>
      <c r="AO18" s="132">
        <v>0</v>
      </c>
      <c r="AP18" s="132">
        <v>0</v>
      </c>
      <c r="AQ18" s="132">
        <v>0</v>
      </c>
      <c r="AR18" s="132">
        <v>0</v>
      </c>
      <c r="AS18" s="132">
        <v>0</v>
      </c>
      <c r="AT18" s="132">
        <v>0</v>
      </c>
      <c r="AU18" s="132">
        <v>0</v>
      </c>
      <c r="AV18" s="132">
        <v>0</v>
      </c>
      <c r="AW18" s="132">
        <v>0</v>
      </c>
      <c r="AX18" s="132">
        <v>0</v>
      </c>
      <c r="AY18" s="132">
        <v>0</v>
      </c>
      <c r="AZ18" s="132">
        <v>0</v>
      </c>
    </row>
    <row r="19" spans="1:52" ht="12" customHeight="1" x14ac:dyDescent="0.2">
      <c r="A19" s="153" t="s">
        <v>346</v>
      </c>
      <c r="B19" s="154"/>
      <c r="C19" s="154"/>
      <c r="D19" s="154"/>
      <c r="E19" s="113"/>
      <c r="F19" s="113"/>
      <c r="G19" s="113">
        <v>1259.9975869471414</v>
      </c>
      <c r="H19" s="113">
        <v>890.80326871464069</v>
      </c>
      <c r="I19" s="113">
        <v>775.23385611609615</v>
      </c>
      <c r="J19" s="113">
        <v>762.55798651775467</v>
      </c>
      <c r="K19" s="113">
        <v>870.16996841622722</v>
      </c>
      <c r="L19" s="113">
        <v>576.40995514015799</v>
      </c>
      <c r="M19" s="113">
        <v>860.18601901918453</v>
      </c>
      <c r="N19" s="113">
        <v>1062.6113116270276</v>
      </c>
      <c r="O19" s="113">
        <v>997.5233455904895</v>
      </c>
      <c r="P19" s="113">
        <v>752.95795184067742</v>
      </c>
      <c r="Q19" s="113">
        <v>458.57282192552213</v>
      </c>
      <c r="R19" s="113">
        <v>473.30804706633143</v>
      </c>
      <c r="S19" s="113">
        <v>475.56691552636568</v>
      </c>
      <c r="T19" s="113">
        <v>463.70306680297341</v>
      </c>
      <c r="U19" s="113">
        <v>449.97798657725946</v>
      </c>
      <c r="V19" s="113">
        <v>439.86040537790001</v>
      </c>
      <c r="W19" s="113">
        <v>438.26718993039992</v>
      </c>
      <c r="X19" s="113">
        <v>435.71219801215614</v>
      </c>
      <c r="Y19" s="113">
        <v>432.62823475880685</v>
      </c>
      <c r="Z19" s="113">
        <v>430.22295748893526</v>
      </c>
      <c r="AA19" s="113">
        <v>429.8436231909111</v>
      </c>
      <c r="AB19" s="113">
        <v>429.72931573411483</v>
      </c>
      <c r="AC19" s="113">
        <v>431.87530324622799</v>
      </c>
      <c r="AD19" s="113">
        <v>433.69947969524554</v>
      </c>
      <c r="AE19" s="113">
        <v>434.00198194200777</v>
      </c>
      <c r="AF19" s="113">
        <v>433.38007733368187</v>
      </c>
      <c r="AG19" s="113">
        <v>435.17449783472932</v>
      </c>
      <c r="AH19" s="113">
        <v>435.91878952177291</v>
      </c>
      <c r="AI19" s="113">
        <v>435.43138976822348</v>
      </c>
      <c r="AJ19" s="113">
        <v>433.71011043524345</v>
      </c>
      <c r="AK19" s="113">
        <v>430.81355846439459</v>
      </c>
      <c r="AL19" s="113">
        <v>429.03284768541317</v>
      </c>
      <c r="AM19" s="113">
        <v>428.06629114040157</v>
      </c>
      <c r="AN19" s="113">
        <v>427.39229155901745</v>
      </c>
      <c r="AO19" s="113">
        <v>426.76864908572412</v>
      </c>
      <c r="AP19" s="113">
        <v>425.66371496615244</v>
      </c>
      <c r="AQ19" s="113">
        <v>425.27042864296533</v>
      </c>
      <c r="AR19" s="113">
        <v>424.57208444863716</v>
      </c>
      <c r="AS19" s="113">
        <v>422.91145270218038</v>
      </c>
      <c r="AT19" s="113">
        <v>420.05302797680463</v>
      </c>
      <c r="AU19" s="113">
        <v>410.9948081429086</v>
      </c>
      <c r="AV19" s="113">
        <v>411.492629325054</v>
      </c>
      <c r="AW19" s="113">
        <v>378.90531427079276</v>
      </c>
      <c r="AX19" s="113">
        <v>380.42508005014582</v>
      </c>
      <c r="AY19" s="113">
        <v>376.46773873829113</v>
      </c>
      <c r="AZ19" s="113">
        <v>368.41248180757924</v>
      </c>
    </row>
    <row r="20" spans="1:52" ht="12" customHeight="1" x14ac:dyDescent="0.2">
      <c r="A20" s="155" t="s">
        <v>477</v>
      </c>
      <c r="B20" s="156"/>
      <c r="C20" s="156"/>
      <c r="D20" s="156"/>
      <c r="E20" s="132"/>
      <c r="F20" s="132"/>
      <c r="G20" s="132">
        <v>397.11876440163292</v>
      </c>
      <c r="H20" s="132">
        <v>392.68500454065111</v>
      </c>
      <c r="I20" s="132">
        <v>371.35302753372054</v>
      </c>
      <c r="J20" s="132">
        <v>373.67935665520304</v>
      </c>
      <c r="K20" s="132">
        <v>230.71686084845783</v>
      </c>
      <c r="L20" s="132">
        <v>257.12847941552934</v>
      </c>
      <c r="M20" s="132">
        <v>311.8083283036413</v>
      </c>
      <c r="N20" s="132">
        <v>346.56550845508605</v>
      </c>
      <c r="O20" s="132">
        <v>376.32493585162945</v>
      </c>
      <c r="P20" s="132">
        <v>348.65894446118369</v>
      </c>
      <c r="Q20" s="132">
        <v>326.00109170101854</v>
      </c>
      <c r="R20" s="132">
        <v>338.15481309048397</v>
      </c>
      <c r="S20" s="132">
        <v>340.81502746657361</v>
      </c>
      <c r="T20" s="132">
        <v>332.3456829406116</v>
      </c>
      <c r="U20" s="132">
        <v>323.16589477555146</v>
      </c>
      <c r="V20" s="132">
        <v>315.70299993049292</v>
      </c>
      <c r="W20" s="132">
        <v>315.71894310751213</v>
      </c>
      <c r="X20" s="132">
        <v>315.38992421422017</v>
      </c>
      <c r="Y20" s="132">
        <v>314.04595248276257</v>
      </c>
      <c r="Z20" s="132">
        <v>313.33312698755606</v>
      </c>
      <c r="AA20" s="132">
        <v>314.38305452375369</v>
      </c>
      <c r="AB20" s="132">
        <v>314.84049546665204</v>
      </c>
      <c r="AC20" s="132">
        <v>317.51363220578128</v>
      </c>
      <c r="AD20" s="132">
        <v>319.64559566882781</v>
      </c>
      <c r="AE20" s="132">
        <v>321.25142200940081</v>
      </c>
      <c r="AF20" s="132">
        <v>321.93688621048449</v>
      </c>
      <c r="AG20" s="132">
        <v>322.9039388489777</v>
      </c>
      <c r="AH20" s="132">
        <v>323.98464857048464</v>
      </c>
      <c r="AI20" s="132">
        <v>323.24076107180241</v>
      </c>
      <c r="AJ20" s="132">
        <v>322.58554680529227</v>
      </c>
      <c r="AK20" s="132">
        <v>321.5982428370607</v>
      </c>
      <c r="AL20" s="132">
        <v>321.88574253621289</v>
      </c>
      <c r="AM20" s="132">
        <v>322.89061988345878</v>
      </c>
      <c r="AN20" s="132">
        <v>323.35926317809111</v>
      </c>
      <c r="AO20" s="132">
        <v>324.02484245216698</v>
      </c>
      <c r="AP20" s="132">
        <v>324.75723920387384</v>
      </c>
      <c r="AQ20" s="132">
        <v>325.96073985886642</v>
      </c>
      <c r="AR20" s="132">
        <v>327.21855309948603</v>
      </c>
      <c r="AS20" s="132">
        <v>327.84057218071905</v>
      </c>
      <c r="AT20" s="132">
        <v>328.32139210526316</v>
      </c>
      <c r="AU20" s="132">
        <v>321.33474437752113</v>
      </c>
      <c r="AV20" s="132">
        <v>323.09003588799044</v>
      </c>
      <c r="AW20" s="132">
        <v>291.37718157545646</v>
      </c>
      <c r="AX20" s="132">
        <v>293.25797870322674</v>
      </c>
      <c r="AY20" s="132">
        <v>291.59684699007261</v>
      </c>
      <c r="AZ20" s="132">
        <v>287.03259333537812</v>
      </c>
    </row>
    <row r="21" spans="1:52" ht="12" customHeight="1" x14ac:dyDescent="0.2">
      <c r="A21" s="155" t="s">
        <v>478</v>
      </c>
      <c r="B21" s="156"/>
      <c r="C21" s="156"/>
      <c r="D21" s="156"/>
      <c r="E21" s="132"/>
      <c r="F21" s="132"/>
      <c r="G21" s="132">
        <v>286.94619913902187</v>
      </c>
      <c r="H21" s="132">
        <v>237.74267679545096</v>
      </c>
      <c r="I21" s="132">
        <v>189.27046251353454</v>
      </c>
      <c r="J21" s="132">
        <v>182.97330830435882</v>
      </c>
      <c r="K21" s="132">
        <v>226.35601541230344</v>
      </c>
      <c r="L21" s="132">
        <v>134.18087192741251</v>
      </c>
      <c r="M21" s="132">
        <v>200.37939972937954</v>
      </c>
      <c r="N21" s="132">
        <v>228.7936722026044</v>
      </c>
      <c r="O21" s="132">
        <v>242.04362790305032</v>
      </c>
      <c r="P21" s="132">
        <v>170.42046789050175</v>
      </c>
      <c r="Q21" s="132">
        <v>39.827541897753775</v>
      </c>
      <c r="R21" s="132">
        <v>40.88479520867989</v>
      </c>
      <c r="S21" s="132">
        <v>40.721980553485551</v>
      </c>
      <c r="T21" s="132">
        <v>39.496811169401148</v>
      </c>
      <c r="U21" s="132">
        <v>37.96923646973184</v>
      </c>
      <c r="V21" s="132">
        <v>37.271513442664407</v>
      </c>
      <c r="W21" s="132">
        <v>36.359140462517118</v>
      </c>
      <c r="X21" s="132">
        <v>35.861690579009789</v>
      </c>
      <c r="Y21" s="132">
        <v>35.579314064220235</v>
      </c>
      <c r="Z21" s="132">
        <v>35.302605572356683</v>
      </c>
      <c r="AA21" s="132">
        <v>34.904803889982844</v>
      </c>
      <c r="AB21" s="132">
        <v>34.939044140843734</v>
      </c>
      <c r="AC21" s="132">
        <v>34.955165766421189</v>
      </c>
      <c r="AD21" s="132">
        <v>35.020929238936922</v>
      </c>
      <c r="AE21" s="132">
        <v>34.929309426032852</v>
      </c>
      <c r="AF21" s="132">
        <v>34.831155182068109</v>
      </c>
      <c r="AG21" s="132">
        <v>34.828120868360493</v>
      </c>
      <c r="AH21" s="132">
        <v>34.505131986435131</v>
      </c>
      <c r="AI21" s="132">
        <v>34.322584459001199</v>
      </c>
      <c r="AJ21" s="132">
        <v>33.985609766307498</v>
      </c>
      <c r="AK21" s="132">
        <v>33.516294718542014</v>
      </c>
      <c r="AL21" s="132">
        <v>32.147020097717373</v>
      </c>
      <c r="AM21" s="132">
        <v>31.758533801203502</v>
      </c>
      <c r="AN21" s="132">
        <v>31.625537900285394</v>
      </c>
      <c r="AO21" s="132">
        <v>31.403621770495704</v>
      </c>
      <c r="AP21" s="132">
        <v>30.973541875880588</v>
      </c>
      <c r="AQ21" s="132">
        <v>30.636858475138695</v>
      </c>
      <c r="AR21" s="132">
        <v>30.166350234235995</v>
      </c>
      <c r="AS21" s="132">
        <v>29.829572474094356</v>
      </c>
      <c r="AT21" s="132">
        <v>29.478531918953205</v>
      </c>
      <c r="AU21" s="132">
        <v>29.365762959386934</v>
      </c>
      <c r="AV21" s="132">
        <v>28.007515778912687</v>
      </c>
      <c r="AW21" s="132">
        <v>27.437104112392657</v>
      </c>
      <c r="AX21" s="132">
        <v>27.051104376520538</v>
      </c>
      <c r="AY21" s="132">
        <v>26.29280070912769</v>
      </c>
      <c r="AZ21" s="132">
        <v>25.512835220305575</v>
      </c>
    </row>
    <row r="22" spans="1:52" ht="12" customHeight="1" x14ac:dyDescent="0.2">
      <c r="A22" s="155" t="s">
        <v>479</v>
      </c>
      <c r="B22" s="156"/>
      <c r="C22" s="156"/>
      <c r="D22" s="156"/>
      <c r="E22" s="132"/>
      <c r="F22" s="132"/>
      <c r="G22" s="132">
        <v>68.480484550604658</v>
      </c>
      <c r="H22" s="132">
        <v>57.251262318975982</v>
      </c>
      <c r="I22" s="132">
        <v>43.424647888680269</v>
      </c>
      <c r="J22" s="132">
        <v>43.910620566031291</v>
      </c>
      <c r="K22" s="132">
        <v>41.176043754061297</v>
      </c>
      <c r="L22" s="132">
        <v>30.067723452860022</v>
      </c>
      <c r="M22" s="132">
        <v>52.448553445771594</v>
      </c>
      <c r="N22" s="132">
        <v>55.284349650226979</v>
      </c>
      <c r="O22" s="132">
        <v>57.336297170596254</v>
      </c>
      <c r="P22" s="132">
        <v>41.129547178968416</v>
      </c>
      <c r="Q22" s="132">
        <v>14.921564252368741</v>
      </c>
      <c r="R22" s="132">
        <v>15.388107115166996</v>
      </c>
      <c r="S22" s="132">
        <v>15.453809572354917</v>
      </c>
      <c r="T22" s="132">
        <v>15.092107319027424</v>
      </c>
      <c r="U22" s="132">
        <v>14.645161980774443</v>
      </c>
      <c r="V22" s="132">
        <v>14.435132189343436</v>
      </c>
      <c r="W22" s="132">
        <v>14.492437051426361</v>
      </c>
      <c r="X22" s="132">
        <v>14.282213389615832</v>
      </c>
      <c r="Y22" s="132">
        <v>14.242156409867997</v>
      </c>
      <c r="Z22" s="132">
        <v>14.211734526992448</v>
      </c>
      <c r="AA22" s="132">
        <v>14.260439612930146</v>
      </c>
      <c r="AB22" s="132">
        <v>14.377891215962999</v>
      </c>
      <c r="AC22" s="132">
        <v>14.50294376531739</v>
      </c>
      <c r="AD22" s="132">
        <v>14.657582490951505</v>
      </c>
      <c r="AE22" s="132">
        <v>14.410647552510893</v>
      </c>
      <c r="AF22" s="132">
        <v>14.25698628030907</v>
      </c>
      <c r="AG22" s="132">
        <v>14.446527218200229</v>
      </c>
      <c r="AH22" s="132">
        <v>14.533025719698587</v>
      </c>
      <c r="AI22" s="132">
        <v>14.589455996583956</v>
      </c>
      <c r="AJ22" s="132">
        <v>14.604993330711872</v>
      </c>
      <c r="AK22" s="132">
        <v>14.615513812248926</v>
      </c>
      <c r="AL22" s="132">
        <v>14.794579845695592</v>
      </c>
      <c r="AM22" s="132">
        <v>14.664656677136197</v>
      </c>
      <c r="AN22" s="132">
        <v>14.810912827160287</v>
      </c>
      <c r="AO22" s="132">
        <v>14.940369165048455</v>
      </c>
      <c r="AP22" s="132">
        <v>15.026677932876911</v>
      </c>
      <c r="AQ22" s="132">
        <v>15.155874678183711</v>
      </c>
      <c r="AR22" s="132">
        <v>15.269724151495176</v>
      </c>
      <c r="AS22" s="132">
        <v>15.29335427197727</v>
      </c>
      <c r="AT22" s="132">
        <v>14.557013305167441</v>
      </c>
      <c r="AU22" s="132">
        <v>14.300417758262423</v>
      </c>
      <c r="AV22" s="132">
        <v>14.433834671383083</v>
      </c>
      <c r="AW22" s="132">
        <v>14.47338313052146</v>
      </c>
      <c r="AX22" s="132">
        <v>14.516842998533033</v>
      </c>
      <c r="AY22" s="132">
        <v>14.376605265255506</v>
      </c>
      <c r="AZ22" s="132">
        <v>14.194608045568184</v>
      </c>
    </row>
    <row r="23" spans="1:52" ht="12" customHeight="1" x14ac:dyDescent="0.2">
      <c r="A23" s="155" t="s">
        <v>480</v>
      </c>
      <c r="B23" s="156"/>
      <c r="C23" s="156"/>
      <c r="D23" s="156"/>
      <c r="E23" s="132"/>
      <c r="F23" s="132"/>
      <c r="G23" s="132">
        <v>507.4521388558818</v>
      </c>
      <c r="H23" s="132">
        <v>203.12432505956272</v>
      </c>
      <c r="I23" s="132">
        <v>171.18571818016082</v>
      </c>
      <c r="J23" s="132">
        <v>161.99470099216154</v>
      </c>
      <c r="K23" s="132">
        <v>371.92104840140468</v>
      </c>
      <c r="L23" s="132">
        <v>155.0328803443561</v>
      </c>
      <c r="M23" s="132">
        <v>295.54973754039202</v>
      </c>
      <c r="N23" s="132">
        <v>431.96778131911003</v>
      </c>
      <c r="O23" s="132">
        <v>321.81848466521348</v>
      </c>
      <c r="P23" s="132">
        <v>192.74899231002348</v>
      </c>
      <c r="Q23" s="132">
        <v>77.822624074381125</v>
      </c>
      <c r="R23" s="132">
        <v>78.880331652000564</v>
      </c>
      <c r="S23" s="132">
        <v>78.576097933951573</v>
      </c>
      <c r="T23" s="132">
        <v>76.768465373933225</v>
      </c>
      <c r="U23" s="132">
        <v>74.19769335120165</v>
      </c>
      <c r="V23" s="132">
        <v>72.450759815399252</v>
      </c>
      <c r="W23" s="132">
        <v>71.69666930894428</v>
      </c>
      <c r="X23" s="132">
        <v>70.178369829310299</v>
      </c>
      <c r="Y23" s="132">
        <v>68.760811801956038</v>
      </c>
      <c r="Z23" s="132">
        <v>67.375490402030039</v>
      </c>
      <c r="AA23" s="132">
        <v>66.295325164244389</v>
      </c>
      <c r="AB23" s="132">
        <v>65.571884910656038</v>
      </c>
      <c r="AC23" s="132">
        <v>64.903561508708123</v>
      </c>
      <c r="AD23" s="132">
        <v>64.375372296529363</v>
      </c>
      <c r="AE23" s="132">
        <v>63.410602954063201</v>
      </c>
      <c r="AF23" s="132">
        <v>62.35504966082015</v>
      </c>
      <c r="AG23" s="132">
        <v>62.995910899190896</v>
      </c>
      <c r="AH23" s="132">
        <v>62.895983245154568</v>
      </c>
      <c r="AI23" s="132">
        <v>63.278588240835916</v>
      </c>
      <c r="AJ23" s="132">
        <v>62.5339605329318</v>
      </c>
      <c r="AK23" s="132">
        <v>61.083507096542895</v>
      </c>
      <c r="AL23" s="132">
        <v>60.205505205787333</v>
      </c>
      <c r="AM23" s="132">
        <v>58.7524807786031</v>
      </c>
      <c r="AN23" s="132">
        <v>57.596577653480644</v>
      </c>
      <c r="AO23" s="132">
        <v>56.399815698012979</v>
      </c>
      <c r="AP23" s="132">
        <v>54.906255953521089</v>
      </c>
      <c r="AQ23" s="132">
        <v>53.516955630776543</v>
      </c>
      <c r="AR23" s="132">
        <v>51.917456963419973</v>
      </c>
      <c r="AS23" s="132">
        <v>49.947953775389763</v>
      </c>
      <c r="AT23" s="132">
        <v>47.696090647420796</v>
      </c>
      <c r="AU23" s="132">
        <v>45.993883047738088</v>
      </c>
      <c r="AV23" s="132">
        <v>45.961242986767786</v>
      </c>
      <c r="AW23" s="132">
        <v>45.617645452422167</v>
      </c>
      <c r="AX23" s="132">
        <v>45.599153971865526</v>
      </c>
      <c r="AY23" s="132">
        <v>44.201485773835316</v>
      </c>
      <c r="AZ23" s="132">
        <v>41.672445206327318</v>
      </c>
    </row>
    <row r="24" spans="1:52" ht="12" customHeight="1" x14ac:dyDescent="0.2">
      <c r="A24" s="153" t="s">
        <v>2</v>
      </c>
      <c r="B24" s="154"/>
      <c r="C24" s="154"/>
      <c r="D24" s="154"/>
      <c r="E24" s="113"/>
      <c r="F24" s="113"/>
      <c r="G24" s="113">
        <v>7443.6701992262779</v>
      </c>
      <c r="H24" s="113">
        <v>5907.4199520412594</v>
      </c>
      <c r="I24" s="113">
        <v>6388.3369398481746</v>
      </c>
      <c r="J24" s="113">
        <v>6883.2074170143578</v>
      </c>
      <c r="K24" s="113">
        <v>4756.9012081440987</v>
      </c>
      <c r="L24" s="113">
        <v>4031.5561847519443</v>
      </c>
      <c r="M24" s="113">
        <v>4657.6016029282519</v>
      </c>
      <c r="N24" s="113">
        <v>4774.0728590694089</v>
      </c>
      <c r="O24" s="113">
        <v>8277.4567654716011</v>
      </c>
      <c r="P24" s="113">
        <v>8638.2883277211531</v>
      </c>
      <c r="Q24" s="113">
        <v>8912.065281988951</v>
      </c>
      <c r="R24" s="113">
        <v>8676.0246708525956</v>
      </c>
      <c r="S24" s="113">
        <v>8195.1815819988915</v>
      </c>
      <c r="T24" s="113">
        <v>8071.1540452353011</v>
      </c>
      <c r="U24" s="113">
        <v>8024.7173115140777</v>
      </c>
      <c r="V24" s="113">
        <v>8078.2152467202795</v>
      </c>
      <c r="W24" s="113">
        <v>7967.8134703728019</v>
      </c>
      <c r="X24" s="113">
        <v>7846.9993044734238</v>
      </c>
      <c r="Y24" s="113">
        <v>7490.0796481626749</v>
      </c>
      <c r="Z24" s="113">
        <v>7491.9317759092946</v>
      </c>
      <c r="AA24" s="113">
        <v>7512.4858271520698</v>
      </c>
      <c r="AB24" s="113">
        <v>7569.8719729909026</v>
      </c>
      <c r="AC24" s="113">
        <v>7632.4348034793147</v>
      </c>
      <c r="AD24" s="113">
        <v>7543.532967941901</v>
      </c>
      <c r="AE24" s="113">
        <v>7585.9376493764121</v>
      </c>
      <c r="AF24" s="113">
        <v>7605.6073354325272</v>
      </c>
      <c r="AG24" s="113">
        <v>7571.6593458304196</v>
      </c>
      <c r="AH24" s="113">
        <v>7564.0112453969086</v>
      </c>
      <c r="AI24" s="113">
        <v>6793.3201640897805</v>
      </c>
      <c r="AJ24" s="113">
        <v>6689.8515166262923</v>
      </c>
      <c r="AK24" s="113">
        <v>6527.7667905460039</v>
      </c>
      <c r="AL24" s="113">
        <v>6549.3172449906615</v>
      </c>
      <c r="AM24" s="113">
        <v>6421.3686998359863</v>
      </c>
      <c r="AN24" s="113">
        <v>6291.77662932567</v>
      </c>
      <c r="AO24" s="113">
        <v>6191.8437217829851</v>
      </c>
      <c r="AP24" s="113">
        <v>6074.1233719791235</v>
      </c>
      <c r="AQ24" s="113">
        <v>5828.0335128907918</v>
      </c>
      <c r="AR24" s="113">
        <v>5683.317202535477</v>
      </c>
      <c r="AS24" s="113">
        <v>5258.6057540603415</v>
      </c>
      <c r="AT24" s="113">
        <v>5165.1872168783693</v>
      </c>
      <c r="AU24" s="113">
        <v>5179.3975882074219</v>
      </c>
      <c r="AV24" s="113">
        <v>5106.8404461581958</v>
      </c>
      <c r="AW24" s="113">
        <v>4902.0953523053631</v>
      </c>
      <c r="AX24" s="113">
        <v>4679.3923320821368</v>
      </c>
      <c r="AY24" s="113">
        <v>4526.7505806307408</v>
      </c>
      <c r="AZ24" s="113">
        <v>4407.164843102224</v>
      </c>
    </row>
    <row r="25" spans="1:52" ht="12" customHeight="1" x14ac:dyDescent="0.2">
      <c r="A25" s="155" t="s">
        <v>482</v>
      </c>
      <c r="B25" s="156"/>
      <c r="C25" s="156"/>
      <c r="D25" s="156"/>
      <c r="E25" s="132"/>
      <c r="F25" s="132"/>
      <c r="G25" s="132">
        <v>5809.2500703119595</v>
      </c>
      <c r="H25" s="132">
        <v>5138.3928280802402</v>
      </c>
      <c r="I25" s="132">
        <v>5384.5217437490828</v>
      </c>
      <c r="J25" s="132">
        <v>5879.805135279973</v>
      </c>
      <c r="K25" s="132">
        <v>4414.6721887045751</v>
      </c>
      <c r="L25" s="132">
        <v>3734.8807079431649</v>
      </c>
      <c r="M25" s="132">
        <v>4399.1168756392253</v>
      </c>
      <c r="N25" s="132">
        <v>4503.5308286467871</v>
      </c>
      <c r="O25" s="132">
        <v>6942.0016589520255</v>
      </c>
      <c r="P25" s="132">
        <v>6482.6800440446959</v>
      </c>
      <c r="Q25" s="132">
        <v>6520.5184390141267</v>
      </c>
      <c r="R25" s="132">
        <v>6246.7069066951817</v>
      </c>
      <c r="S25" s="132">
        <v>5860.6702882904128</v>
      </c>
      <c r="T25" s="132">
        <v>5745.862948461925</v>
      </c>
      <c r="U25" s="132">
        <v>5709.2975255235642</v>
      </c>
      <c r="V25" s="132">
        <v>5751.2290944418164</v>
      </c>
      <c r="W25" s="132">
        <v>5637.7301479533417</v>
      </c>
      <c r="X25" s="132">
        <v>5521.9121482607561</v>
      </c>
      <c r="Y25" s="132">
        <v>5164.331451270481</v>
      </c>
      <c r="Z25" s="132">
        <v>5159.1228198737681</v>
      </c>
      <c r="AA25" s="132">
        <v>5161.2260133587215</v>
      </c>
      <c r="AB25" s="132">
        <v>5190.4932196856143</v>
      </c>
      <c r="AC25" s="132">
        <v>5227.7017272126895</v>
      </c>
      <c r="AD25" s="132">
        <v>5111.3490977040956</v>
      </c>
      <c r="AE25" s="132">
        <v>5137.2843893062454</v>
      </c>
      <c r="AF25" s="132">
        <v>5142.8919242694974</v>
      </c>
      <c r="AG25" s="132">
        <v>5090.2807275099804</v>
      </c>
      <c r="AH25" s="132">
        <v>5068.5954126196484</v>
      </c>
      <c r="AI25" s="132">
        <v>4356.8737684272483</v>
      </c>
      <c r="AJ25" s="132">
        <v>4317.7682912062301</v>
      </c>
      <c r="AK25" s="132">
        <v>4226.7172483885843</v>
      </c>
      <c r="AL25" s="132">
        <v>4221.5146827197286</v>
      </c>
      <c r="AM25" s="132">
        <v>4093.8627609243208</v>
      </c>
      <c r="AN25" s="132">
        <v>3962.3424921496157</v>
      </c>
      <c r="AO25" s="132">
        <v>3865.9293878038161</v>
      </c>
      <c r="AP25" s="132">
        <v>3755.0909647892836</v>
      </c>
      <c r="AQ25" s="132">
        <v>3530.7201207872304</v>
      </c>
      <c r="AR25" s="132">
        <v>3370.9003511455412</v>
      </c>
      <c r="AS25" s="132">
        <v>2943.2643803044612</v>
      </c>
      <c r="AT25" s="132">
        <v>2848.9490993658951</v>
      </c>
      <c r="AU25" s="132">
        <v>2844.6260900953621</v>
      </c>
      <c r="AV25" s="132">
        <v>2769.7935892361666</v>
      </c>
      <c r="AW25" s="132">
        <v>2575.9004865055545</v>
      </c>
      <c r="AX25" s="132">
        <v>2347.4275852883411</v>
      </c>
      <c r="AY25" s="132">
        <v>2209.7460144745723</v>
      </c>
      <c r="AZ25" s="132">
        <v>2106.5576178380988</v>
      </c>
    </row>
    <row r="26" spans="1:52" ht="12" customHeight="1" x14ac:dyDescent="0.2">
      <c r="A26" s="155" t="s">
        <v>483</v>
      </c>
      <c r="B26" s="156"/>
      <c r="C26" s="156"/>
      <c r="D26" s="156"/>
      <c r="E26" s="132"/>
      <c r="F26" s="132"/>
      <c r="G26" s="132">
        <v>1634.4201289143184</v>
      </c>
      <c r="H26" s="132">
        <v>769.02712396101958</v>
      </c>
      <c r="I26" s="132">
        <v>1003.815196099092</v>
      </c>
      <c r="J26" s="132">
        <v>1003.4022817343846</v>
      </c>
      <c r="K26" s="132">
        <v>342.22901943952371</v>
      </c>
      <c r="L26" s="132">
        <v>296.67547680877937</v>
      </c>
      <c r="M26" s="132">
        <v>258.48472728902681</v>
      </c>
      <c r="N26" s="132">
        <v>270.54203042262196</v>
      </c>
      <c r="O26" s="132">
        <v>1335.455106519576</v>
      </c>
      <c r="P26" s="132">
        <v>2155.6082836764567</v>
      </c>
      <c r="Q26" s="132">
        <v>2391.5468429748253</v>
      </c>
      <c r="R26" s="132">
        <v>2429.317764157413</v>
      </c>
      <c r="S26" s="132">
        <v>2334.5112937084791</v>
      </c>
      <c r="T26" s="132">
        <v>2325.291096773376</v>
      </c>
      <c r="U26" s="132">
        <v>2315.4197859905139</v>
      </c>
      <c r="V26" s="132">
        <v>2326.9861522784631</v>
      </c>
      <c r="W26" s="132">
        <v>2330.0833224194603</v>
      </c>
      <c r="X26" s="132">
        <v>2325.0871562126672</v>
      </c>
      <c r="Y26" s="132">
        <v>2325.7481968921943</v>
      </c>
      <c r="Z26" s="132">
        <v>2332.8089560355265</v>
      </c>
      <c r="AA26" s="132">
        <v>2351.2598137933487</v>
      </c>
      <c r="AB26" s="132">
        <v>2379.3787533052878</v>
      </c>
      <c r="AC26" s="132">
        <v>2404.7330762666252</v>
      </c>
      <c r="AD26" s="132">
        <v>2432.1838702378059</v>
      </c>
      <c r="AE26" s="132">
        <v>2448.6532600701667</v>
      </c>
      <c r="AF26" s="132">
        <v>2462.7154111630293</v>
      </c>
      <c r="AG26" s="132">
        <v>2481.3786183204397</v>
      </c>
      <c r="AH26" s="132">
        <v>2495.4158327772607</v>
      </c>
      <c r="AI26" s="132">
        <v>2436.4463956625323</v>
      </c>
      <c r="AJ26" s="132">
        <v>2372.0832254200623</v>
      </c>
      <c r="AK26" s="132">
        <v>2301.0495421574196</v>
      </c>
      <c r="AL26" s="132">
        <v>2327.8025622709333</v>
      </c>
      <c r="AM26" s="132">
        <v>2327.505938911665</v>
      </c>
      <c r="AN26" s="132">
        <v>2329.4341371760547</v>
      </c>
      <c r="AO26" s="132">
        <v>2325.914333979169</v>
      </c>
      <c r="AP26" s="132">
        <v>2319.0324071898394</v>
      </c>
      <c r="AQ26" s="132">
        <v>2297.313392103561</v>
      </c>
      <c r="AR26" s="132">
        <v>2312.4168513899358</v>
      </c>
      <c r="AS26" s="132">
        <v>2315.3413737558799</v>
      </c>
      <c r="AT26" s="132">
        <v>2316.2381175124742</v>
      </c>
      <c r="AU26" s="132">
        <v>2334.7714981120598</v>
      </c>
      <c r="AV26" s="132">
        <v>2337.0468569220288</v>
      </c>
      <c r="AW26" s="132">
        <v>2326.1948657998087</v>
      </c>
      <c r="AX26" s="132">
        <v>2331.9647467937957</v>
      </c>
      <c r="AY26" s="132">
        <v>2317.0045661561685</v>
      </c>
      <c r="AZ26" s="132">
        <v>2300.6072252641247</v>
      </c>
    </row>
    <row r="27" spans="1:52" ht="12" customHeight="1" x14ac:dyDescent="0.2">
      <c r="A27" s="155" t="s">
        <v>555</v>
      </c>
      <c r="B27" s="156"/>
      <c r="C27" s="156"/>
      <c r="D27" s="156"/>
      <c r="E27" s="132"/>
      <c r="F27" s="132"/>
      <c r="G27" s="132">
        <v>0</v>
      </c>
      <c r="H27" s="132">
        <v>0</v>
      </c>
      <c r="I27" s="132">
        <v>0</v>
      </c>
      <c r="J27" s="132">
        <v>0</v>
      </c>
      <c r="K27" s="132">
        <v>0</v>
      </c>
      <c r="L27" s="132">
        <v>0</v>
      </c>
      <c r="M27" s="132">
        <v>0</v>
      </c>
      <c r="N27" s="132">
        <v>0</v>
      </c>
      <c r="O27" s="132">
        <v>0</v>
      </c>
      <c r="P27" s="132">
        <v>0</v>
      </c>
      <c r="Q27" s="132">
        <v>0</v>
      </c>
      <c r="R27" s="132">
        <v>0</v>
      </c>
      <c r="S27" s="132">
        <v>0</v>
      </c>
      <c r="T27" s="132">
        <v>0</v>
      </c>
      <c r="U27" s="132">
        <v>0</v>
      </c>
      <c r="V27" s="132">
        <v>0</v>
      </c>
      <c r="W27" s="132">
        <v>0</v>
      </c>
      <c r="X27" s="132">
        <v>0</v>
      </c>
      <c r="Y27" s="132">
        <v>0</v>
      </c>
      <c r="Z27" s="132">
        <v>0</v>
      </c>
      <c r="AA27" s="132">
        <v>0</v>
      </c>
      <c r="AB27" s="132">
        <v>0</v>
      </c>
      <c r="AC27" s="132">
        <v>0</v>
      </c>
      <c r="AD27" s="132">
        <v>0</v>
      </c>
      <c r="AE27" s="132">
        <v>0</v>
      </c>
      <c r="AF27" s="132">
        <v>0</v>
      </c>
      <c r="AG27" s="132">
        <v>0</v>
      </c>
      <c r="AH27" s="132">
        <v>0</v>
      </c>
      <c r="AI27" s="132">
        <v>0</v>
      </c>
      <c r="AJ27" s="132">
        <v>0</v>
      </c>
      <c r="AK27" s="132">
        <v>0</v>
      </c>
      <c r="AL27" s="132">
        <v>0</v>
      </c>
      <c r="AM27" s="132">
        <v>0</v>
      </c>
      <c r="AN27" s="132">
        <v>0</v>
      </c>
      <c r="AO27" s="132">
        <v>0</v>
      </c>
      <c r="AP27" s="132">
        <v>0</v>
      </c>
      <c r="AQ27" s="132">
        <v>0</v>
      </c>
      <c r="AR27" s="132">
        <v>0</v>
      </c>
      <c r="AS27" s="132">
        <v>0</v>
      </c>
      <c r="AT27" s="132">
        <v>0</v>
      </c>
      <c r="AU27" s="132">
        <v>0</v>
      </c>
      <c r="AV27" s="132">
        <v>0</v>
      </c>
      <c r="AW27" s="132">
        <v>0</v>
      </c>
      <c r="AX27" s="132">
        <v>0</v>
      </c>
      <c r="AY27" s="132">
        <v>0</v>
      </c>
      <c r="AZ27" s="132">
        <v>0</v>
      </c>
    </row>
    <row r="28" spans="1:52" ht="12" customHeight="1" x14ac:dyDescent="0.2">
      <c r="A28" s="153" t="s">
        <v>347</v>
      </c>
      <c r="B28" s="154"/>
      <c r="C28" s="154"/>
      <c r="D28" s="154"/>
      <c r="E28" s="113"/>
      <c r="F28" s="113"/>
      <c r="G28" s="113">
        <v>9817.6188829856092</v>
      </c>
      <c r="H28" s="113">
        <v>9984.0062225265701</v>
      </c>
      <c r="I28" s="113">
        <v>9635.5646852652335</v>
      </c>
      <c r="J28" s="113">
        <v>9453.8858331842112</v>
      </c>
      <c r="K28" s="113">
        <v>8332.8107629983879</v>
      </c>
      <c r="L28" s="113">
        <v>8471.6713050963735</v>
      </c>
      <c r="M28" s="113">
        <v>8830.0558203554447</v>
      </c>
      <c r="N28" s="113">
        <v>9770.1492055564795</v>
      </c>
      <c r="O28" s="113">
        <v>9220.7574532773415</v>
      </c>
      <c r="P28" s="113">
        <v>7828.0020027294959</v>
      </c>
      <c r="Q28" s="113">
        <v>6992.1453967495672</v>
      </c>
      <c r="R28" s="113">
        <v>7389.1628774096371</v>
      </c>
      <c r="S28" s="113">
        <v>7076.75775740067</v>
      </c>
      <c r="T28" s="113">
        <v>6923.2868450160558</v>
      </c>
      <c r="U28" s="113">
        <v>6770.7501746803382</v>
      </c>
      <c r="V28" s="113">
        <v>6697.3905402690225</v>
      </c>
      <c r="W28" s="113">
        <v>6690.2420115078394</v>
      </c>
      <c r="X28" s="113">
        <v>6631.3398293801956</v>
      </c>
      <c r="Y28" s="113">
        <v>6603.164948326661</v>
      </c>
      <c r="Z28" s="113">
        <v>6616.7603343647006</v>
      </c>
      <c r="AA28" s="113">
        <v>6639.1182662831143</v>
      </c>
      <c r="AB28" s="113">
        <v>6666.8250586956547</v>
      </c>
      <c r="AC28" s="113">
        <v>6733.9868862660896</v>
      </c>
      <c r="AD28" s="113">
        <v>6765.0917498284844</v>
      </c>
      <c r="AE28" s="113">
        <v>6781.2225083330559</v>
      </c>
      <c r="AF28" s="113">
        <v>6744.2310888942066</v>
      </c>
      <c r="AG28" s="113">
        <v>6777.1193038621332</v>
      </c>
      <c r="AH28" s="113">
        <v>6692.4383006911894</v>
      </c>
      <c r="AI28" s="113">
        <v>6585.1071128701042</v>
      </c>
      <c r="AJ28" s="113">
        <v>6412.6479920570391</v>
      </c>
      <c r="AK28" s="113">
        <v>6176.0323793146617</v>
      </c>
      <c r="AL28" s="113">
        <v>6135.8031136468626</v>
      </c>
      <c r="AM28" s="113">
        <v>5641.1177364931918</v>
      </c>
      <c r="AN28" s="113">
        <v>5422.9009065347409</v>
      </c>
      <c r="AO28" s="113">
        <v>4972.2522652261659</v>
      </c>
      <c r="AP28" s="113">
        <v>4833.464567238062</v>
      </c>
      <c r="AQ28" s="113">
        <v>4281.4645716722143</v>
      </c>
      <c r="AR28" s="113">
        <v>4179.7538827513008</v>
      </c>
      <c r="AS28" s="113">
        <v>3878.0150627861185</v>
      </c>
      <c r="AT28" s="113">
        <v>3738.5135628885905</v>
      </c>
      <c r="AU28" s="113">
        <v>3760.9580905577009</v>
      </c>
      <c r="AV28" s="113">
        <v>3642.8414514697097</v>
      </c>
      <c r="AW28" s="113">
        <v>3158.5911792057077</v>
      </c>
      <c r="AX28" s="113">
        <v>3056.2606676323289</v>
      </c>
      <c r="AY28" s="113">
        <v>2863.8920791525561</v>
      </c>
      <c r="AZ28" s="113">
        <v>2687.4123055400046</v>
      </c>
    </row>
    <row r="29" spans="1:52" ht="12" customHeight="1" x14ac:dyDescent="0.2">
      <c r="A29" s="155" t="s">
        <v>556</v>
      </c>
      <c r="B29" s="156"/>
      <c r="C29" s="156"/>
      <c r="D29" s="156"/>
      <c r="E29" s="132"/>
      <c r="F29" s="132"/>
      <c r="G29" s="132">
        <v>5665.5429572414814</v>
      </c>
      <c r="H29" s="132">
        <v>6021.9926681163561</v>
      </c>
      <c r="I29" s="132">
        <v>5894.3832262278984</v>
      </c>
      <c r="J29" s="132">
        <v>5458.6770401236918</v>
      </c>
      <c r="K29" s="132">
        <v>4648.2370590181026</v>
      </c>
      <c r="L29" s="132">
        <v>4751.0299586124311</v>
      </c>
      <c r="M29" s="132">
        <v>5051.6664486999371</v>
      </c>
      <c r="N29" s="132">
        <v>4941.6231136318429</v>
      </c>
      <c r="O29" s="132">
        <v>4559.1453593025244</v>
      </c>
      <c r="P29" s="132">
        <v>3902.0495961331158</v>
      </c>
      <c r="Q29" s="132">
        <v>4044.3413976712022</v>
      </c>
      <c r="R29" s="132">
        <v>4346.9316854046492</v>
      </c>
      <c r="S29" s="132">
        <v>4136.897539551901</v>
      </c>
      <c r="T29" s="132">
        <v>3960.061669324316</v>
      </c>
      <c r="U29" s="132">
        <v>3852.0366246252411</v>
      </c>
      <c r="V29" s="132">
        <v>3789.9210901078868</v>
      </c>
      <c r="W29" s="132">
        <v>3792.3740867856341</v>
      </c>
      <c r="X29" s="132">
        <v>3748.829173846616</v>
      </c>
      <c r="Y29" s="132">
        <v>3718.5200668113898</v>
      </c>
      <c r="Z29" s="132">
        <v>3702.2596395330761</v>
      </c>
      <c r="AA29" s="132">
        <v>3707.6461229113697</v>
      </c>
      <c r="AB29" s="132">
        <v>3727.6698514273025</v>
      </c>
      <c r="AC29" s="132">
        <v>3748.2465169017973</v>
      </c>
      <c r="AD29" s="132">
        <v>3767.2984286999863</v>
      </c>
      <c r="AE29" s="132">
        <v>3764.507431837013</v>
      </c>
      <c r="AF29" s="132">
        <v>3751.7172522673077</v>
      </c>
      <c r="AG29" s="132">
        <v>3750.9545832377389</v>
      </c>
      <c r="AH29" s="132">
        <v>3701.9401569565766</v>
      </c>
      <c r="AI29" s="132">
        <v>3632.991351428695</v>
      </c>
      <c r="AJ29" s="132">
        <v>3509.6073483026175</v>
      </c>
      <c r="AK29" s="132">
        <v>3379.601518331418</v>
      </c>
      <c r="AL29" s="132">
        <v>3314.1352951245708</v>
      </c>
      <c r="AM29" s="132">
        <v>2895.8801236048275</v>
      </c>
      <c r="AN29" s="132">
        <v>2745.4046461617872</v>
      </c>
      <c r="AO29" s="132">
        <v>2344.5380713072573</v>
      </c>
      <c r="AP29" s="132">
        <v>2219.1318456074923</v>
      </c>
      <c r="AQ29" s="132">
        <v>1654.2662521826485</v>
      </c>
      <c r="AR29" s="132">
        <v>1589.7991744466374</v>
      </c>
      <c r="AS29" s="132">
        <v>1288.2569434455929</v>
      </c>
      <c r="AT29" s="132">
        <v>1182.8101634919692</v>
      </c>
      <c r="AU29" s="132">
        <v>1166.0016290074539</v>
      </c>
      <c r="AV29" s="132">
        <v>1094.1362023307804</v>
      </c>
      <c r="AW29" s="132">
        <v>765.18751152654181</v>
      </c>
      <c r="AX29" s="132">
        <v>748.42080950706872</v>
      </c>
      <c r="AY29" s="132">
        <v>655.71452474799219</v>
      </c>
      <c r="AZ29" s="132">
        <v>590.88633698639364</v>
      </c>
    </row>
    <row r="30" spans="1:52" ht="12" customHeight="1" x14ac:dyDescent="0.2">
      <c r="A30" s="155" t="s">
        <v>487</v>
      </c>
      <c r="B30" s="156"/>
      <c r="C30" s="156"/>
      <c r="D30" s="156"/>
      <c r="E30" s="132"/>
      <c r="F30" s="132"/>
      <c r="G30" s="132">
        <v>2061.0000324552575</v>
      </c>
      <c r="H30" s="132">
        <v>1950.6863726586748</v>
      </c>
      <c r="I30" s="132">
        <v>1824.1028885377812</v>
      </c>
      <c r="J30" s="132">
        <v>2371.8918138872627</v>
      </c>
      <c r="K30" s="132">
        <v>2289.9965427324582</v>
      </c>
      <c r="L30" s="132">
        <v>2221.8586193916917</v>
      </c>
      <c r="M30" s="132">
        <v>2113.2284489589451</v>
      </c>
      <c r="N30" s="132">
        <v>2847.6556365051661</v>
      </c>
      <c r="O30" s="132">
        <v>3015.5285969172251</v>
      </c>
      <c r="P30" s="132">
        <v>2574.5949098680539</v>
      </c>
      <c r="Q30" s="132">
        <v>1695.7120907785275</v>
      </c>
      <c r="R30" s="132">
        <v>1722.3603104608062</v>
      </c>
      <c r="S30" s="132">
        <v>1630.2349973697897</v>
      </c>
      <c r="T30" s="132">
        <v>1607.5489514906053</v>
      </c>
      <c r="U30" s="132">
        <v>1573.3266243857352</v>
      </c>
      <c r="V30" s="132">
        <v>1561.7835510550271</v>
      </c>
      <c r="W30" s="132">
        <v>1536.64162870317</v>
      </c>
      <c r="X30" s="132">
        <v>1532.6456569315819</v>
      </c>
      <c r="Y30" s="132">
        <v>1524.9037096093361</v>
      </c>
      <c r="Z30" s="132">
        <v>1526.9677847891458</v>
      </c>
      <c r="AA30" s="132">
        <v>1537.9020326744026</v>
      </c>
      <c r="AB30" s="132">
        <v>1558.1778070323464</v>
      </c>
      <c r="AC30" s="132">
        <v>1580.3922457611095</v>
      </c>
      <c r="AD30" s="132">
        <v>1564.14975777573</v>
      </c>
      <c r="AE30" s="132">
        <v>1586.189340575939</v>
      </c>
      <c r="AF30" s="132">
        <v>1587.6431422739026</v>
      </c>
      <c r="AG30" s="132">
        <v>1606.086448615092</v>
      </c>
      <c r="AH30" s="132">
        <v>1541.6712331550627</v>
      </c>
      <c r="AI30" s="132">
        <v>1509.0305270093099</v>
      </c>
      <c r="AJ30" s="132">
        <v>1492.0441995487217</v>
      </c>
      <c r="AK30" s="132">
        <v>1474.608226568826</v>
      </c>
      <c r="AL30" s="132">
        <v>1485.3282656959325</v>
      </c>
      <c r="AM30" s="132">
        <v>1456.013921918948</v>
      </c>
      <c r="AN30" s="132">
        <v>1424.0883330003644</v>
      </c>
      <c r="AO30" s="132">
        <v>1406.0276717664715</v>
      </c>
      <c r="AP30" s="132">
        <v>1382.9192514851788</v>
      </c>
      <c r="AQ30" s="132">
        <v>1355.4750565548343</v>
      </c>
      <c r="AR30" s="132">
        <v>1342.0060229682308</v>
      </c>
      <c r="AS30" s="132">
        <v>1328.6440111807242</v>
      </c>
      <c r="AT30" s="132">
        <v>1292.5799770148419</v>
      </c>
      <c r="AU30" s="132">
        <v>1304.6203620683941</v>
      </c>
      <c r="AV30" s="132">
        <v>1285.7920412510966</v>
      </c>
      <c r="AW30" s="132">
        <v>1228.3226768757222</v>
      </c>
      <c r="AX30" s="132">
        <v>1137.9045401373721</v>
      </c>
      <c r="AY30" s="132">
        <v>1102.3029087201571</v>
      </c>
      <c r="AZ30" s="132">
        <v>1046.518103745515</v>
      </c>
    </row>
    <row r="31" spans="1:52" ht="12" customHeight="1" x14ac:dyDescent="0.2">
      <c r="A31" s="155" t="s">
        <v>488</v>
      </c>
      <c r="B31" s="156"/>
      <c r="C31" s="156"/>
      <c r="D31" s="156"/>
      <c r="E31" s="132"/>
      <c r="F31" s="132"/>
      <c r="G31" s="132">
        <v>2091.0758932888702</v>
      </c>
      <c r="H31" s="132">
        <v>2011.3271817515401</v>
      </c>
      <c r="I31" s="132">
        <v>1917.0785704995535</v>
      </c>
      <c r="J31" s="132">
        <v>1623.3169791732564</v>
      </c>
      <c r="K31" s="132">
        <v>1394.5771612478268</v>
      </c>
      <c r="L31" s="132">
        <v>1498.7827270922508</v>
      </c>
      <c r="M31" s="132">
        <v>1665.1609226965634</v>
      </c>
      <c r="N31" s="132">
        <v>1980.8704554194694</v>
      </c>
      <c r="O31" s="132">
        <v>1646.0834970575925</v>
      </c>
      <c r="P31" s="132">
        <v>1351.3574967283253</v>
      </c>
      <c r="Q31" s="132">
        <v>1252.0919082998369</v>
      </c>
      <c r="R31" s="132">
        <v>1319.8708815441814</v>
      </c>
      <c r="S31" s="132">
        <v>1309.6252204789801</v>
      </c>
      <c r="T31" s="132">
        <v>1355.6762242011346</v>
      </c>
      <c r="U31" s="132">
        <v>1345.3869256693627</v>
      </c>
      <c r="V31" s="132">
        <v>1345.6858991061083</v>
      </c>
      <c r="W31" s="132">
        <v>1361.2262960190355</v>
      </c>
      <c r="X31" s="132">
        <v>1349.8649986019984</v>
      </c>
      <c r="Y31" s="132">
        <v>1359.7411719059342</v>
      </c>
      <c r="Z31" s="132">
        <v>1387.532910042479</v>
      </c>
      <c r="AA31" s="132">
        <v>1393.5701106973415</v>
      </c>
      <c r="AB31" s="132">
        <v>1380.9774002360059</v>
      </c>
      <c r="AC31" s="132">
        <v>1405.3481236031826</v>
      </c>
      <c r="AD31" s="132">
        <v>1433.6435633527678</v>
      </c>
      <c r="AE31" s="132">
        <v>1430.5257359201044</v>
      </c>
      <c r="AF31" s="132">
        <v>1404.8706943529965</v>
      </c>
      <c r="AG31" s="132">
        <v>1420.0782720093025</v>
      </c>
      <c r="AH31" s="132">
        <v>1448.82691057955</v>
      </c>
      <c r="AI31" s="132">
        <v>1443.0852344320988</v>
      </c>
      <c r="AJ31" s="132">
        <v>1410.9964442057001</v>
      </c>
      <c r="AK31" s="132">
        <v>1321.822634414418</v>
      </c>
      <c r="AL31" s="132">
        <v>1336.3395528263591</v>
      </c>
      <c r="AM31" s="132">
        <v>1289.223690969417</v>
      </c>
      <c r="AN31" s="132">
        <v>1253.407927372589</v>
      </c>
      <c r="AO31" s="132">
        <v>1221.686522152437</v>
      </c>
      <c r="AP31" s="132">
        <v>1231.4134701453906</v>
      </c>
      <c r="AQ31" s="132">
        <v>1271.7232629347318</v>
      </c>
      <c r="AR31" s="132">
        <v>1247.9486853364324</v>
      </c>
      <c r="AS31" s="132">
        <v>1261.1141081598014</v>
      </c>
      <c r="AT31" s="132">
        <v>1263.1234223817796</v>
      </c>
      <c r="AU31" s="132">
        <v>1290.3360994818527</v>
      </c>
      <c r="AV31" s="132">
        <v>1262.9132078878331</v>
      </c>
      <c r="AW31" s="132">
        <v>1165.0809908034437</v>
      </c>
      <c r="AX31" s="132">
        <v>1169.9353179878881</v>
      </c>
      <c r="AY31" s="132">
        <v>1105.8746456844069</v>
      </c>
      <c r="AZ31" s="132">
        <v>1050.007864808096</v>
      </c>
    </row>
    <row r="32" spans="1:52" ht="12" customHeight="1" x14ac:dyDescent="0.2">
      <c r="A32" s="153" t="s">
        <v>4</v>
      </c>
      <c r="B32" s="154"/>
      <c r="C32" s="154"/>
      <c r="D32" s="154"/>
      <c r="E32" s="113"/>
      <c r="F32" s="113"/>
      <c r="G32" s="113">
        <v>2994.4469275079796</v>
      </c>
      <c r="H32" s="113">
        <v>3632.8573748754934</v>
      </c>
      <c r="I32" s="113">
        <v>2450.9779277431235</v>
      </c>
      <c r="J32" s="113">
        <v>2393.2289039198231</v>
      </c>
      <c r="K32" s="113">
        <v>1928.0134706620574</v>
      </c>
      <c r="L32" s="113">
        <v>2225.3965955493377</v>
      </c>
      <c r="M32" s="113">
        <v>1764.5222006092679</v>
      </c>
      <c r="N32" s="113">
        <v>2305.5348427335298</v>
      </c>
      <c r="O32" s="113">
        <v>2973.7422915146185</v>
      </c>
      <c r="P32" s="113">
        <v>2273.1386475931458</v>
      </c>
      <c r="Q32" s="113">
        <v>2385.7510398553964</v>
      </c>
      <c r="R32" s="113">
        <v>2430.9204189502634</v>
      </c>
      <c r="S32" s="113">
        <v>2418.8188302238568</v>
      </c>
      <c r="T32" s="113">
        <v>2402.9360266939552</v>
      </c>
      <c r="U32" s="113">
        <v>2354.3335224170341</v>
      </c>
      <c r="V32" s="113">
        <v>2336.6635568792872</v>
      </c>
      <c r="W32" s="113">
        <v>2316.5455561692256</v>
      </c>
      <c r="X32" s="113">
        <v>2272.5166211869923</v>
      </c>
      <c r="Y32" s="113">
        <v>2235.975573158526</v>
      </c>
      <c r="Z32" s="113">
        <v>2204.4684541436627</v>
      </c>
      <c r="AA32" s="113">
        <v>2183.1114098981866</v>
      </c>
      <c r="AB32" s="113">
        <v>2169.4638393105797</v>
      </c>
      <c r="AC32" s="113">
        <v>2159.1205909909281</v>
      </c>
      <c r="AD32" s="113">
        <v>2148.9066681261493</v>
      </c>
      <c r="AE32" s="113">
        <v>2123.6236491661616</v>
      </c>
      <c r="AF32" s="113">
        <v>2100.6690929368579</v>
      </c>
      <c r="AG32" s="113">
        <v>2107.0766239567306</v>
      </c>
      <c r="AH32" s="113">
        <v>2027.4346677601336</v>
      </c>
      <c r="AI32" s="113">
        <v>2023.5885632638438</v>
      </c>
      <c r="AJ32" s="113">
        <v>1917.1945505096501</v>
      </c>
      <c r="AK32" s="113">
        <v>1910.542844621898</v>
      </c>
      <c r="AL32" s="113">
        <v>1819.1014073646147</v>
      </c>
      <c r="AM32" s="113">
        <v>1813.2395752183968</v>
      </c>
      <c r="AN32" s="113">
        <v>1809.2817492937597</v>
      </c>
      <c r="AO32" s="113">
        <v>1807.9621233910177</v>
      </c>
      <c r="AP32" s="113">
        <v>1804.9325281283841</v>
      </c>
      <c r="AQ32" s="113">
        <v>1807.9457138337157</v>
      </c>
      <c r="AR32" s="113">
        <v>1805.4831101637651</v>
      </c>
      <c r="AS32" s="113">
        <v>1800.0401164426469</v>
      </c>
      <c r="AT32" s="113">
        <v>1656.1556849557808</v>
      </c>
      <c r="AU32" s="113">
        <v>1662.2027872403708</v>
      </c>
      <c r="AV32" s="113">
        <v>1662.0741527525038</v>
      </c>
      <c r="AW32" s="113">
        <v>1645.3223185557322</v>
      </c>
      <c r="AX32" s="113">
        <v>1630.4011632787128</v>
      </c>
      <c r="AY32" s="113">
        <v>1555.2938170840582</v>
      </c>
      <c r="AZ32" s="113">
        <v>1482.9644454902473</v>
      </c>
    </row>
    <row r="33" spans="1:52" ht="12" customHeight="1" x14ac:dyDescent="0.2">
      <c r="A33" s="155" t="s">
        <v>490</v>
      </c>
      <c r="B33" s="156"/>
      <c r="C33" s="156"/>
      <c r="D33" s="156"/>
      <c r="E33" s="132"/>
      <c r="F33" s="132"/>
      <c r="G33" s="132">
        <v>0</v>
      </c>
      <c r="H33" s="132">
        <v>0</v>
      </c>
      <c r="I33" s="132">
        <v>0</v>
      </c>
      <c r="J33" s="132">
        <v>0</v>
      </c>
      <c r="K33" s="132">
        <v>0</v>
      </c>
      <c r="L33" s="132">
        <v>0.24269780679716002</v>
      </c>
      <c r="M33" s="132">
        <v>0.46331739437170955</v>
      </c>
      <c r="N33" s="132">
        <v>0.23060735600450094</v>
      </c>
      <c r="O33" s="132">
        <v>0.51242118465771913</v>
      </c>
      <c r="P33" s="132">
        <v>1.0785332543632629</v>
      </c>
      <c r="Q33" s="132">
        <v>1.3084297631040156</v>
      </c>
      <c r="R33" s="132">
        <v>1.3167461199553792</v>
      </c>
      <c r="S33" s="132">
        <v>1.3047588967592472</v>
      </c>
      <c r="T33" s="132">
        <v>1.295066120381078</v>
      </c>
      <c r="U33" s="132">
        <v>1.2784510908481594</v>
      </c>
      <c r="V33" s="132">
        <v>1.272328532243721</v>
      </c>
      <c r="W33" s="132">
        <v>1.2717277507516462</v>
      </c>
      <c r="X33" s="132">
        <v>1.2507731014822108</v>
      </c>
      <c r="Y33" s="132">
        <v>1.2398686689960663</v>
      </c>
      <c r="Z33" s="132">
        <v>1.2330555411002013</v>
      </c>
      <c r="AA33" s="132">
        <v>1.233003445903496</v>
      </c>
      <c r="AB33" s="132">
        <v>1.2390947778416594</v>
      </c>
      <c r="AC33" s="132">
        <v>1.253347702269173</v>
      </c>
      <c r="AD33" s="132">
        <v>1.2695459494669861</v>
      </c>
      <c r="AE33" s="132">
        <v>1.2758784254063371</v>
      </c>
      <c r="AF33" s="132">
        <v>1.2814102755155281</v>
      </c>
      <c r="AG33" s="132">
        <v>1.2860701548865612</v>
      </c>
      <c r="AH33" s="132">
        <v>1.2768796202616735</v>
      </c>
      <c r="AI33" s="132">
        <v>1.2740810114605448</v>
      </c>
      <c r="AJ33" s="132">
        <v>1.2686987592583197</v>
      </c>
      <c r="AK33" s="132">
        <v>1.262512638614768</v>
      </c>
      <c r="AL33" s="132">
        <v>1.2729491815997618</v>
      </c>
      <c r="AM33" s="132">
        <v>1.2697777087958066</v>
      </c>
      <c r="AN33" s="132">
        <v>1.2751785588182838</v>
      </c>
      <c r="AO33" s="132">
        <v>1.2818836085416403</v>
      </c>
      <c r="AP33" s="132">
        <v>1.2854739894621836</v>
      </c>
      <c r="AQ33" s="132">
        <v>1.2944115934328384</v>
      </c>
      <c r="AR33" s="132">
        <v>1.2674011445230502</v>
      </c>
      <c r="AS33" s="132">
        <v>1.271504597745625</v>
      </c>
      <c r="AT33" s="132">
        <v>1.2724138848898174</v>
      </c>
      <c r="AU33" s="132">
        <v>1.2856294065017408</v>
      </c>
      <c r="AV33" s="132">
        <v>1.2946555592646625</v>
      </c>
      <c r="AW33" s="132">
        <v>1.3026127709814388</v>
      </c>
      <c r="AX33" s="132">
        <v>1.3203264041993716</v>
      </c>
      <c r="AY33" s="132">
        <v>1.3301682690426115</v>
      </c>
      <c r="AZ33" s="132">
        <v>1.341052295543774</v>
      </c>
    </row>
    <row r="34" spans="1:52" ht="12" customHeight="1" x14ac:dyDescent="0.2">
      <c r="A34" s="155" t="s">
        <v>491</v>
      </c>
      <c r="B34" s="156"/>
      <c r="C34" s="156"/>
      <c r="D34" s="156"/>
      <c r="E34" s="132"/>
      <c r="F34" s="132"/>
      <c r="G34" s="132">
        <v>2994.4469275079796</v>
      </c>
      <c r="H34" s="132">
        <v>3632.8573748754934</v>
      </c>
      <c r="I34" s="132">
        <v>2450.9779277431235</v>
      </c>
      <c r="J34" s="132">
        <v>2393.2289039198231</v>
      </c>
      <c r="K34" s="132">
        <v>1928.0134706620574</v>
      </c>
      <c r="L34" s="132">
        <v>2225.1538977425407</v>
      </c>
      <c r="M34" s="132">
        <v>1764.0588832148962</v>
      </c>
      <c r="N34" s="132">
        <v>2305.3042353775254</v>
      </c>
      <c r="O34" s="132">
        <v>2973.2298703299607</v>
      </c>
      <c r="P34" s="132">
        <v>2272.0601143387826</v>
      </c>
      <c r="Q34" s="132">
        <v>2384.4426100922924</v>
      </c>
      <c r="R34" s="132">
        <v>2429.6036728303079</v>
      </c>
      <c r="S34" s="132">
        <v>2417.5140713270976</v>
      </c>
      <c r="T34" s="132">
        <v>2401.6409605735744</v>
      </c>
      <c r="U34" s="132">
        <v>2353.055071326186</v>
      </c>
      <c r="V34" s="132">
        <v>2335.3912283470436</v>
      </c>
      <c r="W34" s="132">
        <v>2315.2738284184738</v>
      </c>
      <c r="X34" s="132">
        <v>2271.2658480855102</v>
      </c>
      <c r="Y34" s="132">
        <v>2234.7357044895298</v>
      </c>
      <c r="Z34" s="132">
        <v>2203.2353986025623</v>
      </c>
      <c r="AA34" s="132">
        <v>2181.8784064522829</v>
      </c>
      <c r="AB34" s="132">
        <v>2168.224744532738</v>
      </c>
      <c r="AC34" s="132">
        <v>2157.8672432886588</v>
      </c>
      <c r="AD34" s="132">
        <v>2147.6371221766822</v>
      </c>
      <c r="AE34" s="132">
        <v>2122.3477707407551</v>
      </c>
      <c r="AF34" s="132">
        <v>2099.3876826613423</v>
      </c>
      <c r="AG34" s="132">
        <v>2105.790553801844</v>
      </c>
      <c r="AH34" s="132">
        <v>2026.1577881398719</v>
      </c>
      <c r="AI34" s="132">
        <v>2022.3144822523832</v>
      </c>
      <c r="AJ34" s="132">
        <v>1915.9258517503918</v>
      </c>
      <c r="AK34" s="132">
        <v>1909.2803319832833</v>
      </c>
      <c r="AL34" s="132">
        <v>1817.8284581830148</v>
      </c>
      <c r="AM34" s="132">
        <v>1811.969797509601</v>
      </c>
      <c r="AN34" s="132">
        <v>1808.0065707349415</v>
      </c>
      <c r="AO34" s="132">
        <v>1806.6802397824761</v>
      </c>
      <c r="AP34" s="132">
        <v>1803.6470541389219</v>
      </c>
      <c r="AQ34" s="132">
        <v>1806.6513022402828</v>
      </c>
      <c r="AR34" s="132">
        <v>1804.215709019242</v>
      </c>
      <c r="AS34" s="132">
        <v>1798.7686118449012</v>
      </c>
      <c r="AT34" s="132">
        <v>1654.8832710708909</v>
      </c>
      <c r="AU34" s="132">
        <v>1660.9171578338689</v>
      </c>
      <c r="AV34" s="132">
        <v>1660.7794971932392</v>
      </c>
      <c r="AW34" s="132">
        <v>1644.0197057847508</v>
      </c>
      <c r="AX34" s="132">
        <v>1629.0808368745134</v>
      </c>
      <c r="AY34" s="132">
        <v>1553.9636488150156</v>
      </c>
      <c r="AZ34" s="132">
        <v>1481.6233931947036</v>
      </c>
    </row>
    <row r="35" spans="1:52" ht="12" customHeight="1" x14ac:dyDescent="0.2">
      <c r="A35" s="155" t="s">
        <v>492</v>
      </c>
      <c r="B35" s="156"/>
      <c r="C35" s="156"/>
      <c r="D35" s="156"/>
      <c r="E35" s="132"/>
      <c r="F35" s="132"/>
      <c r="G35" s="132">
        <v>0</v>
      </c>
      <c r="H35" s="132">
        <v>0</v>
      </c>
      <c r="I35" s="132">
        <v>0</v>
      </c>
      <c r="J35" s="132">
        <v>0</v>
      </c>
      <c r="K35" s="132">
        <v>0</v>
      </c>
      <c r="L35" s="132">
        <v>0</v>
      </c>
      <c r="M35" s="132">
        <v>0</v>
      </c>
      <c r="N35" s="132">
        <v>0</v>
      </c>
      <c r="O35" s="132">
        <v>0</v>
      </c>
      <c r="P35" s="132">
        <v>0</v>
      </c>
      <c r="Q35" s="132">
        <v>0</v>
      </c>
      <c r="R35" s="132">
        <v>0</v>
      </c>
      <c r="S35" s="132">
        <v>0</v>
      </c>
      <c r="T35" s="132">
        <v>0</v>
      </c>
      <c r="U35" s="132">
        <v>0</v>
      </c>
      <c r="V35" s="132">
        <v>0</v>
      </c>
      <c r="W35" s="132">
        <v>0</v>
      </c>
      <c r="X35" s="132">
        <v>0</v>
      </c>
      <c r="Y35" s="132">
        <v>0</v>
      </c>
      <c r="Z35" s="132">
        <v>0</v>
      </c>
      <c r="AA35" s="132">
        <v>0</v>
      </c>
      <c r="AB35" s="132">
        <v>0</v>
      </c>
      <c r="AC35" s="132">
        <v>0</v>
      </c>
      <c r="AD35" s="132">
        <v>0</v>
      </c>
      <c r="AE35" s="132">
        <v>0</v>
      </c>
      <c r="AF35" s="132">
        <v>0</v>
      </c>
      <c r="AG35" s="132">
        <v>0</v>
      </c>
      <c r="AH35" s="132">
        <v>0</v>
      </c>
      <c r="AI35" s="132">
        <v>0</v>
      </c>
      <c r="AJ35" s="132">
        <v>0</v>
      </c>
      <c r="AK35" s="132">
        <v>0</v>
      </c>
      <c r="AL35" s="132">
        <v>0</v>
      </c>
      <c r="AM35" s="132">
        <v>0</v>
      </c>
      <c r="AN35" s="132">
        <v>0</v>
      </c>
      <c r="AO35" s="132">
        <v>0</v>
      </c>
      <c r="AP35" s="132">
        <v>0</v>
      </c>
      <c r="AQ35" s="132">
        <v>0</v>
      </c>
      <c r="AR35" s="132">
        <v>0</v>
      </c>
      <c r="AS35" s="132">
        <v>0</v>
      </c>
      <c r="AT35" s="132">
        <v>0</v>
      </c>
      <c r="AU35" s="132">
        <v>0</v>
      </c>
      <c r="AV35" s="132">
        <v>0</v>
      </c>
      <c r="AW35" s="132">
        <v>0</v>
      </c>
      <c r="AX35" s="132">
        <v>0</v>
      </c>
      <c r="AY35" s="132">
        <v>0</v>
      </c>
      <c r="AZ35" s="132">
        <v>0</v>
      </c>
    </row>
    <row r="36" spans="1:52" ht="12" customHeight="1" x14ac:dyDescent="0.2">
      <c r="A36" s="153" t="s">
        <v>557</v>
      </c>
      <c r="B36" s="154"/>
      <c r="C36" s="154"/>
      <c r="D36" s="154"/>
      <c r="E36" s="113"/>
      <c r="F36" s="113"/>
      <c r="G36" s="113">
        <v>0</v>
      </c>
      <c r="H36" s="113">
        <v>0</v>
      </c>
      <c r="I36" s="113">
        <v>0</v>
      </c>
      <c r="J36" s="113">
        <v>0</v>
      </c>
      <c r="K36" s="113">
        <v>0</v>
      </c>
      <c r="L36" s="113">
        <v>0</v>
      </c>
      <c r="M36" s="113">
        <v>0</v>
      </c>
      <c r="N36" s="113">
        <v>0</v>
      </c>
      <c r="O36" s="113">
        <v>0</v>
      </c>
      <c r="P36" s="113">
        <v>0</v>
      </c>
      <c r="Q36" s="113">
        <v>0</v>
      </c>
      <c r="R36" s="113">
        <v>0</v>
      </c>
      <c r="S36" s="113">
        <v>0</v>
      </c>
      <c r="T36" s="113">
        <v>0</v>
      </c>
      <c r="U36" s="113">
        <v>0</v>
      </c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13">
        <v>0</v>
      </c>
      <c r="AE36" s="113">
        <v>0</v>
      </c>
      <c r="AF36" s="113">
        <v>0</v>
      </c>
      <c r="AG36" s="113">
        <v>0</v>
      </c>
      <c r="AH36" s="113">
        <v>0</v>
      </c>
      <c r="AI36" s="113">
        <v>0</v>
      </c>
      <c r="AJ36" s="113">
        <v>0</v>
      </c>
      <c r="AK36" s="113">
        <v>0</v>
      </c>
      <c r="AL36" s="113">
        <v>0</v>
      </c>
      <c r="AM36" s="113">
        <v>0</v>
      </c>
      <c r="AN36" s="113">
        <v>0</v>
      </c>
      <c r="AO36" s="113">
        <v>0</v>
      </c>
      <c r="AP36" s="113">
        <v>0</v>
      </c>
      <c r="AQ36" s="113">
        <v>0</v>
      </c>
      <c r="AR36" s="113">
        <v>0</v>
      </c>
      <c r="AS36" s="113">
        <v>0</v>
      </c>
      <c r="AT36" s="113">
        <v>0</v>
      </c>
      <c r="AU36" s="113">
        <v>0</v>
      </c>
      <c r="AV36" s="113">
        <v>0</v>
      </c>
      <c r="AW36" s="113">
        <v>0</v>
      </c>
      <c r="AX36" s="113">
        <v>0</v>
      </c>
      <c r="AY36" s="113">
        <v>0</v>
      </c>
      <c r="AZ36" s="113">
        <v>0</v>
      </c>
    </row>
    <row r="37" spans="1:52" ht="12" customHeight="1" x14ac:dyDescent="0.2">
      <c r="A37" s="153" t="s">
        <v>6</v>
      </c>
      <c r="B37" s="154"/>
      <c r="C37" s="154"/>
      <c r="D37" s="154"/>
      <c r="E37" s="113"/>
      <c r="F37" s="113"/>
      <c r="G37" s="113">
        <v>0</v>
      </c>
      <c r="H37" s="113">
        <v>0</v>
      </c>
      <c r="I37" s="113">
        <v>0</v>
      </c>
      <c r="J37" s="113">
        <v>0</v>
      </c>
      <c r="K37" s="113">
        <v>0</v>
      </c>
      <c r="L37" s="113">
        <v>0</v>
      </c>
      <c r="M37" s="113">
        <v>0</v>
      </c>
      <c r="N37" s="113">
        <v>0</v>
      </c>
      <c r="O37" s="113">
        <v>0</v>
      </c>
      <c r="P37" s="113">
        <v>0</v>
      </c>
      <c r="Q37" s="113">
        <v>0</v>
      </c>
      <c r="R37" s="113">
        <v>0</v>
      </c>
      <c r="S37" s="113">
        <v>0</v>
      </c>
      <c r="T37" s="113">
        <v>0</v>
      </c>
      <c r="U37" s="113">
        <v>0</v>
      </c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13">
        <v>0</v>
      </c>
      <c r="AE37" s="113">
        <v>0</v>
      </c>
      <c r="AF37" s="113">
        <v>0</v>
      </c>
      <c r="AG37" s="113">
        <v>0</v>
      </c>
      <c r="AH37" s="113">
        <v>0</v>
      </c>
      <c r="AI37" s="113">
        <v>0</v>
      </c>
      <c r="AJ37" s="113">
        <v>0</v>
      </c>
      <c r="AK37" s="113">
        <v>0</v>
      </c>
      <c r="AL37" s="113">
        <v>0</v>
      </c>
      <c r="AM37" s="113">
        <v>0</v>
      </c>
      <c r="AN37" s="113">
        <v>0</v>
      </c>
      <c r="AO37" s="113">
        <v>0</v>
      </c>
      <c r="AP37" s="113">
        <v>0</v>
      </c>
      <c r="AQ37" s="113">
        <v>0</v>
      </c>
      <c r="AR37" s="113">
        <v>0</v>
      </c>
      <c r="AS37" s="113">
        <v>0</v>
      </c>
      <c r="AT37" s="113">
        <v>0</v>
      </c>
      <c r="AU37" s="113">
        <v>0</v>
      </c>
      <c r="AV37" s="113">
        <v>0</v>
      </c>
      <c r="AW37" s="113">
        <v>0</v>
      </c>
      <c r="AX37" s="113">
        <v>0</v>
      </c>
      <c r="AY37" s="113">
        <v>0</v>
      </c>
      <c r="AZ37" s="113">
        <v>0</v>
      </c>
    </row>
    <row r="38" spans="1:52" ht="12" customHeight="1" x14ac:dyDescent="0.2">
      <c r="A38" s="153" t="s">
        <v>7</v>
      </c>
      <c r="B38" s="154"/>
      <c r="C38" s="154"/>
      <c r="D38" s="154"/>
      <c r="E38" s="113"/>
      <c r="F38" s="113"/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>
        <v>0</v>
      </c>
      <c r="O38" s="113">
        <v>0</v>
      </c>
      <c r="P38" s="113">
        <v>0</v>
      </c>
      <c r="Q38" s="113">
        <v>0</v>
      </c>
      <c r="R38" s="113">
        <v>0</v>
      </c>
      <c r="S38" s="113">
        <v>0</v>
      </c>
      <c r="T38" s="113">
        <v>0</v>
      </c>
      <c r="U38" s="113">
        <v>0</v>
      </c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13">
        <v>0</v>
      </c>
      <c r="AE38" s="113">
        <v>0</v>
      </c>
      <c r="AF38" s="113">
        <v>0</v>
      </c>
      <c r="AG38" s="113">
        <v>0</v>
      </c>
      <c r="AH38" s="113">
        <v>0</v>
      </c>
      <c r="AI38" s="113">
        <v>0</v>
      </c>
      <c r="AJ38" s="113">
        <v>0</v>
      </c>
      <c r="AK38" s="113">
        <v>0</v>
      </c>
      <c r="AL38" s="113">
        <v>0</v>
      </c>
      <c r="AM38" s="113">
        <v>0</v>
      </c>
      <c r="AN38" s="113">
        <v>0</v>
      </c>
      <c r="AO38" s="113">
        <v>0</v>
      </c>
      <c r="AP38" s="113">
        <v>0</v>
      </c>
      <c r="AQ38" s="113">
        <v>0</v>
      </c>
      <c r="AR38" s="113">
        <v>0</v>
      </c>
      <c r="AS38" s="113">
        <v>0</v>
      </c>
      <c r="AT38" s="113">
        <v>0</v>
      </c>
      <c r="AU38" s="113">
        <v>0</v>
      </c>
      <c r="AV38" s="113">
        <v>0</v>
      </c>
      <c r="AW38" s="113">
        <v>0</v>
      </c>
      <c r="AX38" s="113">
        <v>0</v>
      </c>
      <c r="AY38" s="113">
        <v>0</v>
      </c>
      <c r="AZ38" s="113">
        <v>0</v>
      </c>
    </row>
    <row r="39" spans="1:52" ht="12" customHeight="1" x14ac:dyDescent="0.2">
      <c r="A39" s="153" t="s">
        <v>8</v>
      </c>
      <c r="B39" s="154"/>
      <c r="C39" s="154"/>
      <c r="D39" s="154"/>
      <c r="E39" s="113"/>
      <c r="F39" s="113"/>
      <c r="G39" s="113">
        <v>0</v>
      </c>
      <c r="H39" s="113">
        <v>0</v>
      </c>
      <c r="I39" s="113">
        <v>0</v>
      </c>
      <c r="J39" s="113">
        <v>0</v>
      </c>
      <c r="K39" s="113">
        <v>0</v>
      </c>
      <c r="L39" s="113">
        <v>0</v>
      </c>
      <c r="M39" s="113">
        <v>0</v>
      </c>
      <c r="N39" s="113">
        <v>0</v>
      </c>
      <c r="O39" s="113">
        <v>0</v>
      </c>
      <c r="P39" s="113">
        <v>0</v>
      </c>
      <c r="Q39" s="113">
        <v>0</v>
      </c>
      <c r="R39" s="113">
        <v>0</v>
      </c>
      <c r="S39" s="113">
        <v>0</v>
      </c>
      <c r="T39" s="113">
        <v>0</v>
      </c>
      <c r="U39" s="113">
        <v>0</v>
      </c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13">
        <v>0</v>
      </c>
      <c r="AE39" s="113">
        <v>0</v>
      </c>
      <c r="AF39" s="113">
        <v>0</v>
      </c>
      <c r="AG39" s="113">
        <v>0</v>
      </c>
      <c r="AH39" s="113">
        <v>0</v>
      </c>
      <c r="AI39" s="113">
        <v>0</v>
      </c>
      <c r="AJ39" s="113">
        <v>0</v>
      </c>
      <c r="AK39" s="113">
        <v>0</v>
      </c>
      <c r="AL39" s="113">
        <v>0</v>
      </c>
      <c r="AM39" s="113">
        <v>0</v>
      </c>
      <c r="AN39" s="113">
        <v>0</v>
      </c>
      <c r="AO39" s="113">
        <v>0</v>
      </c>
      <c r="AP39" s="113">
        <v>0</v>
      </c>
      <c r="AQ39" s="113">
        <v>0</v>
      </c>
      <c r="AR39" s="113">
        <v>0</v>
      </c>
      <c r="AS39" s="113">
        <v>0</v>
      </c>
      <c r="AT39" s="113">
        <v>0</v>
      </c>
      <c r="AU39" s="113">
        <v>0</v>
      </c>
      <c r="AV39" s="113">
        <v>0</v>
      </c>
      <c r="AW39" s="113">
        <v>0</v>
      </c>
      <c r="AX39" s="113">
        <v>0</v>
      </c>
      <c r="AY39" s="113">
        <v>0</v>
      </c>
      <c r="AZ39" s="113">
        <v>0</v>
      </c>
    </row>
    <row r="40" spans="1:52" ht="12" customHeight="1" x14ac:dyDescent="0.2">
      <c r="A40" s="153" t="s">
        <v>558</v>
      </c>
      <c r="B40" s="154"/>
      <c r="C40" s="154"/>
      <c r="D40" s="154"/>
      <c r="E40" s="113"/>
      <c r="F40" s="113"/>
      <c r="G40" s="113">
        <v>0</v>
      </c>
      <c r="H40" s="113">
        <v>0</v>
      </c>
      <c r="I40" s="113">
        <v>0</v>
      </c>
      <c r="J40" s="113">
        <v>0</v>
      </c>
      <c r="K40" s="113">
        <v>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13">
        <v>0</v>
      </c>
      <c r="AE40" s="113">
        <v>0</v>
      </c>
      <c r="AF40" s="113">
        <v>0</v>
      </c>
      <c r="AG40" s="113">
        <v>0</v>
      </c>
      <c r="AH40" s="113">
        <v>0</v>
      </c>
      <c r="AI40" s="113">
        <v>0</v>
      </c>
      <c r="AJ40" s="113">
        <v>0</v>
      </c>
      <c r="AK40" s="113">
        <v>0</v>
      </c>
      <c r="AL40" s="113">
        <v>0</v>
      </c>
      <c r="AM40" s="113">
        <v>0</v>
      </c>
      <c r="AN40" s="113">
        <v>0</v>
      </c>
      <c r="AO40" s="113">
        <v>0</v>
      </c>
      <c r="AP40" s="113">
        <v>0</v>
      </c>
      <c r="AQ40" s="113">
        <v>0</v>
      </c>
      <c r="AR40" s="113">
        <v>0</v>
      </c>
      <c r="AS40" s="113">
        <v>0</v>
      </c>
      <c r="AT40" s="113">
        <v>0</v>
      </c>
      <c r="AU40" s="113">
        <v>0</v>
      </c>
      <c r="AV40" s="113">
        <v>0</v>
      </c>
      <c r="AW40" s="113">
        <v>0</v>
      </c>
      <c r="AX40" s="113">
        <v>0</v>
      </c>
      <c r="AY40" s="113">
        <v>0</v>
      </c>
      <c r="AZ40" s="113">
        <v>0</v>
      </c>
    </row>
    <row r="41" spans="1:52" ht="12" customHeight="1" x14ac:dyDescent="0.2">
      <c r="A41" s="153" t="s">
        <v>10</v>
      </c>
      <c r="B41" s="154"/>
      <c r="C41" s="154"/>
      <c r="D41" s="154"/>
      <c r="E41" s="113"/>
      <c r="F41" s="113"/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L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13">
        <v>0</v>
      </c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  <c r="AD41" s="113">
        <v>0</v>
      </c>
      <c r="AE41" s="113">
        <v>0</v>
      </c>
      <c r="AF41" s="113">
        <v>0</v>
      </c>
      <c r="AG41" s="113">
        <v>0</v>
      </c>
      <c r="AH41" s="113">
        <v>0</v>
      </c>
      <c r="AI41" s="113">
        <v>0</v>
      </c>
      <c r="AJ41" s="113">
        <v>0</v>
      </c>
      <c r="AK41" s="113">
        <v>0</v>
      </c>
      <c r="AL41" s="113">
        <v>0</v>
      </c>
      <c r="AM41" s="113">
        <v>0</v>
      </c>
      <c r="AN41" s="113">
        <v>0</v>
      </c>
      <c r="AO41" s="113">
        <v>0</v>
      </c>
      <c r="AP41" s="113">
        <v>0</v>
      </c>
      <c r="AQ41" s="113">
        <v>0</v>
      </c>
      <c r="AR41" s="113">
        <v>0</v>
      </c>
      <c r="AS41" s="113">
        <v>0</v>
      </c>
      <c r="AT41" s="113">
        <v>0</v>
      </c>
      <c r="AU41" s="113">
        <v>0</v>
      </c>
      <c r="AV41" s="113">
        <v>0</v>
      </c>
      <c r="AW41" s="113">
        <v>0</v>
      </c>
      <c r="AX41" s="113">
        <v>0</v>
      </c>
      <c r="AY41" s="113">
        <v>0</v>
      </c>
      <c r="AZ41" s="113">
        <v>0</v>
      </c>
    </row>
    <row r="42" spans="1:52" ht="12" customHeight="1" x14ac:dyDescent="0.2">
      <c r="A42" s="135" t="s">
        <v>559</v>
      </c>
      <c r="B42" s="136"/>
      <c r="C42" s="136"/>
      <c r="D42" s="136"/>
      <c r="E42" s="136"/>
      <c r="F42" s="136"/>
      <c r="G42" s="136">
        <v>0</v>
      </c>
      <c r="H42" s="136">
        <v>0</v>
      </c>
      <c r="I42" s="136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6">
        <v>0</v>
      </c>
      <c r="P42" s="136">
        <v>0</v>
      </c>
      <c r="Q42" s="136">
        <v>0</v>
      </c>
      <c r="R42" s="136">
        <v>0</v>
      </c>
      <c r="S42" s="136">
        <v>0</v>
      </c>
      <c r="T42" s="136">
        <v>0</v>
      </c>
      <c r="U42" s="136">
        <v>0</v>
      </c>
      <c r="V42" s="136">
        <v>0</v>
      </c>
      <c r="W42" s="136">
        <v>0</v>
      </c>
      <c r="X42" s="136">
        <v>0</v>
      </c>
      <c r="Y42" s="136">
        <v>0</v>
      </c>
      <c r="Z42" s="136">
        <v>0</v>
      </c>
      <c r="AA42" s="136">
        <v>0</v>
      </c>
      <c r="AB42" s="136">
        <v>0</v>
      </c>
      <c r="AC42" s="136">
        <v>0</v>
      </c>
      <c r="AD42" s="136">
        <v>0</v>
      </c>
      <c r="AE42" s="136">
        <v>0</v>
      </c>
      <c r="AF42" s="136">
        <v>0</v>
      </c>
      <c r="AG42" s="136">
        <v>0</v>
      </c>
      <c r="AH42" s="136">
        <v>0</v>
      </c>
      <c r="AI42" s="136">
        <v>0</v>
      </c>
      <c r="AJ42" s="136">
        <v>0</v>
      </c>
      <c r="AK42" s="136">
        <v>0</v>
      </c>
      <c r="AL42" s="136">
        <v>0</v>
      </c>
      <c r="AM42" s="136">
        <v>0</v>
      </c>
      <c r="AN42" s="136">
        <v>0</v>
      </c>
      <c r="AO42" s="136">
        <v>0</v>
      </c>
      <c r="AP42" s="136">
        <v>0</v>
      </c>
      <c r="AQ42" s="136">
        <v>0</v>
      </c>
      <c r="AR42" s="136">
        <v>0</v>
      </c>
      <c r="AS42" s="136">
        <v>0</v>
      </c>
      <c r="AT42" s="136">
        <v>0</v>
      </c>
      <c r="AU42" s="136">
        <v>0</v>
      </c>
      <c r="AV42" s="136">
        <v>0</v>
      </c>
      <c r="AW42" s="136">
        <v>0</v>
      </c>
      <c r="AX42" s="136">
        <v>0</v>
      </c>
      <c r="AY42" s="136">
        <v>0</v>
      </c>
      <c r="AZ42" s="136">
        <v>0</v>
      </c>
    </row>
    <row r="43" spans="1:52" ht="12" customHeight="1" x14ac:dyDescent="0.2">
      <c r="A43" s="153" t="s">
        <v>40</v>
      </c>
      <c r="B43" s="154"/>
      <c r="C43" s="154"/>
      <c r="D43" s="154"/>
      <c r="E43" s="113"/>
      <c r="F43" s="113"/>
      <c r="G43" s="113">
        <v>0</v>
      </c>
      <c r="H43" s="113">
        <v>0</v>
      </c>
      <c r="I43" s="113">
        <v>0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13">
        <v>0</v>
      </c>
      <c r="AI43" s="113">
        <v>0</v>
      </c>
      <c r="AJ43" s="113">
        <v>0</v>
      </c>
      <c r="AK43" s="113">
        <v>0</v>
      </c>
      <c r="AL43" s="113">
        <v>0</v>
      </c>
      <c r="AM43" s="113">
        <v>0</v>
      </c>
      <c r="AN43" s="113">
        <v>0</v>
      </c>
      <c r="AO43" s="113">
        <v>0</v>
      </c>
      <c r="AP43" s="113">
        <v>0</v>
      </c>
      <c r="AQ43" s="113">
        <v>0</v>
      </c>
      <c r="AR43" s="113">
        <v>0</v>
      </c>
      <c r="AS43" s="113">
        <v>0</v>
      </c>
      <c r="AT43" s="113">
        <v>0</v>
      </c>
      <c r="AU43" s="113">
        <v>0</v>
      </c>
      <c r="AV43" s="113">
        <v>0</v>
      </c>
      <c r="AW43" s="113">
        <v>0</v>
      </c>
      <c r="AX43" s="113">
        <v>0</v>
      </c>
      <c r="AY43" s="113">
        <v>0</v>
      </c>
      <c r="AZ43" s="113">
        <v>0</v>
      </c>
    </row>
    <row r="44" spans="1:52" ht="12" customHeight="1" x14ac:dyDescent="0.2">
      <c r="A44" s="153" t="s">
        <v>353</v>
      </c>
      <c r="B44" s="154"/>
      <c r="C44" s="154"/>
      <c r="D44" s="154"/>
      <c r="E44" s="113"/>
      <c r="F44" s="113"/>
      <c r="G44" s="113">
        <v>0</v>
      </c>
      <c r="H44" s="113">
        <v>0</v>
      </c>
      <c r="I44" s="113">
        <v>0</v>
      </c>
      <c r="J44" s="113">
        <v>0</v>
      </c>
      <c r="K44" s="113">
        <v>0</v>
      </c>
      <c r="L44" s="113">
        <v>0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13">
        <v>0</v>
      </c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13">
        <v>0</v>
      </c>
      <c r="AE44" s="113">
        <v>0</v>
      </c>
      <c r="AF44" s="113">
        <v>0</v>
      </c>
      <c r="AG44" s="113">
        <v>0</v>
      </c>
      <c r="AH44" s="113">
        <v>0</v>
      </c>
      <c r="AI44" s="113">
        <v>0</v>
      </c>
      <c r="AJ44" s="113">
        <v>0</v>
      </c>
      <c r="AK44" s="113">
        <v>0</v>
      </c>
      <c r="AL44" s="113">
        <v>0</v>
      </c>
      <c r="AM44" s="113">
        <v>0</v>
      </c>
      <c r="AN44" s="113">
        <v>0</v>
      </c>
      <c r="AO44" s="113">
        <v>0</v>
      </c>
      <c r="AP44" s="113">
        <v>0</v>
      </c>
      <c r="AQ44" s="113">
        <v>0</v>
      </c>
      <c r="AR44" s="113"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3">
        <v>0</v>
      </c>
      <c r="AZ44" s="113">
        <v>0</v>
      </c>
    </row>
    <row r="45" spans="1:52" ht="12" customHeight="1" x14ac:dyDescent="0.2">
      <c r="A45" s="153" t="s">
        <v>522</v>
      </c>
      <c r="B45" s="154"/>
      <c r="C45" s="154"/>
      <c r="D45" s="154"/>
      <c r="E45" s="113"/>
      <c r="F45" s="113"/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13">
        <v>0</v>
      </c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13">
        <v>0</v>
      </c>
      <c r="AE45" s="113">
        <v>0</v>
      </c>
      <c r="AF45" s="113">
        <v>0</v>
      </c>
      <c r="AG45" s="113">
        <v>0</v>
      </c>
      <c r="AH45" s="113">
        <v>0</v>
      </c>
      <c r="AI45" s="113">
        <v>0</v>
      </c>
      <c r="AJ45" s="113">
        <v>0</v>
      </c>
      <c r="AK45" s="113">
        <v>0</v>
      </c>
      <c r="AL45" s="113">
        <v>0</v>
      </c>
      <c r="AM45" s="113">
        <v>0</v>
      </c>
      <c r="AN45" s="113">
        <v>0</v>
      </c>
      <c r="AO45" s="113">
        <v>0</v>
      </c>
      <c r="AP45" s="113">
        <v>0</v>
      </c>
      <c r="AQ45" s="113">
        <v>0</v>
      </c>
      <c r="AR45" s="113">
        <v>0</v>
      </c>
      <c r="AS45" s="113">
        <v>0</v>
      </c>
      <c r="AT45" s="113">
        <v>0</v>
      </c>
      <c r="AU45" s="113">
        <v>0</v>
      </c>
      <c r="AV45" s="113">
        <v>0</v>
      </c>
      <c r="AW45" s="113">
        <v>0</v>
      </c>
      <c r="AX45" s="113">
        <v>0</v>
      </c>
      <c r="AY45" s="113">
        <v>0</v>
      </c>
      <c r="AZ45" s="113">
        <v>0</v>
      </c>
    </row>
    <row r="46" spans="1:52" ht="12" customHeight="1" x14ac:dyDescent="0.2">
      <c r="A46" s="135" t="s">
        <v>42</v>
      </c>
      <c r="B46" s="136"/>
      <c r="C46" s="136"/>
      <c r="D46" s="136"/>
      <c r="E46" s="136"/>
      <c r="F46" s="136"/>
      <c r="G46" s="136">
        <v>18937.641070937683</v>
      </c>
      <c r="H46" s="136">
        <v>19692.505297738229</v>
      </c>
      <c r="I46" s="136">
        <v>20318.062932178236</v>
      </c>
      <c r="J46" s="136">
        <v>20425.940475832194</v>
      </c>
      <c r="K46" s="136">
        <v>18709.701991277831</v>
      </c>
      <c r="L46" s="136">
        <v>18943.714144879126</v>
      </c>
      <c r="M46" s="136">
        <v>19892.506693445914</v>
      </c>
      <c r="N46" s="136">
        <v>19516.813468866181</v>
      </c>
      <c r="O46" s="136">
        <v>19365.816991911899</v>
      </c>
      <c r="P46" s="136">
        <v>19288.937431868522</v>
      </c>
      <c r="Q46" s="136">
        <v>20213.120699629271</v>
      </c>
      <c r="R46" s="136">
        <v>20387.602194059782</v>
      </c>
      <c r="S46" s="136">
        <v>20818.485258523502</v>
      </c>
      <c r="T46" s="136">
        <v>21355.592750215157</v>
      </c>
      <c r="U46" s="136">
        <v>21920.672472004735</v>
      </c>
      <c r="V46" s="136">
        <v>22417.326485319663</v>
      </c>
      <c r="W46" s="136">
        <v>22897.50728953852</v>
      </c>
      <c r="X46" s="136">
        <v>23345.710580570852</v>
      </c>
      <c r="Y46" s="136">
        <v>23757.639897605019</v>
      </c>
      <c r="Z46" s="136">
        <v>24093.846582446706</v>
      </c>
      <c r="AA46" s="136">
        <v>24460.062988576632</v>
      </c>
      <c r="AB46" s="136">
        <v>24886.39024664761</v>
      </c>
      <c r="AC46" s="136">
        <v>25327.244904081141</v>
      </c>
      <c r="AD46" s="136">
        <v>25822.342960297192</v>
      </c>
      <c r="AE46" s="136">
        <v>26337.010904670813</v>
      </c>
      <c r="AF46" s="136">
        <v>26862.247479550675</v>
      </c>
      <c r="AG46" s="136">
        <v>27409.69869677653</v>
      </c>
      <c r="AH46" s="136">
        <v>27908.599692541502</v>
      </c>
      <c r="AI46" s="136">
        <v>28386.48473738004</v>
      </c>
      <c r="AJ46" s="136">
        <v>28830.908279165767</v>
      </c>
      <c r="AK46" s="136">
        <v>29240.562264512359</v>
      </c>
      <c r="AL46" s="136">
        <v>29656.591615831454</v>
      </c>
      <c r="AM46" s="136">
        <v>29983.815250402859</v>
      </c>
      <c r="AN46" s="136">
        <v>30400.42355859746</v>
      </c>
      <c r="AO46" s="136">
        <v>30655.253718848169</v>
      </c>
      <c r="AP46" s="136">
        <v>30870.418220676976</v>
      </c>
      <c r="AQ46" s="136">
        <v>31090.49026495513</v>
      </c>
      <c r="AR46" s="136">
        <v>31249.305864253689</v>
      </c>
      <c r="AS46" s="136">
        <v>31342.345502496344</v>
      </c>
      <c r="AT46" s="136">
        <v>31356.776558963113</v>
      </c>
      <c r="AU46" s="136">
        <v>31371.993916907151</v>
      </c>
      <c r="AV46" s="136">
        <v>31285.215922071675</v>
      </c>
      <c r="AW46" s="136">
        <v>30994.290641267329</v>
      </c>
      <c r="AX46" s="136">
        <v>30790.138337274813</v>
      </c>
      <c r="AY46" s="136">
        <v>30349.516811789988</v>
      </c>
      <c r="AZ46" s="136">
        <v>29827.653651186945</v>
      </c>
    </row>
    <row r="47" spans="1:52" ht="12" customHeight="1" x14ac:dyDescent="0.2">
      <c r="A47" s="153" t="s">
        <v>560</v>
      </c>
      <c r="B47" s="113"/>
      <c r="C47" s="113"/>
      <c r="D47" s="113"/>
      <c r="E47" s="113"/>
      <c r="F47" s="113"/>
      <c r="G47" s="113">
        <v>0</v>
      </c>
      <c r="H47" s="113">
        <v>0</v>
      </c>
      <c r="I47" s="113">
        <v>0</v>
      </c>
      <c r="J47" s="113">
        <v>0</v>
      </c>
      <c r="K47" s="113">
        <v>0</v>
      </c>
      <c r="L47" s="113">
        <v>0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13">
        <v>0</v>
      </c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13">
        <v>0</v>
      </c>
      <c r="AE47" s="113">
        <v>0</v>
      </c>
      <c r="AF47" s="113">
        <v>0</v>
      </c>
      <c r="AG47" s="113">
        <v>0</v>
      </c>
      <c r="AH47" s="113">
        <v>0</v>
      </c>
      <c r="AI47" s="113">
        <v>0</v>
      </c>
      <c r="AJ47" s="113">
        <v>0</v>
      </c>
      <c r="AK47" s="113">
        <v>0</v>
      </c>
      <c r="AL47" s="113">
        <v>0</v>
      </c>
      <c r="AM47" s="113">
        <v>0</v>
      </c>
      <c r="AN47" s="113">
        <v>0</v>
      </c>
      <c r="AO47" s="113">
        <v>0</v>
      </c>
      <c r="AP47" s="113">
        <v>0</v>
      </c>
      <c r="AQ47" s="113">
        <v>0</v>
      </c>
      <c r="AR47" s="113">
        <v>0</v>
      </c>
      <c r="AS47" s="113">
        <v>0</v>
      </c>
      <c r="AT47" s="113">
        <v>0</v>
      </c>
      <c r="AU47" s="113">
        <v>0</v>
      </c>
      <c r="AV47" s="113">
        <v>0</v>
      </c>
      <c r="AW47" s="113">
        <v>0</v>
      </c>
      <c r="AX47" s="113">
        <v>0</v>
      </c>
      <c r="AY47" s="113">
        <v>0</v>
      </c>
      <c r="AZ47" s="113">
        <v>0</v>
      </c>
    </row>
    <row r="48" spans="1:52" ht="12" customHeight="1" x14ac:dyDescent="0.2">
      <c r="A48" s="155" t="s">
        <v>524</v>
      </c>
      <c r="B48" s="132"/>
      <c r="C48" s="132"/>
      <c r="D48" s="132"/>
      <c r="E48" s="132"/>
      <c r="F48" s="132"/>
      <c r="G48" s="132">
        <v>0</v>
      </c>
      <c r="H48" s="132">
        <v>0</v>
      </c>
      <c r="I48" s="132">
        <v>0</v>
      </c>
      <c r="J48" s="132">
        <v>0</v>
      </c>
      <c r="K48" s="132">
        <v>0</v>
      </c>
      <c r="L48" s="132">
        <v>0</v>
      </c>
      <c r="M48" s="132">
        <v>0</v>
      </c>
      <c r="N48" s="132">
        <v>0</v>
      </c>
      <c r="O48" s="132">
        <v>0</v>
      </c>
      <c r="P48" s="132">
        <v>0</v>
      </c>
      <c r="Q48" s="132">
        <v>0</v>
      </c>
      <c r="R48" s="132">
        <v>0</v>
      </c>
      <c r="S48" s="132">
        <v>0</v>
      </c>
      <c r="T48" s="132">
        <v>0</v>
      </c>
      <c r="U48" s="132">
        <v>0</v>
      </c>
      <c r="V48" s="132">
        <v>0</v>
      </c>
      <c r="W48" s="132">
        <v>0</v>
      </c>
      <c r="X48" s="132">
        <v>0</v>
      </c>
      <c r="Y48" s="132">
        <v>0</v>
      </c>
      <c r="Z48" s="132">
        <v>0</v>
      </c>
      <c r="AA48" s="132">
        <v>0</v>
      </c>
      <c r="AB48" s="132">
        <v>0</v>
      </c>
      <c r="AC48" s="132">
        <v>0</v>
      </c>
      <c r="AD48" s="132">
        <v>0</v>
      </c>
      <c r="AE48" s="132">
        <v>0</v>
      </c>
      <c r="AF48" s="132">
        <v>0</v>
      </c>
      <c r="AG48" s="132">
        <v>0</v>
      </c>
      <c r="AH48" s="132">
        <v>0</v>
      </c>
      <c r="AI48" s="132">
        <v>0</v>
      </c>
      <c r="AJ48" s="132">
        <v>0</v>
      </c>
      <c r="AK48" s="132">
        <v>0</v>
      </c>
      <c r="AL48" s="132">
        <v>0</v>
      </c>
      <c r="AM48" s="132">
        <v>0</v>
      </c>
      <c r="AN48" s="132">
        <v>0</v>
      </c>
      <c r="AO48" s="132">
        <v>0</v>
      </c>
      <c r="AP48" s="132">
        <v>0</v>
      </c>
      <c r="AQ48" s="132">
        <v>0</v>
      </c>
      <c r="AR48" s="132">
        <v>0</v>
      </c>
      <c r="AS48" s="132">
        <v>0</v>
      </c>
      <c r="AT48" s="132">
        <v>0</v>
      </c>
      <c r="AU48" s="132">
        <v>0</v>
      </c>
      <c r="AV48" s="132">
        <v>0</v>
      </c>
      <c r="AW48" s="132">
        <v>0</v>
      </c>
      <c r="AX48" s="132">
        <v>0</v>
      </c>
      <c r="AY48" s="132">
        <v>0</v>
      </c>
      <c r="AZ48" s="132">
        <v>0</v>
      </c>
    </row>
    <row r="49" spans="1:52" ht="12" customHeight="1" x14ac:dyDescent="0.2">
      <c r="A49" s="155" t="s">
        <v>525</v>
      </c>
      <c r="B49" s="132"/>
      <c r="C49" s="132"/>
      <c r="D49" s="132"/>
      <c r="E49" s="132"/>
      <c r="F49" s="132"/>
      <c r="G49" s="132">
        <v>0</v>
      </c>
      <c r="H49" s="132">
        <v>0</v>
      </c>
      <c r="I49" s="132">
        <v>0</v>
      </c>
      <c r="J49" s="132">
        <v>0</v>
      </c>
      <c r="K49" s="132">
        <v>0</v>
      </c>
      <c r="L49" s="132">
        <v>0</v>
      </c>
      <c r="M49" s="132">
        <v>0</v>
      </c>
      <c r="N49" s="132">
        <v>0</v>
      </c>
      <c r="O49" s="132">
        <v>0</v>
      </c>
      <c r="P49" s="132">
        <v>0</v>
      </c>
      <c r="Q49" s="132">
        <v>0</v>
      </c>
      <c r="R49" s="132">
        <v>0</v>
      </c>
      <c r="S49" s="132">
        <v>0</v>
      </c>
      <c r="T49" s="132">
        <v>0</v>
      </c>
      <c r="U49" s="132">
        <v>0</v>
      </c>
      <c r="V49" s="132">
        <v>0</v>
      </c>
      <c r="W49" s="132">
        <v>0</v>
      </c>
      <c r="X49" s="132">
        <v>0</v>
      </c>
      <c r="Y49" s="132">
        <v>0</v>
      </c>
      <c r="Z49" s="132">
        <v>0</v>
      </c>
      <c r="AA49" s="132">
        <v>0</v>
      </c>
      <c r="AB49" s="132">
        <v>0</v>
      </c>
      <c r="AC49" s="132">
        <v>0</v>
      </c>
      <c r="AD49" s="132">
        <v>0</v>
      </c>
      <c r="AE49" s="132">
        <v>0</v>
      </c>
      <c r="AF49" s="132">
        <v>0</v>
      </c>
      <c r="AG49" s="132">
        <v>0</v>
      </c>
      <c r="AH49" s="132">
        <v>0</v>
      </c>
      <c r="AI49" s="132">
        <v>0</v>
      </c>
      <c r="AJ49" s="132">
        <v>0</v>
      </c>
      <c r="AK49" s="132">
        <v>0</v>
      </c>
      <c r="AL49" s="132">
        <v>0</v>
      </c>
      <c r="AM49" s="132">
        <v>0</v>
      </c>
      <c r="AN49" s="132">
        <v>0</v>
      </c>
      <c r="AO49" s="132">
        <v>0</v>
      </c>
      <c r="AP49" s="132">
        <v>0</v>
      </c>
      <c r="AQ49" s="132">
        <v>0</v>
      </c>
      <c r="AR49" s="132">
        <v>0</v>
      </c>
      <c r="AS49" s="132">
        <v>0</v>
      </c>
      <c r="AT49" s="132">
        <v>0</v>
      </c>
      <c r="AU49" s="132">
        <v>0</v>
      </c>
      <c r="AV49" s="132">
        <v>0</v>
      </c>
      <c r="AW49" s="132">
        <v>0</v>
      </c>
      <c r="AX49" s="132">
        <v>0</v>
      </c>
      <c r="AY49" s="132">
        <v>0</v>
      </c>
      <c r="AZ49" s="132">
        <v>0</v>
      </c>
    </row>
    <row r="50" spans="1:52" ht="12" customHeight="1" x14ac:dyDescent="0.2">
      <c r="A50" s="155" t="s">
        <v>526</v>
      </c>
      <c r="B50" s="132"/>
      <c r="C50" s="132"/>
      <c r="D50" s="132"/>
      <c r="E50" s="132"/>
      <c r="F50" s="132"/>
      <c r="G50" s="132">
        <v>0</v>
      </c>
      <c r="H50" s="132">
        <v>0</v>
      </c>
      <c r="I50" s="132">
        <v>0</v>
      </c>
      <c r="J50" s="132">
        <v>0</v>
      </c>
      <c r="K50" s="132">
        <v>0</v>
      </c>
      <c r="L50" s="132">
        <v>0</v>
      </c>
      <c r="M50" s="132">
        <v>0</v>
      </c>
      <c r="N50" s="132">
        <v>0</v>
      </c>
      <c r="O50" s="132">
        <v>0</v>
      </c>
      <c r="P50" s="132">
        <v>0</v>
      </c>
      <c r="Q50" s="132">
        <v>0</v>
      </c>
      <c r="R50" s="132">
        <v>0</v>
      </c>
      <c r="S50" s="132">
        <v>0</v>
      </c>
      <c r="T50" s="132">
        <v>0</v>
      </c>
      <c r="U50" s="132">
        <v>0</v>
      </c>
      <c r="V50" s="132">
        <v>0</v>
      </c>
      <c r="W50" s="132">
        <v>0</v>
      </c>
      <c r="X50" s="132">
        <v>0</v>
      </c>
      <c r="Y50" s="132">
        <v>0</v>
      </c>
      <c r="Z50" s="132">
        <v>0</v>
      </c>
      <c r="AA50" s="132">
        <v>0</v>
      </c>
      <c r="AB50" s="132">
        <v>0</v>
      </c>
      <c r="AC50" s="132">
        <v>0</v>
      </c>
      <c r="AD50" s="132">
        <v>0</v>
      </c>
      <c r="AE50" s="132">
        <v>0</v>
      </c>
      <c r="AF50" s="132">
        <v>0</v>
      </c>
      <c r="AG50" s="132">
        <v>0</v>
      </c>
      <c r="AH50" s="132">
        <v>0</v>
      </c>
      <c r="AI50" s="132">
        <v>0</v>
      </c>
      <c r="AJ50" s="132">
        <v>0</v>
      </c>
      <c r="AK50" s="132">
        <v>0</v>
      </c>
      <c r="AL50" s="132">
        <v>0</v>
      </c>
      <c r="AM50" s="132">
        <v>0</v>
      </c>
      <c r="AN50" s="132">
        <v>0</v>
      </c>
      <c r="AO50" s="132">
        <v>0</v>
      </c>
      <c r="AP50" s="132">
        <v>0</v>
      </c>
      <c r="AQ50" s="132">
        <v>0</v>
      </c>
      <c r="AR50" s="132">
        <v>0</v>
      </c>
      <c r="AS50" s="132">
        <v>0</v>
      </c>
      <c r="AT50" s="132">
        <v>0</v>
      </c>
      <c r="AU50" s="132">
        <v>0</v>
      </c>
      <c r="AV50" s="132">
        <v>0</v>
      </c>
      <c r="AW50" s="132">
        <v>0</v>
      </c>
      <c r="AX50" s="132">
        <v>0</v>
      </c>
      <c r="AY50" s="132">
        <v>0</v>
      </c>
      <c r="AZ50" s="132">
        <v>0</v>
      </c>
    </row>
    <row r="51" spans="1:52" ht="12" customHeight="1" x14ac:dyDescent="0.2">
      <c r="A51" s="155" t="s">
        <v>527</v>
      </c>
      <c r="B51" s="132"/>
      <c r="C51" s="132"/>
      <c r="D51" s="132"/>
      <c r="E51" s="132"/>
      <c r="F51" s="132"/>
      <c r="G51" s="132">
        <v>0</v>
      </c>
      <c r="H51" s="132">
        <v>0</v>
      </c>
      <c r="I51" s="132">
        <v>0</v>
      </c>
      <c r="J51" s="132">
        <v>0</v>
      </c>
      <c r="K51" s="132">
        <v>0</v>
      </c>
      <c r="L51" s="132">
        <v>0</v>
      </c>
      <c r="M51" s="132">
        <v>0</v>
      </c>
      <c r="N51" s="132">
        <v>0</v>
      </c>
      <c r="O51" s="132">
        <v>0</v>
      </c>
      <c r="P51" s="132">
        <v>0</v>
      </c>
      <c r="Q51" s="132">
        <v>0</v>
      </c>
      <c r="R51" s="132">
        <v>0</v>
      </c>
      <c r="S51" s="132">
        <v>0</v>
      </c>
      <c r="T51" s="132">
        <v>0</v>
      </c>
      <c r="U51" s="132">
        <v>0</v>
      </c>
      <c r="V51" s="132">
        <v>0</v>
      </c>
      <c r="W51" s="132">
        <v>0</v>
      </c>
      <c r="X51" s="132">
        <v>0</v>
      </c>
      <c r="Y51" s="132">
        <v>0</v>
      </c>
      <c r="Z51" s="132">
        <v>0</v>
      </c>
      <c r="AA51" s="132">
        <v>0</v>
      </c>
      <c r="AB51" s="132">
        <v>0</v>
      </c>
      <c r="AC51" s="132">
        <v>0</v>
      </c>
      <c r="AD51" s="132">
        <v>0</v>
      </c>
      <c r="AE51" s="132">
        <v>0</v>
      </c>
      <c r="AF51" s="132">
        <v>0</v>
      </c>
      <c r="AG51" s="132">
        <v>0</v>
      </c>
      <c r="AH51" s="132">
        <v>0</v>
      </c>
      <c r="AI51" s="132">
        <v>0</v>
      </c>
      <c r="AJ51" s="132">
        <v>0</v>
      </c>
      <c r="AK51" s="132">
        <v>0</v>
      </c>
      <c r="AL51" s="132">
        <v>0</v>
      </c>
      <c r="AM51" s="132">
        <v>0</v>
      </c>
      <c r="AN51" s="132">
        <v>0</v>
      </c>
      <c r="AO51" s="132">
        <v>0</v>
      </c>
      <c r="AP51" s="132">
        <v>0</v>
      </c>
      <c r="AQ51" s="132">
        <v>0</v>
      </c>
      <c r="AR51" s="132">
        <v>0</v>
      </c>
      <c r="AS51" s="132">
        <v>0</v>
      </c>
      <c r="AT51" s="132">
        <v>0</v>
      </c>
      <c r="AU51" s="132">
        <v>0</v>
      </c>
      <c r="AV51" s="132">
        <v>0</v>
      </c>
      <c r="AW51" s="132">
        <v>0</v>
      </c>
      <c r="AX51" s="132">
        <v>0</v>
      </c>
      <c r="AY51" s="132">
        <v>0</v>
      </c>
      <c r="AZ51" s="132">
        <v>0</v>
      </c>
    </row>
    <row r="52" spans="1:52" ht="12" customHeight="1" x14ac:dyDescent="0.2">
      <c r="A52" s="155" t="s">
        <v>528</v>
      </c>
      <c r="B52" s="132"/>
      <c r="C52" s="132"/>
      <c r="D52" s="132"/>
      <c r="E52" s="132"/>
      <c r="F52" s="132"/>
      <c r="G52" s="132">
        <v>0</v>
      </c>
      <c r="H52" s="132">
        <v>0</v>
      </c>
      <c r="I52" s="132">
        <v>0</v>
      </c>
      <c r="J52" s="132">
        <v>0</v>
      </c>
      <c r="K52" s="132">
        <v>0</v>
      </c>
      <c r="L52" s="132">
        <v>0</v>
      </c>
      <c r="M52" s="132">
        <v>0</v>
      </c>
      <c r="N52" s="132">
        <v>0</v>
      </c>
      <c r="O52" s="132">
        <v>0</v>
      </c>
      <c r="P52" s="132">
        <v>0</v>
      </c>
      <c r="Q52" s="132">
        <v>0</v>
      </c>
      <c r="R52" s="132">
        <v>0</v>
      </c>
      <c r="S52" s="132">
        <v>0</v>
      </c>
      <c r="T52" s="132">
        <v>0</v>
      </c>
      <c r="U52" s="132">
        <v>0</v>
      </c>
      <c r="V52" s="132">
        <v>0</v>
      </c>
      <c r="W52" s="132">
        <v>0</v>
      </c>
      <c r="X52" s="132">
        <v>0</v>
      </c>
      <c r="Y52" s="132">
        <v>0</v>
      </c>
      <c r="Z52" s="132">
        <v>0</v>
      </c>
      <c r="AA52" s="132">
        <v>0</v>
      </c>
      <c r="AB52" s="132">
        <v>0</v>
      </c>
      <c r="AC52" s="132">
        <v>0</v>
      </c>
      <c r="AD52" s="132">
        <v>0</v>
      </c>
      <c r="AE52" s="132">
        <v>0</v>
      </c>
      <c r="AF52" s="132">
        <v>0</v>
      </c>
      <c r="AG52" s="132">
        <v>0</v>
      </c>
      <c r="AH52" s="132">
        <v>0</v>
      </c>
      <c r="AI52" s="132">
        <v>0</v>
      </c>
      <c r="AJ52" s="132">
        <v>0</v>
      </c>
      <c r="AK52" s="132">
        <v>0</v>
      </c>
      <c r="AL52" s="132">
        <v>0</v>
      </c>
      <c r="AM52" s="132">
        <v>0</v>
      </c>
      <c r="AN52" s="132">
        <v>0</v>
      </c>
      <c r="AO52" s="132">
        <v>0</v>
      </c>
      <c r="AP52" s="132">
        <v>0</v>
      </c>
      <c r="AQ52" s="132">
        <v>0</v>
      </c>
      <c r="AR52" s="132">
        <v>0</v>
      </c>
      <c r="AS52" s="132">
        <v>0</v>
      </c>
      <c r="AT52" s="132">
        <v>0</v>
      </c>
      <c r="AU52" s="132">
        <v>0</v>
      </c>
      <c r="AV52" s="132">
        <v>0</v>
      </c>
      <c r="AW52" s="132">
        <v>0</v>
      </c>
      <c r="AX52" s="132">
        <v>0</v>
      </c>
      <c r="AY52" s="132">
        <v>0</v>
      </c>
      <c r="AZ52" s="132">
        <v>0</v>
      </c>
    </row>
    <row r="53" spans="1:52" ht="12" customHeight="1" x14ac:dyDescent="0.2">
      <c r="A53" s="155" t="s">
        <v>529</v>
      </c>
      <c r="B53" s="132"/>
      <c r="C53" s="132"/>
      <c r="D53" s="132"/>
      <c r="E53" s="132"/>
      <c r="F53" s="132"/>
      <c r="G53" s="132">
        <v>0</v>
      </c>
      <c r="H53" s="132">
        <v>0</v>
      </c>
      <c r="I53" s="132">
        <v>0</v>
      </c>
      <c r="J53" s="132">
        <v>0</v>
      </c>
      <c r="K53" s="132">
        <v>0</v>
      </c>
      <c r="L53" s="132">
        <v>0</v>
      </c>
      <c r="M53" s="132">
        <v>0</v>
      </c>
      <c r="N53" s="132">
        <v>0</v>
      </c>
      <c r="O53" s="132">
        <v>0</v>
      </c>
      <c r="P53" s="132">
        <v>0</v>
      </c>
      <c r="Q53" s="132">
        <v>0</v>
      </c>
      <c r="R53" s="132">
        <v>0</v>
      </c>
      <c r="S53" s="132">
        <v>0</v>
      </c>
      <c r="T53" s="132">
        <v>0</v>
      </c>
      <c r="U53" s="132">
        <v>0</v>
      </c>
      <c r="V53" s="132">
        <v>0</v>
      </c>
      <c r="W53" s="132">
        <v>0</v>
      </c>
      <c r="X53" s="132">
        <v>0</v>
      </c>
      <c r="Y53" s="132">
        <v>0</v>
      </c>
      <c r="Z53" s="132">
        <v>0</v>
      </c>
      <c r="AA53" s="132">
        <v>0</v>
      </c>
      <c r="AB53" s="132">
        <v>0</v>
      </c>
      <c r="AC53" s="132">
        <v>0</v>
      </c>
      <c r="AD53" s="132">
        <v>0</v>
      </c>
      <c r="AE53" s="132">
        <v>0</v>
      </c>
      <c r="AF53" s="132">
        <v>0</v>
      </c>
      <c r="AG53" s="132">
        <v>0</v>
      </c>
      <c r="AH53" s="132">
        <v>0</v>
      </c>
      <c r="AI53" s="132">
        <v>0</v>
      </c>
      <c r="AJ53" s="132">
        <v>0</v>
      </c>
      <c r="AK53" s="132">
        <v>0</v>
      </c>
      <c r="AL53" s="132">
        <v>0</v>
      </c>
      <c r="AM53" s="132">
        <v>0</v>
      </c>
      <c r="AN53" s="132">
        <v>0</v>
      </c>
      <c r="AO53" s="132">
        <v>0</v>
      </c>
      <c r="AP53" s="132">
        <v>0</v>
      </c>
      <c r="AQ53" s="132">
        <v>0</v>
      </c>
      <c r="AR53" s="132">
        <v>0</v>
      </c>
      <c r="AS53" s="132">
        <v>0</v>
      </c>
      <c r="AT53" s="132">
        <v>0</v>
      </c>
      <c r="AU53" s="132">
        <v>0</v>
      </c>
      <c r="AV53" s="132">
        <v>0</v>
      </c>
      <c r="AW53" s="132">
        <v>0</v>
      </c>
      <c r="AX53" s="132">
        <v>0</v>
      </c>
      <c r="AY53" s="132">
        <v>0</v>
      </c>
      <c r="AZ53" s="132">
        <v>0</v>
      </c>
    </row>
    <row r="54" spans="1:52" ht="12" customHeight="1" x14ac:dyDescent="0.2">
      <c r="A54" s="153" t="s">
        <v>561</v>
      </c>
      <c r="B54" s="113"/>
      <c r="C54" s="113"/>
      <c r="D54" s="113"/>
      <c r="E54" s="113"/>
      <c r="F54" s="113"/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L54" s="113">
        <v>0</v>
      </c>
      <c r="M54" s="113">
        <v>0</v>
      </c>
      <c r="N54" s="113">
        <v>0</v>
      </c>
      <c r="O54" s="113">
        <v>0</v>
      </c>
      <c r="P54" s="113">
        <v>0</v>
      </c>
      <c r="Q54" s="113">
        <v>0</v>
      </c>
      <c r="R54" s="113">
        <v>0</v>
      </c>
      <c r="S54" s="113">
        <v>0</v>
      </c>
      <c r="T54" s="113">
        <v>0</v>
      </c>
      <c r="U54" s="113">
        <v>0</v>
      </c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13">
        <v>0</v>
      </c>
      <c r="AE54" s="113">
        <v>0</v>
      </c>
      <c r="AF54" s="113">
        <v>0</v>
      </c>
      <c r="AG54" s="113">
        <v>0</v>
      </c>
      <c r="AH54" s="113">
        <v>0</v>
      </c>
      <c r="AI54" s="113">
        <v>0</v>
      </c>
      <c r="AJ54" s="113">
        <v>0</v>
      </c>
      <c r="AK54" s="113">
        <v>0</v>
      </c>
      <c r="AL54" s="113">
        <v>0</v>
      </c>
      <c r="AM54" s="113">
        <v>0</v>
      </c>
      <c r="AN54" s="113">
        <v>0</v>
      </c>
      <c r="AO54" s="113">
        <v>0</v>
      </c>
      <c r="AP54" s="113">
        <v>0</v>
      </c>
      <c r="AQ54" s="113">
        <v>0</v>
      </c>
      <c r="AR54" s="113">
        <v>0</v>
      </c>
      <c r="AS54" s="113">
        <v>0</v>
      </c>
      <c r="AT54" s="113">
        <v>0</v>
      </c>
      <c r="AU54" s="113">
        <v>0</v>
      </c>
      <c r="AV54" s="113">
        <v>0</v>
      </c>
      <c r="AW54" s="113">
        <v>0</v>
      </c>
      <c r="AX54" s="113">
        <v>0</v>
      </c>
      <c r="AY54" s="113">
        <v>0</v>
      </c>
      <c r="AZ54" s="113">
        <v>0</v>
      </c>
    </row>
    <row r="55" spans="1:52" ht="12" customHeight="1" x14ac:dyDescent="0.2">
      <c r="A55" s="155" t="s">
        <v>530</v>
      </c>
      <c r="B55" s="132"/>
      <c r="C55" s="132"/>
      <c r="D55" s="132"/>
      <c r="E55" s="132"/>
      <c r="F55" s="132"/>
      <c r="G55" s="132">
        <v>0</v>
      </c>
      <c r="H55" s="132">
        <v>0</v>
      </c>
      <c r="I55" s="132">
        <v>0</v>
      </c>
      <c r="J55" s="132">
        <v>0</v>
      </c>
      <c r="K55" s="132">
        <v>0</v>
      </c>
      <c r="L55" s="132">
        <v>0</v>
      </c>
      <c r="M55" s="132">
        <v>0</v>
      </c>
      <c r="N55" s="132">
        <v>0</v>
      </c>
      <c r="O55" s="132">
        <v>0</v>
      </c>
      <c r="P55" s="132">
        <v>0</v>
      </c>
      <c r="Q55" s="132">
        <v>0</v>
      </c>
      <c r="R55" s="132">
        <v>0</v>
      </c>
      <c r="S55" s="132">
        <v>0</v>
      </c>
      <c r="T55" s="132">
        <v>0</v>
      </c>
      <c r="U55" s="132">
        <v>0</v>
      </c>
      <c r="V55" s="132">
        <v>0</v>
      </c>
      <c r="W55" s="132">
        <v>0</v>
      </c>
      <c r="X55" s="132">
        <v>0</v>
      </c>
      <c r="Y55" s="132">
        <v>0</v>
      </c>
      <c r="Z55" s="132">
        <v>0</v>
      </c>
      <c r="AA55" s="132">
        <v>0</v>
      </c>
      <c r="AB55" s="132">
        <v>0</v>
      </c>
      <c r="AC55" s="132">
        <v>0</v>
      </c>
      <c r="AD55" s="132">
        <v>0</v>
      </c>
      <c r="AE55" s="132">
        <v>0</v>
      </c>
      <c r="AF55" s="132">
        <v>0</v>
      </c>
      <c r="AG55" s="132">
        <v>0</v>
      </c>
      <c r="AH55" s="132">
        <v>0</v>
      </c>
      <c r="AI55" s="132">
        <v>0</v>
      </c>
      <c r="AJ55" s="132">
        <v>0</v>
      </c>
      <c r="AK55" s="132">
        <v>0</v>
      </c>
      <c r="AL55" s="132">
        <v>0</v>
      </c>
      <c r="AM55" s="132">
        <v>0</v>
      </c>
      <c r="AN55" s="132">
        <v>0</v>
      </c>
      <c r="AO55" s="132">
        <v>0</v>
      </c>
      <c r="AP55" s="132">
        <v>0</v>
      </c>
      <c r="AQ55" s="132">
        <v>0</v>
      </c>
      <c r="AR55" s="132">
        <v>0</v>
      </c>
      <c r="AS55" s="132">
        <v>0</v>
      </c>
      <c r="AT55" s="132">
        <v>0</v>
      </c>
      <c r="AU55" s="132">
        <v>0</v>
      </c>
      <c r="AV55" s="132">
        <v>0</v>
      </c>
      <c r="AW55" s="132">
        <v>0</v>
      </c>
      <c r="AX55" s="132">
        <v>0</v>
      </c>
      <c r="AY55" s="132">
        <v>0</v>
      </c>
      <c r="AZ55" s="132">
        <v>0</v>
      </c>
    </row>
    <row r="56" spans="1:52" ht="12" customHeight="1" x14ac:dyDescent="0.2">
      <c r="A56" s="155" t="s">
        <v>531</v>
      </c>
      <c r="B56" s="132"/>
      <c r="C56" s="132"/>
      <c r="D56" s="132"/>
      <c r="E56" s="132"/>
      <c r="F56" s="132"/>
      <c r="G56" s="132">
        <v>0</v>
      </c>
      <c r="H56" s="132">
        <v>0</v>
      </c>
      <c r="I56" s="132">
        <v>0</v>
      </c>
      <c r="J56" s="132">
        <v>0</v>
      </c>
      <c r="K56" s="132">
        <v>0</v>
      </c>
      <c r="L56" s="132">
        <v>0</v>
      </c>
      <c r="M56" s="132">
        <v>0</v>
      </c>
      <c r="N56" s="132">
        <v>0</v>
      </c>
      <c r="O56" s="132">
        <v>0</v>
      </c>
      <c r="P56" s="132">
        <v>0</v>
      </c>
      <c r="Q56" s="132">
        <v>0</v>
      </c>
      <c r="R56" s="132">
        <v>0</v>
      </c>
      <c r="S56" s="132">
        <v>0</v>
      </c>
      <c r="T56" s="132">
        <v>0</v>
      </c>
      <c r="U56" s="132">
        <v>0</v>
      </c>
      <c r="V56" s="132">
        <v>0</v>
      </c>
      <c r="W56" s="132">
        <v>0</v>
      </c>
      <c r="X56" s="132">
        <v>0</v>
      </c>
      <c r="Y56" s="132">
        <v>0</v>
      </c>
      <c r="Z56" s="132">
        <v>0</v>
      </c>
      <c r="AA56" s="132">
        <v>0</v>
      </c>
      <c r="AB56" s="132">
        <v>0</v>
      </c>
      <c r="AC56" s="132">
        <v>0</v>
      </c>
      <c r="AD56" s="132">
        <v>0</v>
      </c>
      <c r="AE56" s="132">
        <v>0</v>
      </c>
      <c r="AF56" s="132">
        <v>0</v>
      </c>
      <c r="AG56" s="132">
        <v>0</v>
      </c>
      <c r="AH56" s="132">
        <v>0</v>
      </c>
      <c r="AI56" s="132">
        <v>0</v>
      </c>
      <c r="AJ56" s="132">
        <v>0</v>
      </c>
      <c r="AK56" s="132">
        <v>0</v>
      </c>
      <c r="AL56" s="132">
        <v>0</v>
      </c>
      <c r="AM56" s="132">
        <v>0</v>
      </c>
      <c r="AN56" s="132">
        <v>0</v>
      </c>
      <c r="AO56" s="132">
        <v>0</v>
      </c>
      <c r="AP56" s="132">
        <v>0</v>
      </c>
      <c r="AQ56" s="132">
        <v>0</v>
      </c>
      <c r="AR56" s="132">
        <v>0</v>
      </c>
      <c r="AS56" s="132">
        <v>0</v>
      </c>
      <c r="AT56" s="132">
        <v>0</v>
      </c>
      <c r="AU56" s="132">
        <v>0</v>
      </c>
      <c r="AV56" s="132">
        <v>0</v>
      </c>
      <c r="AW56" s="132">
        <v>0</v>
      </c>
      <c r="AX56" s="132">
        <v>0</v>
      </c>
      <c r="AY56" s="132">
        <v>0</v>
      </c>
      <c r="AZ56" s="132">
        <v>0</v>
      </c>
    </row>
    <row r="57" spans="1:52" ht="12" customHeight="1" x14ac:dyDescent="0.2">
      <c r="A57" s="155" t="s">
        <v>532</v>
      </c>
      <c r="B57" s="132"/>
      <c r="C57" s="132"/>
      <c r="D57" s="132"/>
      <c r="E57" s="132"/>
      <c r="F57" s="132"/>
      <c r="G57" s="132">
        <v>0</v>
      </c>
      <c r="H57" s="132">
        <v>0</v>
      </c>
      <c r="I57" s="132">
        <v>0</v>
      </c>
      <c r="J57" s="132">
        <v>0</v>
      </c>
      <c r="K57" s="132">
        <v>0</v>
      </c>
      <c r="L57" s="132">
        <v>0</v>
      </c>
      <c r="M57" s="132">
        <v>0</v>
      </c>
      <c r="N57" s="132">
        <v>0</v>
      </c>
      <c r="O57" s="132">
        <v>0</v>
      </c>
      <c r="P57" s="132">
        <v>0</v>
      </c>
      <c r="Q57" s="132">
        <v>0</v>
      </c>
      <c r="R57" s="132">
        <v>0</v>
      </c>
      <c r="S57" s="132">
        <v>0</v>
      </c>
      <c r="T57" s="132">
        <v>0</v>
      </c>
      <c r="U57" s="132">
        <v>0</v>
      </c>
      <c r="V57" s="132">
        <v>0</v>
      </c>
      <c r="W57" s="132">
        <v>0</v>
      </c>
      <c r="X57" s="132">
        <v>0</v>
      </c>
      <c r="Y57" s="132">
        <v>0</v>
      </c>
      <c r="Z57" s="132">
        <v>0</v>
      </c>
      <c r="AA57" s="132">
        <v>0</v>
      </c>
      <c r="AB57" s="132">
        <v>0</v>
      </c>
      <c r="AC57" s="132">
        <v>0</v>
      </c>
      <c r="AD57" s="132">
        <v>0</v>
      </c>
      <c r="AE57" s="132">
        <v>0</v>
      </c>
      <c r="AF57" s="132">
        <v>0</v>
      </c>
      <c r="AG57" s="132">
        <v>0</v>
      </c>
      <c r="AH57" s="132">
        <v>0</v>
      </c>
      <c r="AI57" s="132">
        <v>0</v>
      </c>
      <c r="AJ57" s="132">
        <v>0</v>
      </c>
      <c r="AK57" s="132">
        <v>0</v>
      </c>
      <c r="AL57" s="132">
        <v>0</v>
      </c>
      <c r="AM57" s="132">
        <v>0</v>
      </c>
      <c r="AN57" s="132">
        <v>0</v>
      </c>
      <c r="AO57" s="132">
        <v>0</v>
      </c>
      <c r="AP57" s="132">
        <v>0</v>
      </c>
      <c r="AQ57" s="132">
        <v>0</v>
      </c>
      <c r="AR57" s="132">
        <v>0</v>
      </c>
      <c r="AS57" s="132">
        <v>0</v>
      </c>
      <c r="AT57" s="132">
        <v>0</v>
      </c>
      <c r="AU57" s="132">
        <v>0</v>
      </c>
      <c r="AV57" s="132">
        <v>0</v>
      </c>
      <c r="AW57" s="132">
        <v>0</v>
      </c>
      <c r="AX57" s="132">
        <v>0</v>
      </c>
      <c r="AY57" s="132">
        <v>0</v>
      </c>
      <c r="AZ57" s="132">
        <v>0</v>
      </c>
    </row>
    <row r="58" spans="1:52" ht="12" customHeight="1" x14ac:dyDescent="0.2">
      <c r="A58" s="155" t="s">
        <v>533</v>
      </c>
      <c r="B58" s="132"/>
      <c r="C58" s="132"/>
      <c r="D58" s="132"/>
      <c r="E58" s="132"/>
      <c r="F58" s="132"/>
      <c r="G58" s="132">
        <v>0</v>
      </c>
      <c r="H58" s="132">
        <v>0</v>
      </c>
      <c r="I58" s="132">
        <v>0</v>
      </c>
      <c r="J58" s="132">
        <v>0</v>
      </c>
      <c r="K58" s="132">
        <v>0</v>
      </c>
      <c r="L58" s="132">
        <v>0</v>
      </c>
      <c r="M58" s="132">
        <v>0</v>
      </c>
      <c r="N58" s="132">
        <v>0</v>
      </c>
      <c r="O58" s="132">
        <v>0</v>
      </c>
      <c r="P58" s="132">
        <v>0</v>
      </c>
      <c r="Q58" s="132">
        <v>0</v>
      </c>
      <c r="R58" s="132">
        <v>0</v>
      </c>
      <c r="S58" s="132">
        <v>0</v>
      </c>
      <c r="T58" s="132">
        <v>0</v>
      </c>
      <c r="U58" s="132">
        <v>0</v>
      </c>
      <c r="V58" s="132">
        <v>0</v>
      </c>
      <c r="W58" s="132">
        <v>0</v>
      </c>
      <c r="X58" s="132">
        <v>0</v>
      </c>
      <c r="Y58" s="132">
        <v>0</v>
      </c>
      <c r="Z58" s="132">
        <v>0</v>
      </c>
      <c r="AA58" s="132">
        <v>0</v>
      </c>
      <c r="AB58" s="132">
        <v>0</v>
      </c>
      <c r="AC58" s="132">
        <v>0</v>
      </c>
      <c r="AD58" s="132">
        <v>0</v>
      </c>
      <c r="AE58" s="132">
        <v>0</v>
      </c>
      <c r="AF58" s="132">
        <v>0</v>
      </c>
      <c r="AG58" s="132">
        <v>0</v>
      </c>
      <c r="AH58" s="132">
        <v>0</v>
      </c>
      <c r="AI58" s="132">
        <v>0</v>
      </c>
      <c r="AJ58" s="132">
        <v>0</v>
      </c>
      <c r="AK58" s="132">
        <v>0</v>
      </c>
      <c r="AL58" s="132">
        <v>0</v>
      </c>
      <c r="AM58" s="132">
        <v>0</v>
      </c>
      <c r="AN58" s="132">
        <v>0</v>
      </c>
      <c r="AO58" s="132">
        <v>0</v>
      </c>
      <c r="AP58" s="132">
        <v>0</v>
      </c>
      <c r="AQ58" s="132">
        <v>0</v>
      </c>
      <c r="AR58" s="132">
        <v>0</v>
      </c>
      <c r="AS58" s="132">
        <v>0</v>
      </c>
      <c r="AT58" s="132">
        <v>0</v>
      </c>
      <c r="AU58" s="132">
        <v>0</v>
      </c>
      <c r="AV58" s="132">
        <v>0</v>
      </c>
      <c r="AW58" s="132">
        <v>0</v>
      </c>
      <c r="AX58" s="132">
        <v>0</v>
      </c>
      <c r="AY58" s="132">
        <v>0</v>
      </c>
      <c r="AZ58" s="132">
        <v>0</v>
      </c>
    </row>
    <row r="59" spans="1:52" ht="12" customHeight="1" x14ac:dyDescent="0.2">
      <c r="A59" s="153" t="s">
        <v>77</v>
      </c>
      <c r="B59" s="113"/>
      <c r="C59" s="113"/>
      <c r="D59" s="113"/>
      <c r="E59" s="113"/>
      <c r="F59" s="113"/>
      <c r="G59" s="113">
        <v>18937.641070937683</v>
      </c>
      <c r="H59" s="113">
        <v>19692.505297738229</v>
      </c>
      <c r="I59" s="113">
        <v>20318.062932178236</v>
      </c>
      <c r="J59" s="113">
        <v>20425.940475832194</v>
      </c>
      <c r="K59" s="113">
        <v>18709.701991277831</v>
      </c>
      <c r="L59" s="113">
        <v>18943.714144879126</v>
      </c>
      <c r="M59" s="113">
        <v>19892.506693445914</v>
      </c>
      <c r="N59" s="113">
        <v>19516.813468866181</v>
      </c>
      <c r="O59" s="113">
        <v>19365.816991911899</v>
      </c>
      <c r="P59" s="113">
        <v>19288.937431868522</v>
      </c>
      <c r="Q59" s="113">
        <v>20213.120699629271</v>
      </c>
      <c r="R59" s="113">
        <v>20387.602194059782</v>
      </c>
      <c r="S59" s="113">
        <v>20818.485258523502</v>
      </c>
      <c r="T59" s="113">
        <v>21355.592750215157</v>
      </c>
      <c r="U59" s="113">
        <v>21920.672472004735</v>
      </c>
      <c r="V59" s="113">
        <v>22417.326485319663</v>
      </c>
      <c r="W59" s="113">
        <v>22897.50728953852</v>
      </c>
      <c r="X59" s="113">
        <v>23345.710580570852</v>
      </c>
      <c r="Y59" s="113">
        <v>23757.639897605019</v>
      </c>
      <c r="Z59" s="113">
        <v>24093.846582446706</v>
      </c>
      <c r="AA59" s="113">
        <v>24460.062988576632</v>
      </c>
      <c r="AB59" s="113">
        <v>24886.39024664761</v>
      </c>
      <c r="AC59" s="113">
        <v>25327.244904081141</v>
      </c>
      <c r="AD59" s="113">
        <v>25822.342960297192</v>
      </c>
      <c r="AE59" s="113">
        <v>26337.010904670813</v>
      </c>
      <c r="AF59" s="113">
        <v>26862.247479550675</v>
      </c>
      <c r="AG59" s="113">
        <v>27409.69869677653</v>
      </c>
      <c r="AH59" s="113">
        <v>27908.599692541502</v>
      </c>
      <c r="AI59" s="113">
        <v>28386.48473738004</v>
      </c>
      <c r="AJ59" s="113">
        <v>28830.908279165767</v>
      </c>
      <c r="AK59" s="113">
        <v>29240.562264512359</v>
      </c>
      <c r="AL59" s="113">
        <v>29656.591615831454</v>
      </c>
      <c r="AM59" s="113">
        <v>29983.815250402859</v>
      </c>
      <c r="AN59" s="113">
        <v>30400.42355859746</v>
      </c>
      <c r="AO59" s="113">
        <v>30655.253718848169</v>
      </c>
      <c r="AP59" s="113">
        <v>30870.418220676976</v>
      </c>
      <c r="AQ59" s="113">
        <v>31090.49026495513</v>
      </c>
      <c r="AR59" s="113">
        <v>31249.305864253689</v>
      </c>
      <c r="AS59" s="113">
        <v>31342.345502496344</v>
      </c>
      <c r="AT59" s="113">
        <v>31356.776558963113</v>
      </c>
      <c r="AU59" s="113">
        <v>31371.993916907151</v>
      </c>
      <c r="AV59" s="113">
        <v>31285.215922071675</v>
      </c>
      <c r="AW59" s="113">
        <v>30994.290641267329</v>
      </c>
      <c r="AX59" s="113">
        <v>30790.138337274813</v>
      </c>
      <c r="AY59" s="113">
        <v>30349.516811789988</v>
      </c>
      <c r="AZ59" s="113">
        <v>29827.653651186945</v>
      </c>
    </row>
    <row r="60" spans="1:52" ht="12" customHeight="1" x14ac:dyDescent="0.2">
      <c r="A60" s="155" t="s">
        <v>534</v>
      </c>
      <c r="B60" s="132"/>
      <c r="C60" s="132"/>
      <c r="D60" s="132"/>
      <c r="E60" s="132"/>
      <c r="F60" s="132"/>
      <c r="G60" s="132">
        <v>5575.8313376363167</v>
      </c>
      <c r="H60" s="132">
        <v>5537.2501065062079</v>
      </c>
      <c r="I60" s="132">
        <v>5384.6588986407796</v>
      </c>
      <c r="J60" s="132">
        <v>5400.6513949825885</v>
      </c>
      <c r="K60" s="132">
        <v>4505.0776996772393</v>
      </c>
      <c r="L60" s="132">
        <v>5084.0758948951652</v>
      </c>
      <c r="M60" s="132">
        <v>5252.6816535086682</v>
      </c>
      <c r="N60" s="132">
        <v>5294.7758391156813</v>
      </c>
      <c r="O60" s="132">
        <v>5171.76694063178</v>
      </c>
      <c r="P60" s="132">
        <v>4958.8757820908941</v>
      </c>
      <c r="Q60" s="132">
        <v>5011.630159299184</v>
      </c>
      <c r="R60" s="132">
        <v>4912.566564029562</v>
      </c>
      <c r="S60" s="132">
        <v>4947.6043380638148</v>
      </c>
      <c r="T60" s="132">
        <v>4956.7404202014613</v>
      </c>
      <c r="U60" s="132">
        <v>4973.2732601183243</v>
      </c>
      <c r="V60" s="132">
        <v>4982.5818551485427</v>
      </c>
      <c r="W60" s="132">
        <v>4998.0961130973692</v>
      </c>
      <c r="X60" s="132">
        <v>5024.3912010011927</v>
      </c>
      <c r="Y60" s="132">
        <v>5032.7829393112397</v>
      </c>
      <c r="Z60" s="132">
        <v>5062.8621182984407</v>
      </c>
      <c r="AA60" s="132">
        <v>5114.5404317808388</v>
      </c>
      <c r="AB60" s="132">
        <v>5160.1719684322288</v>
      </c>
      <c r="AC60" s="132">
        <v>5200.6853064126853</v>
      </c>
      <c r="AD60" s="132">
        <v>5263.6537846751989</v>
      </c>
      <c r="AE60" s="132">
        <v>5339.4893526612477</v>
      </c>
      <c r="AF60" s="132">
        <v>5421.4294023576649</v>
      </c>
      <c r="AG60" s="132">
        <v>5512.960384317229</v>
      </c>
      <c r="AH60" s="132">
        <v>5604.4646167722276</v>
      </c>
      <c r="AI60" s="132">
        <v>5697.1603946057539</v>
      </c>
      <c r="AJ60" s="132">
        <v>5795.4047374828106</v>
      </c>
      <c r="AK60" s="132">
        <v>5886.0943398662075</v>
      </c>
      <c r="AL60" s="132">
        <v>5988.0597705945711</v>
      </c>
      <c r="AM60" s="132">
        <v>6065.7582329250317</v>
      </c>
      <c r="AN60" s="132">
        <v>6171.3192113550076</v>
      </c>
      <c r="AO60" s="132">
        <v>6223.0812006756396</v>
      </c>
      <c r="AP60" s="132">
        <v>6269.3039085083783</v>
      </c>
      <c r="AQ60" s="132">
        <v>6305.2739760621143</v>
      </c>
      <c r="AR60" s="132">
        <v>6324.9387444226913</v>
      </c>
      <c r="AS60" s="132">
        <v>6315.1081304134841</v>
      </c>
      <c r="AT60" s="132">
        <v>6296.9576045026843</v>
      </c>
      <c r="AU60" s="132">
        <v>6267.974309185277</v>
      </c>
      <c r="AV60" s="132">
        <v>6214.4431763486309</v>
      </c>
      <c r="AW60" s="132">
        <v>6112.0684410800895</v>
      </c>
      <c r="AX60" s="132">
        <v>6017.8020184966445</v>
      </c>
      <c r="AY60" s="132">
        <v>5874.3231985017183</v>
      </c>
      <c r="AZ60" s="132">
        <v>5710.3068257524019</v>
      </c>
    </row>
    <row r="61" spans="1:52" ht="12" customHeight="1" x14ac:dyDescent="0.2">
      <c r="A61" s="155" t="s">
        <v>535</v>
      </c>
      <c r="B61" s="132"/>
      <c r="C61" s="132"/>
      <c r="D61" s="132"/>
      <c r="E61" s="132"/>
      <c r="F61" s="132"/>
      <c r="G61" s="132">
        <v>3798.7701300821277</v>
      </c>
      <c r="H61" s="132">
        <v>3909.5941832959738</v>
      </c>
      <c r="I61" s="132">
        <v>4203.7696807195862</v>
      </c>
      <c r="J61" s="132">
        <v>4075.2011864526785</v>
      </c>
      <c r="K61" s="132">
        <v>3898.9922899624448</v>
      </c>
      <c r="L61" s="132">
        <v>3856.3866451804188</v>
      </c>
      <c r="M61" s="132">
        <v>4342.4055800376154</v>
      </c>
      <c r="N61" s="132">
        <v>4258.6003007322324</v>
      </c>
      <c r="O61" s="132">
        <v>4081.0892480801731</v>
      </c>
      <c r="P61" s="132">
        <v>4015.723662214496</v>
      </c>
      <c r="Q61" s="132">
        <v>4264.8482016987818</v>
      </c>
      <c r="R61" s="132">
        <v>4412.09161648393</v>
      </c>
      <c r="S61" s="132">
        <v>4453.4446513257026</v>
      </c>
      <c r="T61" s="132">
        <v>4513.6096555235872</v>
      </c>
      <c r="U61" s="132">
        <v>4599.5090115190687</v>
      </c>
      <c r="V61" s="132">
        <v>4682.6583550841551</v>
      </c>
      <c r="W61" s="132">
        <v>4781.2162053565262</v>
      </c>
      <c r="X61" s="132">
        <v>4869.7935183614018</v>
      </c>
      <c r="Y61" s="132">
        <v>4972.4843851752803</v>
      </c>
      <c r="Z61" s="132">
        <v>5083.3154736985352</v>
      </c>
      <c r="AA61" s="132">
        <v>5215.3467893759944</v>
      </c>
      <c r="AB61" s="132">
        <v>5363.6463927730892</v>
      </c>
      <c r="AC61" s="132">
        <v>5522.7165222088815</v>
      </c>
      <c r="AD61" s="132">
        <v>5700.5705818190809</v>
      </c>
      <c r="AE61" s="132">
        <v>5891.7764290214136</v>
      </c>
      <c r="AF61" s="132">
        <v>6087.1196481696934</v>
      </c>
      <c r="AG61" s="132">
        <v>6293.0697775261578</v>
      </c>
      <c r="AH61" s="132">
        <v>6492.9391117130544</v>
      </c>
      <c r="AI61" s="132">
        <v>6687.3050687607965</v>
      </c>
      <c r="AJ61" s="132">
        <v>6876.5831420205304</v>
      </c>
      <c r="AK61" s="132">
        <v>7060.1217663654979</v>
      </c>
      <c r="AL61" s="132">
        <v>7250.3263189104355</v>
      </c>
      <c r="AM61" s="132">
        <v>7414.7585528655172</v>
      </c>
      <c r="AN61" s="132">
        <v>7603.9805696284284</v>
      </c>
      <c r="AO61" s="132">
        <v>7741.1415424324041</v>
      </c>
      <c r="AP61" s="132">
        <v>7868.6634335040062</v>
      </c>
      <c r="AQ61" s="132">
        <v>7995.3937799818204</v>
      </c>
      <c r="AR61" s="132">
        <v>8103.4004050075991</v>
      </c>
      <c r="AS61" s="132">
        <v>8193.5253751522378</v>
      </c>
      <c r="AT61" s="132">
        <v>8263.4774999792608</v>
      </c>
      <c r="AU61" s="132">
        <v>8321.6366229293926</v>
      </c>
      <c r="AV61" s="132">
        <v>8342.9541160685931</v>
      </c>
      <c r="AW61" s="132">
        <v>8304.5891310288316</v>
      </c>
      <c r="AX61" s="132">
        <v>8276.4577656347446</v>
      </c>
      <c r="AY61" s="132">
        <v>8173.3473913708003</v>
      </c>
      <c r="AZ61" s="132">
        <v>8042.4439047721717</v>
      </c>
    </row>
    <row r="62" spans="1:52" ht="12" customHeight="1" x14ac:dyDescent="0.2">
      <c r="A62" s="155" t="s">
        <v>536</v>
      </c>
      <c r="B62" s="132"/>
      <c r="C62" s="132"/>
      <c r="D62" s="132"/>
      <c r="E62" s="132"/>
      <c r="F62" s="132"/>
      <c r="G62" s="132">
        <v>8719.2256798838007</v>
      </c>
      <c r="H62" s="132">
        <v>9334.5920539459694</v>
      </c>
      <c r="I62" s="132">
        <v>9752.367377104365</v>
      </c>
      <c r="J62" s="132">
        <v>10004.734234260462</v>
      </c>
      <c r="K62" s="132">
        <v>9312.8735241582272</v>
      </c>
      <c r="L62" s="132">
        <v>9165.2194546027185</v>
      </c>
      <c r="M62" s="132">
        <v>9343.1168323350466</v>
      </c>
      <c r="N62" s="132">
        <v>9024.5025971877076</v>
      </c>
      <c r="O62" s="132">
        <v>9181.478249605032</v>
      </c>
      <c r="P62" s="132">
        <v>9184.154713392516</v>
      </c>
      <c r="Q62" s="132">
        <v>9694.3919158087065</v>
      </c>
      <c r="R62" s="132">
        <v>9786.0697520326939</v>
      </c>
      <c r="S62" s="132">
        <v>10085.856813692273</v>
      </c>
      <c r="T62" s="132">
        <v>10494.511865434299</v>
      </c>
      <c r="U62" s="132">
        <v>10899.815735037011</v>
      </c>
      <c r="V62" s="132">
        <v>11254.170274663251</v>
      </c>
      <c r="W62" s="132">
        <v>11573.67315479739</v>
      </c>
      <c r="X62" s="132">
        <v>11862.844620321537</v>
      </c>
      <c r="Y62" s="132">
        <v>12121.347226144659</v>
      </c>
      <c r="Z62" s="132">
        <v>12284.496386100409</v>
      </c>
      <c r="AA62" s="132">
        <v>12430.076465817085</v>
      </c>
      <c r="AB62" s="132">
        <v>12619.100206354038</v>
      </c>
      <c r="AC62" s="132">
        <v>12815.93218690375</v>
      </c>
      <c r="AD62" s="132">
        <v>13023.129772076654</v>
      </c>
      <c r="AE62" s="132">
        <v>13223.532915552098</v>
      </c>
      <c r="AF62" s="132">
        <v>13423.616879364168</v>
      </c>
      <c r="AG62" s="132">
        <v>13624.627862221971</v>
      </c>
      <c r="AH62" s="132">
        <v>13787.902576790562</v>
      </c>
      <c r="AI62" s="132">
        <v>13937.633927518877</v>
      </c>
      <c r="AJ62" s="132">
        <v>14054.70722108886</v>
      </c>
      <c r="AK62" s="132">
        <v>14158.746619111538</v>
      </c>
      <c r="AL62" s="132">
        <v>14253.28336922587</v>
      </c>
      <c r="AM62" s="132">
        <v>14308.593440858373</v>
      </c>
      <c r="AN62" s="132">
        <v>14386.564491025216</v>
      </c>
      <c r="AO62" s="132">
        <v>14410.949619810639</v>
      </c>
      <c r="AP62" s="132">
        <v>14407.438629932298</v>
      </c>
      <c r="AQ62" s="132">
        <v>14409.726502573301</v>
      </c>
      <c r="AR62" s="132">
        <v>14382.978503709173</v>
      </c>
      <c r="AS62" s="132">
        <v>14342.592338507777</v>
      </c>
      <c r="AT62" s="132">
        <v>14257.712666948548</v>
      </c>
      <c r="AU62" s="132">
        <v>14187.570714937383</v>
      </c>
      <c r="AV62" s="132">
        <v>14083.747371876416</v>
      </c>
      <c r="AW62" s="132">
        <v>13898.05691975146</v>
      </c>
      <c r="AX62" s="132">
        <v>13768.330828020402</v>
      </c>
      <c r="AY62" s="132">
        <v>13545.17280943442</v>
      </c>
      <c r="AZ62" s="132">
        <v>13299.712216650414</v>
      </c>
    </row>
    <row r="63" spans="1:52" ht="12" customHeight="1" x14ac:dyDescent="0.2">
      <c r="A63" s="155" t="s">
        <v>537</v>
      </c>
      <c r="B63" s="132"/>
      <c r="C63" s="132"/>
      <c r="D63" s="132"/>
      <c r="E63" s="132"/>
      <c r="F63" s="132"/>
      <c r="G63" s="132">
        <v>328.26127308809691</v>
      </c>
      <c r="H63" s="132">
        <v>347.89637854650016</v>
      </c>
      <c r="I63" s="132">
        <v>375.07154318273666</v>
      </c>
      <c r="J63" s="132">
        <v>353.59609766138414</v>
      </c>
      <c r="K63" s="132">
        <v>403.69095504979174</v>
      </c>
      <c r="L63" s="132">
        <v>327.53643695707763</v>
      </c>
      <c r="M63" s="132">
        <v>389.02481246382177</v>
      </c>
      <c r="N63" s="132">
        <v>390.63677633654999</v>
      </c>
      <c r="O63" s="132">
        <v>373.92720913134286</v>
      </c>
      <c r="P63" s="132">
        <v>448.74135463914712</v>
      </c>
      <c r="Q63" s="132">
        <v>468.486584230728</v>
      </c>
      <c r="R63" s="132">
        <v>481.24590153595108</v>
      </c>
      <c r="S63" s="132">
        <v>498.98461717611161</v>
      </c>
      <c r="T63" s="132">
        <v>517.45489227693702</v>
      </c>
      <c r="U63" s="132">
        <v>534.95835180104984</v>
      </c>
      <c r="V63" s="132">
        <v>549.25631705000569</v>
      </c>
      <c r="W63" s="132">
        <v>562.93210228763724</v>
      </c>
      <c r="X63" s="132">
        <v>573.4716937728233</v>
      </c>
      <c r="Y63" s="132">
        <v>583.9222287788748</v>
      </c>
      <c r="Z63" s="132">
        <v>594.22869429443449</v>
      </c>
      <c r="AA63" s="132">
        <v>604.8328441603918</v>
      </c>
      <c r="AB63" s="132">
        <v>618.26263005870999</v>
      </c>
      <c r="AC63" s="132">
        <v>630.89598964793413</v>
      </c>
      <c r="AD63" s="132">
        <v>644.34557866604041</v>
      </c>
      <c r="AE63" s="132">
        <v>657.07284201714356</v>
      </c>
      <c r="AF63" s="132">
        <v>672.83846202806683</v>
      </c>
      <c r="AG63" s="132">
        <v>687.84958060344377</v>
      </c>
      <c r="AH63" s="132">
        <v>700.98976847026529</v>
      </c>
      <c r="AI63" s="132">
        <v>712.9744995326065</v>
      </c>
      <c r="AJ63" s="132">
        <v>724.67114458874835</v>
      </c>
      <c r="AK63" s="132">
        <v>735.37897993389117</v>
      </c>
      <c r="AL63" s="132">
        <v>746.30636040168611</v>
      </c>
      <c r="AM63" s="132">
        <v>757.35827814046638</v>
      </c>
      <c r="AN63" s="132">
        <v>776.38296550196469</v>
      </c>
      <c r="AO63" s="132">
        <v>796.62457103499457</v>
      </c>
      <c r="AP63" s="132">
        <v>815.43908259071486</v>
      </c>
      <c r="AQ63" s="132">
        <v>836.23402877848605</v>
      </c>
      <c r="AR63" s="132">
        <v>857.24229916346439</v>
      </c>
      <c r="AS63" s="132">
        <v>881.23167009865847</v>
      </c>
      <c r="AT63" s="132">
        <v>900.75673631215955</v>
      </c>
      <c r="AU63" s="132">
        <v>925.68809140900248</v>
      </c>
      <c r="AV63" s="132">
        <v>950.15289928438585</v>
      </c>
      <c r="AW63" s="132">
        <v>971.24953190405927</v>
      </c>
      <c r="AX63" s="132">
        <v>997.85289667926816</v>
      </c>
      <c r="AY63" s="132">
        <v>1018.1119691046175</v>
      </c>
      <c r="AZ63" s="132">
        <v>1034.732819900473</v>
      </c>
    </row>
    <row r="64" spans="1:52" ht="12" customHeight="1" x14ac:dyDescent="0.2">
      <c r="A64" s="155" t="s">
        <v>538</v>
      </c>
      <c r="B64" s="132"/>
      <c r="C64" s="132"/>
      <c r="D64" s="132"/>
      <c r="E64" s="132"/>
      <c r="F64" s="132"/>
      <c r="G64" s="132">
        <v>515.55265024733762</v>
      </c>
      <c r="H64" s="132">
        <v>563.17257544357881</v>
      </c>
      <c r="I64" s="132">
        <v>602.19543253076984</v>
      </c>
      <c r="J64" s="132">
        <v>591.75756247508309</v>
      </c>
      <c r="K64" s="132">
        <v>589.06752243013091</v>
      </c>
      <c r="L64" s="132">
        <v>510.49571324374637</v>
      </c>
      <c r="M64" s="132">
        <v>565.27781510076841</v>
      </c>
      <c r="N64" s="132">
        <v>548.29795549401013</v>
      </c>
      <c r="O64" s="132">
        <v>557.55534446357308</v>
      </c>
      <c r="P64" s="132">
        <v>681.44191953147015</v>
      </c>
      <c r="Q64" s="132">
        <v>773.76383859186956</v>
      </c>
      <c r="R64" s="132">
        <v>795.62835997764739</v>
      </c>
      <c r="S64" s="132">
        <v>832.59483826560211</v>
      </c>
      <c r="T64" s="132">
        <v>873.27591677887563</v>
      </c>
      <c r="U64" s="132">
        <v>913.11611352928185</v>
      </c>
      <c r="V64" s="132">
        <v>948.65968337370919</v>
      </c>
      <c r="W64" s="132">
        <v>981.58971399959967</v>
      </c>
      <c r="X64" s="132">
        <v>1015.209547113901</v>
      </c>
      <c r="Y64" s="132">
        <v>1047.1031181949593</v>
      </c>
      <c r="Z64" s="132">
        <v>1068.9439100548836</v>
      </c>
      <c r="AA64" s="132">
        <v>1095.2664574423236</v>
      </c>
      <c r="AB64" s="132">
        <v>1125.2090490295459</v>
      </c>
      <c r="AC64" s="132">
        <v>1157.0148989078875</v>
      </c>
      <c r="AD64" s="132">
        <v>1190.6432430602154</v>
      </c>
      <c r="AE64" s="132">
        <v>1225.1393654189098</v>
      </c>
      <c r="AF64" s="132">
        <v>1257.2430876310812</v>
      </c>
      <c r="AG64" s="132">
        <v>1291.1910921077297</v>
      </c>
      <c r="AH64" s="132">
        <v>1322.3036187953949</v>
      </c>
      <c r="AI64" s="132">
        <v>1351.4108469620044</v>
      </c>
      <c r="AJ64" s="132">
        <v>1379.5420339848185</v>
      </c>
      <c r="AK64" s="132">
        <v>1400.2205592352227</v>
      </c>
      <c r="AL64" s="132">
        <v>1418.6157966988919</v>
      </c>
      <c r="AM64" s="132">
        <v>1437.3467456134715</v>
      </c>
      <c r="AN64" s="132">
        <v>1462.1763210868462</v>
      </c>
      <c r="AO64" s="132">
        <v>1483.4567848944926</v>
      </c>
      <c r="AP64" s="132">
        <v>1509.5731661415791</v>
      </c>
      <c r="AQ64" s="132">
        <v>1543.8619775594107</v>
      </c>
      <c r="AR64" s="132">
        <v>1580.7459119507585</v>
      </c>
      <c r="AS64" s="132">
        <v>1609.8879883241871</v>
      </c>
      <c r="AT64" s="132">
        <v>1637.872051220462</v>
      </c>
      <c r="AU64" s="132">
        <v>1669.1241784460988</v>
      </c>
      <c r="AV64" s="132">
        <v>1693.9183584936504</v>
      </c>
      <c r="AW64" s="132">
        <v>1708.3266175028873</v>
      </c>
      <c r="AX64" s="132">
        <v>1729.6948284437558</v>
      </c>
      <c r="AY64" s="132">
        <v>1738.5614433784319</v>
      </c>
      <c r="AZ64" s="132">
        <v>1740.4578841114828</v>
      </c>
    </row>
    <row r="65" spans="1:52" ht="12" customHeight="1" x14ac:dyDescent="0.2">
      <c r="A65" s="153" t="s">
        <v>562</v>
      </c>
      <c r="B65" s="113"/>
      <c r="C65" s="113"/>
      <c r="D65" s="113"/>
      <c r="E65" s="113"/>
      <c r="F65" s="113"/>
      <c r="G65" s="113">
        <v>0</v>
      </c>
      <c r="H65" s="113">
        <v>0</v>
      </c>
      <c r="I65" s="113">
        <v>0</v>
      </c>
      <c r="J65" s="113">
        <v>0</v>
      </c>
      <c r="K65" s="113">
        <v>0</v>
      </c>
      <c r="L65" s="113">
        <v>0</v>
      </c>
      <c r="M65" s="113">
        <v>0</v>
      </c>
      <c r="N65" s="113">
        <v>0</v>
      </c>
      <c r="O65" s="113">
        <v>0</v>
      </c>
      <c r="P65" s="113">
        <v>0</v>
      </c>
      <c r="Q65" s="113">
        <v>0</v>
      </c>
      <c r="R65" s="113">
        <v>0</v>
      </c>
      <c r="S65" s="113">
        <v>0</v>
      </c>
      <c r="T65" s="113">
        <v>0</v>
      </c>
      <c r="U65" s="113">
        <v>0</v>
      </c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  <c r="AD65" s="113">
        <v>0</v>
      </c>
      <c r="AE65" s="113">
        <v>0</v>
      </c>
      <c r="AF65" s="113">
        <v>0</v>
      </c>
      <c r="AG65" s="113">
        <v>0</v>
      </c>
      <c r="AH65" s="113">
        <v>0</v>
      </c>
      <c r="AI65" s="113">
        <v>0</v>
      </c>
      <c r="AJ65" s="113">
        <v>0</v>
      </c>
      <c r="AK65" s="113">
        <v>0</v>
      </c>
      <c r="AL65" s="113">
        <v>0</v>
      </c>
      <c r="AM65" s="113">
        <v>0</v>
      </c>
      <c r="AN65" s="113">
        <v>0</v>
      </c>
      <c r="AO65" s="113">
        <v>0</v>
      </c>
      <c r="AP65" s="113">
        <v>0</v>
      </c>
      <c r="AQ65" s="113">
        <v>0</v>
      </c>
      <c r="AR65" s="113">
        <v>0</v>
      </c>
      <c r="AS65" s="113">
        <v>0</v>
      </c>
      <c r="AT65" s="113">
        <v>0</v>
      </c>
      <c r="AU65" s="113">
        <v>0</v>
      </c>
      <c r="AV65" s="113">
        <v>0</v>
      </c>
      <c r="AW65" s="113">
        <v>0</v>
      </c>
      <c r="AX65" s="113">
        <v>0</v>
      </c>
      <c r="AY65" s="113">
        <v>0</v>
      </c>
      <c r="AZ65" s="113">
        <v>0</v>
      </c>
    </row>
    <row r="66" spans="1:52" ht="12" customHeight="1" x14ac:dyDescent="0.2">
      <c r="A66" s="155" t="s">
        <v>540</v>
      </c>
      <c r="B66" s="132"/>
      <c r="C66" s="132"/>
      <c r="D66" s="132"/>
      <c r="E66" s="132"/>
      <c r="F66" s="132"/>
      <c r="G66" s="132">
        <v>0</v>
      </c>
      <c r="H66" s="132">
        <v>0</v>
      </c>
      <c r="I66" s="132">
        <v>0</v>
      </c>
      <c r="J66" s="132">
        <v>0</v>
      </c>
      <c r="K66" s="132">
        <v>0</v>
      </c>
      <c r="L66" s="132">
        <v>0</v>
      </c>
      <c r="M66" s="132">
        <v>0</v>
      </c>
      <c r="N66" s="132">
        <v>0</v>
      </c>
      <c r="O66" s="132">
        <v>0</v>
      </c>
      <c r="P66" s="132">
        <v>0</v>
      </c>
      <c r="Q66" s="132">
        <v>0</v>
      </c>
      <c r="R66" s="132">
        <v>0</v>
      </c>
      <c r="S66" s="132">
        <v>0</v>
      </c>
      <c r="T66" s="132">
        <v>0</v>
      </c>
      <c r="U66" s="132">
        <v>0</v>
      </c>
      <c r="V66" s="132">
        <v>0</v>
      </c>
      <c r="W66" s="132">
        <v>0</v>
      </c>
      <c r="X66" s="132">
        <v>0</v>
      </c>
      <c r="Y66" s="132">
        <v>0</v>
      </c>
      <c r="Z66" s="132">
        <v>0</v>
      </c>
      <c r="AA66" s="132">
        <v>0</v>
      </c>
      <c r="AB66" s="132">
        <v>0</v>
      </c>
      <c r="AC66" s="132">
        <v>0</v>
      </c>
      <c r="AD66" s="132">
        <v>0</v>
      </c>
      <c r="AE66" s="132">
        <v>0</v>
      </c>
      <c r="AF66" s="132">
        <v>0</v>
      </c>
      <c r="AG66" s="132">
        <v>0</v>
      </c>
      <c r="AH66" s="132">
        <v>0</v>
      </c>
      <c r="AI66" s="132">
        <v>0</v>
      </c>
      <c r="AJ66" s="132">
        <v>0</v>
      </c>
      <c r="AK66" s="132">
        <v>0</v>
      </c>
      <c r="AL66" s="132">
        <v>0</v>
      </c>
      <c r="AM66" s="132">
        <v>0</v>
      </c>
      <c r="AN66" s="132">
        <v>0</v>
      </c>
      <c r="AO66" s="132">
        <v>0</v>
      </c>
      <c r="AP66" s="132">
        <v>0</v>
      </c>
      <c r="AQ66" s="132">
        <v>0</v>
      </c>
      <c r="AR66" s="132">
        <v>0</v>
      </c>
      <c r="AS66" s="132">
        <v>0</v>
      </c>
      <c r="AT66" s="132">
        <v>0</v>
      </c>
      <c r="AU66" s="132">
        <v>0</v>
      </c>
      <c r="AV66" s="132">
        <v>0</v>
      </c>
      <c r="AW66" s="132">
        <v>0</v>
      </c>
      <c r="AX66" s="132">
        <v>0</v>
      </c>
      <c r="AY66" s="132">
        <v>0</v>
      </c>
      <c r="AZ66" s="132">
        <v>0</v>
      </c>
    </row>
    <row r="67" spans="1:52" ht="12" customHeight="1" x14ac:dyDescent="0.2">
      <c r="A67" s="155" t="s">
        <v>541</v>
      </c>
      <c r="B67" s="132"/>
      <c r="C67" s="132"/>
      <c r="D67" s="132"/>
      <c r="E67" s="132"/>
      <c r="F67" s="132"/>
      <c r="G67" s="132">
        <v>0</v>
      </c>
      <c r="H67" s="132">
        <v>0</v>
      </c>
      <c r="I67" s="132">
        <v>0</v>
      </c>
      <c r="J67" s="132">
        <v>0</v>
      </c>
      <c r="K67" s="132">
        <v>0</v>
      </c>
      <c r="L67" s="132">
        <v>0</v>
      </c>
      <c r="M67" s="132">
        <v>0</v>
      </c>
      <c r="N67" s="132">
        <v>0</v>
      </c>
      <c r="O67" s="132">
        <v>0</v>
      </c>
      <c r="P67" s="132">
        <v>0</v>
      </c>
      <c r="Q67" s="132">
        <v>0</v>
      </c>
      <c r="R67" s="132">
        <v>0</v>
      </c>
      <c r="S67" s="132">
        <v>0</v>
      </c>
      <c r="T67" s="132">
        <v>0</v>
      </c>
      <c r="U67" s="132">
        <v>0</v>
      </c>
      <c r="V67" s="132">
        <v>0</v>
      </c>
      <c r="W67" s="132">
        <v>0</v>
      </c>
      <c r="X67" s="132">
        <v>0</v>
      </c>
      <c r="Y67" s="132">
        <v>0</v>
      </c>
      <c r="Z67" s="132">
        <v>0</v>
      </c>
      <c r="AA67" s="132">
        <v>0</v>
      </c>
      <c r="AB67" s="132">
        <v>0</v>
      </c>
      <c r="AC67" s="132">
        <v>0</v>
      </c>
      <c r="AD67" s="132">
        <v>0</v>
      </c>
      <c r="AE67" s="132">
        <v>0</v>
      </c>
      <c r="AF67" s="132">
        <v>0</v>
      </c>
      <c r="AG67" s="132">
        <v>0</v>
      </c>
      <c r="AH67" s="132">
        <v>0</v>
      </c>
      <c r="AI67" s="132">
        <v>0</v>
      </c>
      <c r="AJ67" s="132">
        <v>0</v>
      </c>
      <c r="AK67" s="132">
        <v>0</v>
      </c>
      <c r="AL67" s="132">
        <v>0</v>
      </c>
      <c r="AM67" s="132">
        <v>0</v>
      </c>
      <c r="AN67" s="132">
        <v>0</v>
      </c>
      <c r="AO67" s="132">
        <v>0</v>
      </c>
      <c r="AP67" s="132">
        <v>0</v>
      </c>
      <c r="AQ67" s="132">
        <v>0</v>
      </c>
      <c r="AR67" s="132">
        <v>0</v>
      </c>
      <c r="AS67" s="132">
        <v>0</v>
      </c>
      <c r="AT67" s="132">
        <v>0</v>
      </c>
      <c r="AU67" s="132">
        <v>0</v>
      </c>
      <c r="AV67" s="132">
        <v>0</v>
      </c>
      <c r="AW67" s="132">
        <v>0</v>
      </c>
      <c r="AX67" s="132">
        <v>0</v>
      </c>
      <c r="AY67" s="132">
        <v>0</v>
      </c>
      <c r="AZ67" s="132">
        <v>0</v>
      </c>
    </row>
    <row r="68" spans="1:52" ht="12" customHeight="1" x14ac:dyDescent="0.2">
      <c r="A68" s="131" t="s">
        <v>542</v>
      </c>
      <c r="B68" s="114"/>
      <c r="C68" s="114"/>
      <c r="D68" s="114"/>
      <c r="E68" s="114"/>
      <c r="F68" s="114"/>
      <c r="G68" s="114">
        <v>0</v>
      </c>
      <c r="H68" s="114">
        <v>0</v>
      </c>
      <c r="I68" s="114">
        <v>0</v>
      </c>
      <c r="J68" s="114">
        <v>0</v>
      </c>
      <c r="K68" s="114">
        <v>0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4">
        <v>0</v>
      </c>
      <c r="S68" s="114">
        <v>0</v>
      </c>
      <c r="T68" s="114">
        <v>0</v>
      </c>
      <c r="U68" s="114">
        <v>0</v>
      </c>
      <c r="V68" s="114">
        <v>0</v>
      </c>
      <c r="W68" s="114">
        <v>0</v>
      </c>
      <c r="X68" s="114">
        <v>0</v>
      </c>
      <c r="Y68" s="114">
        <v>0</v>
      </c>
      <c r="Z68" s="114">
        <v>0</v>
      </c>
      <c r="AA68" s="114">
        <v>0</v>
      </c>
      <c r="AB68" s="114">
        <v>0</v>
      </c>
      <c r="AC68" s="114">
        <v>0</v>
      </c>
      <c r="AD68" s="114">
        <v>0</v>
      </c>
      <c r="AE68" s="114">
        <v>0</v>
      </c>
      <c r="AF68" s="114">
        <v>0</v>
      </c>
      <c r="AG68" s="114">
        <v>0</v>
      </c>
      <c r="AH68" s="114">
        <v>0</v>
      </c>
      <c r="AI68" s="114">
        <v>0</v>
      </c>
      <c r="AJ68" s="114">
        <v>0</v>
      </c>
      <c r="AK68" s="114">
        <v>0</v>
      </c>
      <c r="AL68" s="114">
        <v>0</v>
      </c>
      <c r="AM68" s="114">
        <v>0</v>
      </c>
      <c r="AN68" s="114">
        <v>0</v>
      </c>
      <c r="AO68" s="114">
        <v>0</v>
      </c>
      <c r="AP68" s="114">
        <v>0</v>
      </c>
      <c r="AQ68" s="114">
        <v>0</v>
      </c>
      <c r="AR68" s="114">
        <v>0</v>
      </c>
      <c r="AS68" s="114">
        <v>0</v>
      </c>
      <c r="AT68" s="114">
        <v>0</v>
      </c>
      <c r="AU68" s="114">
        <v>0</v>
      </c>
      <c r="AV68" s="114">
        <v>0</v>
      </c>
      <c r="AW68" s="114">
        <v>0</v>
      </c>
      <c r="AX68" s="114">
        <v>0</v>
      </c>
      <c r="AY68" s="114">
        <v>0</v>
      </c>
      <c r="AZ68" s="114">
        <v>0</v>
      </c>
    </row>
    <row r="69" spans="1:52" ht="12" customHeight="1" x14ac:dyDescent="0.2">
      <c r="A69" s="109" t="s">
        <v>338</v>
      </c>
      <c r="B69" s="110"/>
      <c r="C69" s="110"/>
      <c r="D69" s="110"/>
      <c r="E69" s="110"/>
      <c r="F69" s="110"/>
      <c r="G69" s="110">
        <v>23836.132461479661</v>
      </c>
      <c r="H69" s="110">
        <v>23512.135096005368</v>
      </c>
      <c r="I69" s="110">
        <v>23774.587695582737</v>
      </c>
      <c r="J69" s="110">
        <v>22473.058239309114</v>
      </c>
      <c r="K69" s="110">
        <v>19272.409329995644</v>
      </c>
      <c r="L69" s="110">
        <v>20354.102555162772</v>
      </c>
      <c r="M69" s="110">
        <v>20508.470408301604</v>
      </c>
      <c r="N69" s="110">
        <v>19430.713359635854</v>
      </c>
      <c r="O69" s="110">
        <v>20236.771398211131</v>
      </c>
      <c r="P69" s="110">
        <v>22744.823348400398</v>
      </c>
      <c r="Q69" s="110">
        <v>18927.556472739503</v>
      </c>
      <c r="R69" s="110">
        <v>19403.426100632485</v>
      </c>
      <c r="S69" s="110">
        <v>18684.752717362295</v>
      </c>
      <c r="T69" s="110">
        <v>18620.805312965582</v>
      </c>
      <c r="U69" s="110">
        <v>18638.84336639757</v>
      </c>
      <c r="V69" s="110">
        <v>18657.934672236679</v>
      </c>
      <c r="W69" s="110">
        <v>18720.042655512618</v>
      </c>
      <c r="X69" s="110">
        <v>18855.466108614277</v>
      </c>
      <c r="Y69" s="110">
        <v>18876.456540525622</v>
      </c>
      <c r="Z69" s="110">
        <v>18935.961634062973</v>
      </c>
      <c r="AA69" s="110">
        <v>19048.610681051017</v>
      </c>
      <c r="AB69" s="110">
        <v>19235.808658700447</v>
      </c>
      <c r="AC69" s="110">
        <v>19438.180415804589</v>
      </c>
      <c r="AD69" s="110">
        <v>19658.790015247483</v>
      </c>
      <c r="AE69" s="110">
        <v>19873.195850132688</v>
      </c>
      <c r="AF69" s="110">
        <v>20002.710036362696</v>
      </c>
      <c r="AG69" s="110">
        <v>20154.371580425428</v>
      </c>
      <c r="AH69" s="110">
        <v>20241.274144350893</v>
      </c>
      <c r="AI69" s="110">
        <v>20123.820425350714</v>
      </c>
      <c r="AJ69" s="110">
        <v>19893.421993832286</v>
      </c>
      <c r="AK69" s="110">
        <v>19482.2451312915</v>
      </c>
      <c r="AL69" s="110">
        <v>19452.59732071589</v>
      </c>
      <c r="AM69" s="110">
        <v>18774.263144934936</v>
      </c>
      <c r="AN69" s="110">
        <v>18123.818181041559</v>
      </c>
      <c r="AO69" s="110">
        <v>17466.366558304737</v>
      </c>
      <c r="AP69" s="110">
        <v>16899.551969803753</v>
      </c>
      <c r="AQ69" s="110">
        <v>16346.844559359561</v>
      </c>
      <c r="AR69" s="110">
        <v>16047.699510605369</v>
      </c>
      <c r="AS69" s="110">
        <v>15317.806430439039</v>
      </c>
      <c r="AT69" s="110">
        <v>14608.113749681663</v>
      </c>
      <c r="AU69" s="110">
        <v>14689.868602161903</v>
      </c>
      <c r="AV69" s="110">
        <v>14220.458205040071</v>
      </c>
      <c r="AW69" s="110">
        <v>12733.873178653979</v>
      </c>
      <c r="AX69" s="110">
        <v>12609.199892247208</v>
      </c>
      <c r="AY69" s="110">
        <v>11692.569536506817</v>
      </c>
      <c r="AZ69" s="110">
        <v>11037.486751080567</v>
      </c>
    </row>
    <row r="70" spans="1:52" ht="12" customHeight="1" x14ac:dyDescent="0.2">
      <c r="A70" s="266" t="s">
        <v>0</v>
      </c>
      <c r="B70" s="113"/>
      <c r="C70" s="113"/>
      <c r="D70" s="113"/>
      <c r="E70" s="113"/>
      <c r="F70" s="113"/>
      <c r="G70" s="113">
        <v>596.48853078195236</v>
      </c>
      <c r="H70" s="113">
        <v>541.3164469436</v>
      </c>
      <c r="I70" s="113">
        <v>530.89392991867999</v>
      </c>
      <c r="J70" s="113">
        <v>525.08491960194112</v>
      </c>
      <c r="K70" s="113">
        <v>488.02206271875542</v>
      </c>
      <c r="L70" s="113">
        <v>672.90174677563004</v>
      </c>
      <c r="M70" s="113">
        <v>559.49925542722679</v>
      </c>
      <c r="N70" s="113">
        <v>420.33600346455017</v>
      </c>
      <c r="O70" s="113">
        <v>1250.7222784913204</v>
      </c>
      <c r="P70" s="113">
        <v>3875.5158960082113</v>
      </c>
      <c r="Q70" s="113">
        <v>463.09424961364351</v>
      </c>
      <c r="R70" s="113">
        <v>448.74980243659246</v>
      </c>
      <c r="S70" s="113">
        <v>477.28176497756829</v>
      </c>
      <c r="T70" s="113">
        <v>470.57621175806429</v>
      </c>
      <c r="U70" s="113">
        <v>473.25156670150523</v>
      </c>
      <c r="V70" s="113">
        <v>467.22286689320288</v>
      </c>
      <c r="W70" s="113">
        <v>470.051827907644</v>
      </c>
      <c r="X70" s="113">
        <v>476.81560083977246</v>
      </c>
      <c r="Y70" s="113">
        <v>475.37281664349604</v>
      </c>
      <c r="Z70" s="113">
        <v>477.94145788428079</v>
      </c>
      <c r="AA70" s="113">
        <v>482.54074320687857</v>
      </c>
      <c r="AB70" s="113">
        <v>489.7317605517718</v>
      </c>
      <c r="AC70" s="113">
        <v>496.69254571802958</v>
      </c>
      <c r="AD70" s="113">
        <v>504.60330520391989</v>
      </c>
      <c r="AE70" s="113">
        <v>511.87934168546423</v>
      </c>
      <c r="AF70" s="113">
        <v>514.65167536088995</v>
      </c>
      <c r="AG70" s="113">
        <v>517.43747362660235</v>
      </c>
      <c r="AH70" s="113">
        <v>523.34341329364349</v>
      </c>
      <c r="AI70" s="113">
        <v>521.12992958309678</v>
      </c>
      <c r="AJ70" s="113">
        <v>520.95339742281749</v>
      </c>
      <c r="AK70" s="113">
        <v>519.00592131984661</v>
      </c>
      <c r="AL70" s="113">
        <v>521.43942858512139</v>
      </c>
      <c r="AM70" s="113">
        <v>525.3280576735151</v>
      </c>
      <c r="AN70" s="113">
        <v>526.00386905148082</v>
      </c>
      <c r="AO70" s="113">
        <v>527.13420772641678</v>
      </c>
      <c r="AP70" s="113">
        <v>529.25096727618836</v>
      </c>
      <c r="AQ70" s="113">
        <v>532.25240026439178</v>
      </c>
      <c r="AR70" s="113">
        <v>536.69733408241586</v>
      </c>
      <c r="AS70" s="113">
        <v>538.93866957539296</v>
      </c>
      <c r="AT70" s="113">
        <v>540.75930674663584</v>
      </c>
      <c r="AU70" s="113">
        <v>543.69511635650542</v>
      </c>
      <c r="AV70" s="113">
        <v>548.01174791564927</v>
      </c>
      <c r="AW70" s="113">
        <v>550.79670132713284</v>
      </c>
      <c r="AX70" s="113">
        <v>547.08039423720697</v>
      </c>
      <c r="AY70" s="113">
        <v>552.92556803150501</v>
      </c>
      <c r="AZ70" s="113">
        <v>555.5699538752923</v>
      </c>
    </row>
    <row r="71" spans="1:52" ht="12" customHeight="1" x14ac:dyDescent="0.2">
      <c r="A71" s="267" t="s">
        <v>472</v>
      </c>
      <c r="B71" s="132"/>
      <c r="C71" s="132"/>
      <c r="D71" s="132"/>
      <c r="E71" s="132"/>
      <c r="F71" s="132"/>
      <c r="G71" s="132">
        <v>577.52378932159297</v>
      </c>
      <c r="H71" s="132">
        <v>523.48551343060126</v>
      </c>
      <c r="I71" s="132">
        <v>513.17190573951439</v>
      </c>
      <c r="J71" s="132">
        <v>506.32292212791089</v>
      </c>
      <c r="K71" s="132">
        <v>470.67177988504238</v>
      </c>
      <c r="L71" s="132">
        <v>652.49480327115532</v>
      </c>
      <c r="M71" s="132">
        <v>540.68935929519671</v>
      </c>
      <c r="N71" s="132">
        <v>406.05525480316629</v>
      </c>
      <c r="O71" s="132">
        <v>1214.8654297160754</v>
      </c>
      <c r="P71" s="132">
        <v>3768.8549039073091</v>
      </c>
      <c r="Q71" s="132">
        <v>450.14291163740307</v>
      </c>
      <c r="R71" s="132">
        <v>436.48381341703237</v>
      </c>
      <c r="S71" s="132">
        <v>464.07250936011224</v>
      </c>
      <c r="T71" s="132">
        <v>457.47833002910392</v>
      </c>
      <c r="U71" s="132">
        <v>459.998508710593</v>
      </c>
      <c r="V71" s="132">
        <v>454.02209187304601</v>
      </c>
      <c r="W71" s="132">
        <v>456.7291781593226</v>
      </c>
      <c r="X71" s="132">
        <v>463.34823162887244</v>
      </c>
      <c r="Y71" s="132">
        <v>461.80198123159636</v>
      </c>
      <c r="Z71" s="132">
        <v>464.25768691108379</v>
      </c>
      <c r="AA71" s="132">
        <v>468.70719894846155</v>
      </c>
      <c r="AB71" s="132">
        <v>475.72249554687369</v>
      </c>
      <c r="AC71" s="132">
        <v>482.49808809195832</v>
      </c>
      <c r="AD71" s="132">
        <v>490.19542614870892</v>
      </c>
      <c r="AE71" s="132">
        <v>497.27717392593621</v>
      </c>
      <c r="AF71" s="132">
        <v>499.87197312732786</v>
      </c>
      <c r="AG71" s="132">
        <v>502.4764011536725</v>
      </c>
      <c r="AH71" s="132">
        <v>508.29750250096993</v>
      </c>
      <c r="AI71" s="132">
        <v>506.13810945133866</v>
      </c>
      <c r="AJ71" s="132">
        <v>506.28423079703379</v>
      </c>
      <c r="AK71" s="132">
        <v>504.77484766988459</v>
      </c>
      <c r="AL71" s="132">
        <v>507.22346997040881</v>
      </c>
      <c r="AM71" s="132">
        <v>511.80953242373096</v>
      </c>
      <c r="AN71" s="132">
        <v>513.27397806505485</v>
      </c>
      <c r="AO71" s="132">
        <v>515.16881356666238</v>
      </c>
      <c r="AP71" s="132">
        <v>517.89018384573978</v>
      </c>
      <c r="AQ71" s="132">
        <v>521.06291088888418</v>
      </c>
      <c r="AR71" s="132">
        <v>525.92537121006842</v>
      </c>
      <c r="AS71" s="132">
        <v>528.65460135782507</v>
      </c>
      <c r="AT71" s="132">
        <v>531.42245357002696</v>
      </c>
      <c r="AU71" s="132">
        <v>534.23226692543551</v>
      </c>
      <c r="AV71" s="132">
        <v>539.08930499164762</v>
      </c>
      <c r="AW71" s="132">
        <v>543.15774645104636</v>
      </c>
      <c r="AX71" s="132">
        <v>539.39626815017868</v>
      </c>
      <c r="AY71" s="132">
        <v>546.21183841776292</v>
      </c>
      <c r="AZ71" s="132">
        <v>549.46657149145938</v>
      </c>
    </row>
    <row r="72" spans="1:52" ht="12" customHeight="1" x14ac:dyDescent="0.2">
      <c r="A72" s="267" t="s">
        <v>473</v>
      </c>
      <c r="B72" s="132"/>
      <c r="C72" s="132"/>
      <c r="D72" s="132"/>
      <c r="E72" s="132"/>
      <c r="F72" s="132"/>
      <c r="G72" s="132">
        <v>18.964741460359345</v>
      </c>
      <c r="H72" s="132">
        <v>17.830933512998708</v>
      </c>
      <c r="I72" s="132">
        <v>17.722024179165572</v>
      </c>
      <c r="J72" s="132">
        <v>18.761997474030252</v>
      </c>
      <c r="K72" s="132">
        <v>17.350282833713045</v>
      </c>
      <c r="L72" s="132">
        <v>20.406943504474722</v>
      </c>
      <c r="M72" s="132">
        <v>18.809896132030076</v>
      </c>
      <c r="N72" s="132">
        <v>14.280748661383875</v>
      </c>
      <c r="O72" s="132">
        <v>35.85684877524502</v>
      </c>
      <c r="P72" s="132">
        <v>106.66099210090215</v>
      </c>
      <c r="Q72" s="132">
        <v>12.951337976240437</v>
      </c>
      <c r="R72" s="132">
        <v>12.265989019560104</v>
      </c>
      <c r="S72" s="132">
        <v>13.209255617456046</v>
      </c>
      <c r="T72" s="132">
        <v>13.097881728960376</v>
      </c>
      <c r="U72" s="132">
        <v>13.253057990912232</v>
      </c>
      <c r="V72" s="132">
        <v>13.20077502015687</v>
      </c>
      <c r="W72" s="132">
        <v>13.322649748321391</v>
      </c>
      <c r="X72" s="132">
        <v>13.46736921090004</v>
      </c>
      <c r="Y72" s="132">
        <v>13.570835411899665</v>
      </c>
      <c r="Z72" s="132">
        <v>13.68377097319701</v>
      </c>
      <c r="AA72" s="132">
        <v>13.833544258417039</v>
      </c>
      <c r="AB72" s="132">
        <v>14.009265004898131</v>
      </c>
      <c r="AC72" s="132">
        <v>14.194457626071236</v>
      </c>
      <c r="AD72" s="132">
        <v>14.407879055210971</v>
      </c>
      <c r="AE72" s="132">
        <v>14.602167759528035</v>
      </c>
      <c r="AF72" s="132">
        <v>14.779702233562071</v>
      </c>
      <c r="AG72" s="132">
        <v>14.961072472929839</v>
      </c>
      <c r="AH72" s="132">
        <v>15.045910792673588</v>
      </c>
      <c r="AI72" s="132">
        <v>14.991820131758169</v>
      </c>
      <c r="AJ72" s="132">
        <v>14.669166625783662</v>
      </c>
      <c r="AK72" s="132">
        <v>14.231073649961967</v>
      </c>
      <c r="AL72" s="132">
        <v>14.215958614712582</v>
      </c>
      <c r="AM72" s="132">
        <v>13.518525249784172</v>
      </c>
      <c r="AN72" s="132">
        <v>12.729890986425977</v>
      </c>
      <c r="AO72" s="132">
        <v>11.965394159754389</v>
      </c>
      <c r="AP72" s="132">
        <v>11.360783430448558</v>
      </c>
      <c r="AQ72" s="132">
        <v>11.189489375507575</v>
      </c>
      <c r="AR72" s="132">
        <v>10.771962872347387</v>
      </c>
      <c r="AS72" s="132">
        <v>10.284068217567926</v>
      </c>
      <c r="AT72" s="132">
        <v>9.3368531766088569</v>
      </c>
      <c r="AU72" s="132">
        <v>9.4628494310698592</v>
      </c>
      <c r="AV72" s="132">
        <v>8.9224429240016612</v>
      </c>
      <c r="AW72" s="132">
        <v>7.6389548760865003</v>
      </c>
      <c r="AX72" s="132">
        <v>7.6841260870283001</v>
      </c>
      <c r="AY72" s="132">
        <v>6.7137296137420925</v>
      </c>
      <c r="AZ72" s="132">
        <v>6.1033823838328827</v>
      </c>
    </row>
    <row r="73" spans="1:52" ht="12" customHeight="1" x14ac:dyDescent="0.2">
      <c r="A73" s="266" t="s">
        <v>346</v>
      </c>
      <c r="B73" s="113"/>
      <c r="C73" s="113"/>
      <c r="D73" s="113"/>
      <c r="E73" s="113"/>
      <c r="F73" s="113"/>
      <c r="G73" s="113">
        <v>1517.5636801827418</v>
      </c>
      <c r="H73" s="113">
        <v>1565.8448194368566</v>
      </c>
      <c r="I73" s="113">
        <v>1465.0627991765211</v>
      </c>
      <c r="J73" s="113">
        <v>1476.4507284403876</v>
      </c>
      <c r="K73" s="113">
        <v>1158.8017676450422</v>
      </c>
      <c r="L73" s="113">
        <v>1442.6251243206111</v>
      </c>
      <c r="M73" s="113">
        <v>1486.4783422771566</v>
      </c>
      <c r="N73" s="113">
        <v>1392.3774291823318</v>
      </c>
      <c r="O73" s="113">
        <v>1374.3300626979531</v>
      </c>
      <c r="P73" s="113">
        <v>1462.2615349147181</v>
      </c>
      <c r="Q73" s="113">
        <v>1456.9734909882727</v>
      </c>
      <c r="R73" s="113">
        <v>1486.5487231006136</v>
      </c>
      <c r="S73" s="113">
        <v>1490.1865730945817</v>
      </c>
      <c r="T73" s="113">
        <v>1477.6365024397967</v>
      </c>
      <c r="U73" s="113">
        <v>1461.4995665318115</v>
      </c>
      <c r="V73" s="113">
        <v>1452.2021124133487</v>
      </c>
      <c r="W73" s="113">
        <v>1454.2458968476312</v>
      </c>
      <c r="X73" s="113">
        <v>1458.2483997732463</v>
      </c>
      <c r="Y73" s="113">
        <v>1460.0179085925497</v>
      </c>
      <c r="Z73" s="113">
        <v>1461.6312595851791</v>
      </c>
      <c r="AA73" s="113">
        <v>1466.951217089837</v>
      </c>
      <c r="AB73" s="113">
        <v>1475.6753097837459</v>
      </c>
      <c r="AC73" s="113">
        <v>1485.2861991078362</v>
      </c>
      <c r="AD73" s="113">
        <v>1498.1645022590374</v>
      </c>
      <c r="AE73" s="113">
        <v>1509.654346344731</v>
      </c>
      <c r="AF73" s="113">
        <v>1519.7768197140936</v>
      </c>
      <c r="AG73" s="113">
        <v>1530.6262292084284</v>
      </c>
      <c r="AH73" s="113">
        <v>1528.9972448585863</v>
      </c>
      <c r="AI73" s="113">
        <v>1519.8591185550749</v>
      </c>
      <c r="AJ73" s="113">
        <v>1483.4829818850367</v>
      </c>
      <c r="AK73" s="113">
        <v>1433.0465626912301</v>
      </c>
      <c r="AL73" s="113">
        <v>1427.093901755441</v>
      </c>
      <c r="AM73" s="113">
        <v>1346.5377916352895</v>
      </c>
      <c r="AN73" s="113">
        <v>1264.1127904615773</v>
      </c>
      <c r="AO73" s="113">
        <v>1201.0184911883512</v>
      </c>
      <c r="AP73" s="113">
        <v>1126.017264202477</v>
      </c>
      <c r="AQ73" s="113">
        <v>1099.3392168930729</v>
      </c>
      <c r="AR73" s="113">
        <v>1051.3159697253216</v>
      </c>
      <c r="AS73" s="113">
        <v>1000.7147088514016</v>
      </c>
      <c r="AT73" s="113">
        <v>906.22039498250808</v>
      </c>
      <c r="AU73" s="113">
        <v>914.3529990350919</v>
      </c>
      <c r="AV73" s="113">
        <v>851.53685000547648</v>
      </c>
      <c r="AW73" s="113">
        <v>729.27634584535974</v>
      </c>
      <c r="AX73" s="113">
        <v>730.89635552335972</v>
      </c>
      <c r="AY73" s="113">
        <v>632.95307652884503</v>
      </c>
      <c r="AZ73" s="113">
        <v>568.71317976007936</v>
      </c>
    </row>
    <row r="74" spans="1:52" ht="12" customHeight="1" x14ac:dyDescent="0.2">
      <c r="A74" s="267" t="s">
        <v>563</v>
      </c>
      <c r="B74" s="132"/>
      <c r="C74" s="132"/>
      <c r="D74" s="132"/>
      <c r="E74" s="132"/>
      <c r="F74" s="132"/>
      <c r="G74" s="132">
        <v>691.8965420610682</v>
      </c>
      <c r="H74" s="132">
        <v>705.53283088472017</v>
      </c>
      <c r="I74" s="132">
        <v>675.34012434096917</v>
      </c>
      <c r="J74" s="132">
        <v>630.10822439186973</v>
      </c>
      <c r="K74" s="132">
        <v>564.17116828736698</v>
      </c>
      <c r="L74" s="132">
        <v>591.91695009592615</v>
      </c>
      <c r="M74" s="132">
        <v>543.99452685317385</v>
      </c>
      <c r="N74" s="132">
        <v>562.78127523767353</v>
      </c>
      <c r="O74" s="132">
        <v>564.46616341594586</v>
      </c>
      <c r="P74" s="132">
        <v>596.73358479215517</v>
      </c>
      <c r="Q74" s="132">
        <v>645.69463714559242</v>
      </c>
      <c r="R74" s="132">
        <v>664.19147206925413</v>
      </c>
      <c r="S74" s="132">
        <v>666.66083504450364</v>
      </c>
      <c r="T74" s="132">
        <v>661.18900954642902</v>
      </c>
      <c r="U74" s="132">
        <v>652.82946718585981</v>
      </c>
      <c r="V74" s="132">
        <v>647.59580711478975</v>
      </c>
      <c r="W74" s="132">
        <v>647.07896212624189</v>
      </c>
      <c r="X74" s="132">
        <v>647.72793101637671</v>
      </c>
      <c r="Y74" s="132">
        <v>647.29485962088916</v>
      </c>
      <c r="Z74" s="132">
        <v>646.41586639129594</v>
      </c>
      <c r="AA74" s="132">
        <v>647.00937147431341</v>
      </c>
      <c r="AB74" s="132">
        <v>648.62638960092704</v>
      </c>
      <c r="AC74" s="132">
        <v>650.1569250996248</v>
      </c>
      <c r="AD74" s="132">
        <v>652.87010079432741</v>
      </c>
      <c r="AE74" s="132">
        <v>654.90962482337648</v>
      </c>
      <c r="AF74" s="132">
        <v>656.2847554787578</v>
      </c>
      <c r="AG74" s="132">
        <v>657.85331143012945</v>
      </c>
      <c r="AH74" s="132">
        <v>653.58855682710396</v>
      </c>
      <c r="AI74" s="132">
        <v>646.27975997466672</v>
      </c>
      <c r="AJ74" s="132">
        <v>627.78553504308479</v>
      </c>
      <c r="AK74" s="132">
        <v>601.82791038926916</v>
      </c>
      <c r="AL74" s="132">
        <v>596.15789412677725</v>
      </c>
      <c r="AM74" s="132">
        <v>558.71954073137147</v>
      </c>
      <c r="AN74" s="132">
        <v>521.39542877737631</v>
      </c>
      <c r="AO74" s="132">
        <v>492.11443941708711</v>
      </c>
      <c r="AP74" s="132">
        <v>458.18258980740364</v>
      </c>
      <c r="AQ74" s="132">
        <v>444.12522901836877</v>
      </c>
      <c r="AR74" s="132">
        <v>421.87034997896524</v>
      </c>
      <c r="AS74" s="132">
        <v>399.98061293565826</v>
      </c>
      <c r="AT74" s="132">
        <v>360.5342325140075</v>
      </c>
      <c r="AU74" s="132">
        <v>361.70483625681078</v>
      </c>
      <c r="AV74" s="132">
        <v>330.46332699587305</v>
      </c>
      <c r="AW74" s="132">
        <v>282.86650014391296</v>
      </c>
      <c r="AX74" s="132">
        <v>281.76732768956475</v>
      </c>
      <c r="AY74" s="132">
        <v>243.04897170243635</v>
      </c>
      <c r="AZ74" s="132">
        <v>218.28328593234028</v>
      </c>
    </row>
    <row r="75" spans="1:52" ht="12" customHeight="1" x14ac:dyDescent="0.2">
      <c r="A75" s="267" t="s">
        <v>480</v>
      </c>
      <c r="B75" s="132"/>
      <c r="C75" s="132"/>
      <c r="D75" s="132"/>
      <c r="E75" s="132"/>
      <c r="F75" s="132"/>
      <c r="G75" s="132">
        <v>825.66713812167359</v>
      </c>
      <c r="H75" s="132">
        <v>860.31198855213643</v>
      </c>
      <c r="I75" s="132">
        <v>789.72267483555197</v>
      </c>
      <c r="J75" s="132">
        <v>846.34250404851775</v>
      </c>
      <c r="K75" s="132">
        <v>594.63059935767512</v>
      </c>
      <c r="L75" s="132">
        <v>850.70817422468485</v>
      </c>
      <c r="M75" s="132">
        <v>942.48381542398283</v>
      </c>
      <c r="N75" s="132">
        <v>829.59615394465823</v>
      </c>
      <c r="O75" s="132">
        <v>809.86389928200731</v>
      </c>
      <c r="P75" s="132">
        <v>865.52795012256297</v>
      </c>
      <c r="Q75" s="132">
        <v>811.27885384268029</v>
      </c>
      <c r="R75" s="132">
        <v>822.35725103135962</v>
      </c>
      <c r="S75" s="132">
        <v>823.52573805007808</v>
      </c>
      <c r="T75" s="132">
        <v>816.44749289336767</v>
      </c>
      <c r="U75" s="132">
        <v>808.6700993459516</v>
      </c>
      <c r="V75" s="132">
        <v>804.60630529855894</v>
      </c>
      <c r="W75" s="132">
        <v>807.16693472138934</v>
      </c>
      <c r="X75" s="132">
        <v>810.5204687568696</v>
      </c>
      <c r="Y75" s="132">
        <v>812.72304897166066</v>
      </c>
      <c r="Z75" s="132">
        <v>815.21539319388319</v>
      </c>
      <c r="AA75" s="132">
        <v>819.94184561552345</v>
      </c>
      <c r="AB75" s="132">
        <v>827.04892018281896</v>
      </c>
      <c r="AC75" s="132">
        <v>835.12927400821127</v>
      </c>
      <c r="AD75" s="132">
        <v>845.29440146471006</v>
      </c>
      <c r="AE75" s="132">
        <v>854.74472152135456</v>
      </c>
      <c r="AF75" s="132">
        <v>863.49206423533576</v>
      </c>
      <c r="AG75" s="132">
        <v>872.77291777829896</v>
      </c>
      <c r="AH75" s="132">
        <v>875.40868803148248</v>
      </c>
      <c r="AI75" s="132">
        <v>873.5793585804081</v>
      </c>
      <c r="AJ75" s="132">
        <v>855.69744684195177</v>
      </c>
      <c r="AK75" s="132">
        <v>831.21865230196079</v>
      </c>
      <c r="AL75" s="132">
        <v>830.93600762866379</v>
      </c>
      <c r="AM75" s="132">
        <v>787.81825090391794</v>
      </c>
      <c r="AN75" s="132">
        <v>742.71736168420102</v>
      </c>
      <c r="AO75" s="132">
        <v>708.90405177126399</v>
      </c>
      <c r="AP75" s="132">
        <v>667.83467439507331</v>
      </c>
      <c r="AQ75" s="132">
        <v>655.21398787470412</v>
      </c>
      <c r="AR75" s="132">
        <v>629.44561974635633</v>
      </c>
      <c r="AS75" s="132">
        <v>600.73409591574341</v>
      </c>
      <c r="AT75" s="132">
        <v>545.68616246850058</v>
      </c>
      <c r="AU75" s="132">
        <v>552.64816277828118</v>
      </c>
      <c r="AV75" s="132">
        <v>521.07352300960338</v>
      </c>
      <c r="AW75" s="132">
        <v>446.40984570144678</v>
      </c>
      <c r="AX75" s="132">
        <v>449.12902783379491</v>
      </c>
      <c r="AY75" s="132">
        <v>389.90410482640868</v>
      </c>
      <c r="AZ75" s="132">
        <v>350.42989382773902</v>
      </c>
    </row>
    <row r="76" spans="1:52" ht="12" customHeight="1" x14ac:dyDescent="0.2">
      <c r="A76" s="266" t="s">
        <v>2</v>
      </c>
      <c r="B76" s="113"/>
      <c r="C76" s="113"/>
      <c r="D76" s="113"/>
      <c r="E76" s="113"/>
      <c r="F76" s="113"/>
      <c r="G76" s="113">
        <v>7989.4108903607266</v>
      </c>
      <c r="H76" s="113">
        <v>7399.4367945839977</v>
      </c>
      <c r="I76" s="113">
        <v>7702.478257589788</v>
      </c>
      <c r="J76" s="113">
        <v>7242.1562143778638</v>
      </c>
      <c r="K76" s="113">
        <v>6390.4057670493785</v>
      </c>
      <c r="L76" s="113">
        <v>6329.3882271037437</v>
      </c>
      <c r="M76" s="113">
        <v>6298.3183641299911</v>
      </c>
      <c r="N76" s="113">
        <v>6220.0286658427176</v>
      </c>
      <c r="O76" s="113">
        <v>6132.0491205792123</v>
      </c>
      <c r="P76" s="113">
        <v>6556.3752699367615</v>
      </c>
      <c r="Q76" s="113">
        <v>6476.7093464173222</v>
      </c>
      <c r="R76" s="113">
        <v>6205.3441827065353</v>
      </c>
      <c r="S76" s="113">
        <v>5863.1433914476247</v>
      </c>
      <c r="T76" s="113">
        <v>5864.318185946121</v>
      </c>
      <c r="U76" s="113">
        <v>5937.8933289457427</v>
      </c>
      <c r="V76" s="113">
        <v>6026.968910664983</v>
      </c>
      <c r="W76" s="113">
        <v>6042.9025142561713</v>
      </c>
      <c r="X76" s="113">
        <v>6062.6620758470826</v>
      </c>
      <c r="Y76" s="113">
        <v>6074.2511173540324</v>
      </c>
      <c r="Z76" s="113">
        <v>6086.920712825935</v>
      </c>
      <c r="AA76" s="113">
        <v>6103.2463731548542</v>
      </c>
      <c r="AB76" s="113">
        <v>6144.1371975190195</v>
      </c>
      <c r="AC76" s="113">
        <v>6195.9502345779765</v>
      </c>
      <c r="AD76" s="113">
        <v>6253.6707626016696</v>
      </c>
      <c r="AE76" s="113">
        <v>6317.4997689881384</v>
      </c>
      <c r="AF76" s="113">
        <v>6355.967515438585</v>
      </c>
      <c r="AG76" s="113">
        <v>6409.1303198754067</v>
      </c>
      <c r="AH76" s="113">
        <v>6436.1201717459298</v>
      </c>
      <c r="AI76" s="113">
        <v>6394.8369465684209</v>
      </c>
      <c r="AJ76" s="113">
        <v>6371.2665577227281</v>
      </c>
      <c r="AK76" s="113">
        <v>6244.766085558259</v>
      </c>
      <c r="AL76" s="113">
        <v>6241.8906709691519</v>
      </c>
      <c r="AM76" s="113">
        <v>6045.6549231862537</v>
      </c>
      <c r="AN76" s="113">
        <v>5825.2783976326209</v>
      </c>
      <c r="AO76" s="113">
        <v>5663.59617751922</v>
      </c>
      <c r="AP76" s="113">
        <v>5471.2929492223029</v>
      </c>
      <c r="AQ76" s="113">
        <v>5338.7997534835067</v>
      </c>
      <c r="AR76" s="113">
        <v>5192.0347679578945</v>
      </c>
      <c r="AS76" s="113">
        <v>4895.3323697802889</v>
      </c>
      <c r="AT76" s="113">
        <v>4708.0193310094419</v>
      </c>
      <c r="AU76" s="113">
        <v>4727.6147534780857</v>
      </c>
      <c r="AV76" s="113">
        <v>4594.8598975825371</v>
      </c>
      <c r="AW76" s="113">
        <v>4196.4473203978878</v>
      </c>
      <c r="AX76" s="113">
        <v>4065.4925100118976</v>
      </c>
      <c r="AY76" s="113">
        <v>3782.1381794235449</v>
      </c>
      <c r="AZ76" s="113">
        <v>3578.8926484659073</v>
      </c>
    </row>
    <row r="77" spans="1:52" ht="12" customHeight="1" x14ac:dyDescent="0.2">
      <c r="A77" s="266" t="s">
        <v>347</v>
      </c>
      <c r="B77" s="113"/>
      <c r="C77" s="113"/>
      <c r="D77" s="113"/>
      <c r="E77" s="113"/>
      <c r="F77" s="113"/>
      <c r="G77" s="113">
        <v>13732.669360154241</v>
      </c>
      <c r="H77" s="113">
        <v>14005.537035040912</v>
      </c>
      <c r="I77" s="113">
        <v>14076.152708897747</v>
      </c>
      <c r="J77" s="113">
        <v>13229.36637688892</v>
      </c>
      <c r="K77" s="113">
        <v>11235.179732582468</v>
      </c>
      <c r="L77" s="113">
        <v>11909.187456962787</v>
      </c>
      <c r="M77" s="113">
        <v>12164.17444646723</v>
      </c>
      <c r="N77" s="113">
        <v>11397.971261146253</v>
      </c>
      <c r="O77" s="113">
        <v>11479.669936442644</v>
      </c>
      <c r="P77" s="113">
        <v>10850.670647540706</v>
      </c>
      <c r="Q77" s="113">
        <v>10530.779385720263</v>
      </c>
      <c r="R77" s="113">
        <v>11262.783392388743</v>
      </c>
      <c r="S77" s="113">
        <v>10854.140987842518</v>
      </c>
      <c r="T77" s="113">
        <v>10808.274412821602</v>
      </c>
      <c r="U77" s="113">
        <v>10766.198904218511</v>
      </c>
      <c r="V77" s="113">
        <v>10711.540782265145</v>
      </c>
      <c r="W77" s="113">
        <v>10752.842416501169</v>
      </c>
      <c r="X77" s="113">
        <v>10857.740032154175</v>
      </c>
      <c r="Y77" s="113">
        <v>10866.814697935542</v>
      </c>
      <c r="Z77" s="113">
        <v>10909.468203767579</v>
      </c>
      <c r="AA77" s="113">
        <v>10995.872347599447</v>
      </c>
      <c r="AB77" s="113">
        <v>11126.26439084591</v>
      </c>
      <c r="AC77" s="113">
        <v>11260.251436400747</v>
      </c>
      <c r="AD77" s="113">
        <v>11402.351445182854</v>
      </c>
      <c r="AE77" s="113">
        <v>11534.162393114353</v>
      </c>
      <c r="AF77" s="113">
        <v>11612.314025849129</v>
      </c>
      <c r="AG77" s="113">
        <v>11697.177557714991</v>
      </c>
      <c r="AH77" s="113">
        <v>11752.813314452733</v>
      </c>
      <c r="AI77" s="113">
        <v>11687.994430644121</v>
      </c>
      <c r="AJ77" s="113">
        <v>11517.719056801705</v>
      </c>
      <c r="AK77" s="113">
        <v>11285.426561722163</v>
      </c>
      <c r="AL77" s="113">
        <v>11262.173319406176</v>
      </c>
      <c r="AM77" s="113">
        <v>10856.742372439876</v>
      </c>
      <c r="AN77" s="113">
        <v>10508.42312389588</v>
      </c>
      <c r="AO77" s="113">
        <v>10074.61768187075</v>
      </c>
      <c r="AP77" s="113">
        <v>9772.9907891027833</v>
      </c>
      <c r="AQ77" s="113">
        <v>9376.4531887185894</v>
      </c>
      <c r="AR77" s="113">
        <v>9267.6514388397372</v>
      </c>
      <c r="AS77" s="113">
        <v>8882.8206822319553</v>
      </c>
      <c r="AT77" s="113">
        <v>8453.1147169430769</v>
      </c>
      <c r="AU77" s="113">
        <v>8504.2057332922213</v>
      </c>
      <c r="AV77" s="113">
        <v>8226.049709536408</v>
      </c>
      <c r="AW77" s="113">
        <v>7257.3528110835996</v>
      </c>
      <c r="AX77" s="113">
        <v>7265.7306324747451</v>
      </c>
      <c r="AY77" s="113">
        <v>6724.5527125229228</v>
      </c>
      <c r="AZ77" s="113">
        <v>6334.3109689792882</v>
      </c>
    </row>
    <row r="78" spans="1:52" ht="12" customHeight="1" x14ac:dyDescent="0.2">
      <c r="A78" s="267" t="s">
        <v>556</v>
      </c>
      <c r="B78" s="132"/>
      <c r="C78" s="132"/>
      <c r="D78" s="132"/>
      <c r="E78" s="132"/>
      <c r="F78" s="132"/>
      <c r="G78" s="132">
        <v>11376.118321616379</v>
      </c>
      <c r="H78" s="132">
        <v>11593.383636389557</v>
      </c>
      <c r="I78" s="132">
        <v>11702.997089370629</v>
      </c>
      <c r="J78" s="132">
        <v>11258.521336911261</v>
      </c>
      <c r="K78" s="132">
        <v>9622.4451602366298</v>
      </c>
      <c r="L78" s="132">
        <v>10043.647563169674</v>
      </c>
      <c r="M78" s="132">
        <v>10295.752559782515</v>
      </c>
      <c r="N78" s="132">
        <v>9647.585455443832</v>
      </c>
      <c r="O78" s="132">
        <v>9682.9199423125792</v>
      </c>
      <c r="P78" s="132">
        <v>9043.6156734855522</v>
      </c>
      <c r="Q78" s="132">
        <v>8780.9957229607098</v>
      </c>
      <c r="R78" s="132">
        <v>9469.4161957586784</v>
      </c>
      <c r="S78" s="132">
        <v>9144.5324595459806</v>
      </c>
      <c r="T78" s="132">
        <v>9094.2180485883728</v>
      </c>
      <c r="U78" s="132">
        <v>9053.2306422613456</v>
      </c>
      <c r="V78" s="132">
        <v>8999.9772848292578</v>
      </c>
      <c r="W78" s="132">
        <v>9033.2509900851328</v>
      </c>
      <c r="X78" s="132">
        <v>9120.5652697998448</v>
      </c>
      <c r="Y78" s="132">
        <v>9125.0508659145016</v>
      </c>
      <c r="Z78" s="132">
        <v>9157.8349248194609</v>
      </c>
      <c r="AA78" s="132">
        <v>9227.955061323908</v>
      </c>
      <c r="AB78" s="132">
        <v>9333.9115719245674</v>
      </c>
      <c r="AC78" s="132">
        <v>9440.9684757864161</v>
      </c>
      <c r="AD78" s="132">
        <v>9552.436294579913</v>
      </c>
      <c r="AE78" s="132">
        <v>9653.9685804371493</v>
      </c>
      <c r="AF78" s="132">
        <v>9709.2964498063557</v>
      </c>
      <c r="AG78" s="132">
        <v>9768.5619104834605</v>
      </c>
      <c r="AH78" s="132">
        <v>9803.3522625283222</v>
      </c>
      <c r="AI78" s="132">
        <v>9728.8579960429033</v>
      </c>
      <c r="AJ78" s="132">
        <v>9563.1599270340539</v>
      </c>
      <c r="AK78" s="132">
        <v>9348.1738932490371</v>
      </c>
      <c r="AL78" s="132">
        <v>9306.2337828405271</v>
      </c>
      <c r="AM78" s="132">
        <v>8927.5036230605583</v>
      </c>
      <c r="AN78" s="132">
        <v>8610.1839151252934</v>
      </c>
      <c r="AO78" s="132">
        <v>8196.5679686565236</v>
      </c>
      <c r="AP78" s="132">
        <v>7918.7554542899961</v>
      </c>
      <c r="AQ78" s="132">
        <v>7520.8137248842077</v>
      </c>
      <c r="AR78" s="132">
        <v>7415.7984198713475</v>
      </c>
      <c r="AS78" s="132">
        <v>7039.6261404296556</v>
      </c>
      <c r="AT78" s="132">
        <v>6647.7595798172051</v>
      </c>
      <c r="AU78" s="132">
        <v>6669.5316697913868</v>
      </c>
      <c r="AV78" s="132">
        <v>6404.5617227035855</v>
      </c>
      <c r="AW78" s="132">
        <v>5500.4256216995127</v>
      </c>
      <c r="AX78" s="132">
        <v>5517.4321529031822</v>
      </c>
      <c r="AY78" s="132">
        <v>5008.440610386715</v>
      </c>
      <c r="AZ78" s="132">
        <v>4655.0030232792124</v>
      </c>
    </row>
    <row r="79" spans="1:52" ht="12" customHeight="1" x14ac:dyDescent="0.2">
      <c r="A79" s="267" t="s">
        <v>487</v>
      </c>
      <c r="B79" s="132"/>
      <c r="C79" s="132"/>
      <c r="D79" s="132"/>
      <c r="E79" s="132"/>
      <c r="F79" s="132"/>
      <c r="G79" s="132">
        <v>1667.9458188196249</v>
      </c>
      <c r="H79" s="132">
        <v>1722.2307071757107</v>
      </c>
      <c r="I79" s="132">
        <v>1694.5573267190593</v>
      </c>
      <c r="J79" s="132">
        <v>1366.8640334122904</v>
      </c>
      <c r="K79" s="132">
        <v>1101.2524373443982</v>
      </c>
      <c r="L79" s="132">
        <v>1325.8119227328132</v>
      </c>
      <c r="M79" s="132">
        <v>1289.5829707603939</v>
      </c>
      <c r="N79" s="132">
        <v>1232.3759437262506</v>
      </c>
      <c r="O79" s="132">
        <v>1291.1482626947347</v>
      </c>
      <c r="P79" s="132">
        <v>1315.4357226234918</v>
      </c>
      <c r="Q79" s="132">
        <v>1255.4054071488395</v>
      </c>
      <c r="R79" s="132">
        <v>1275.2165977695117</v>
      </c>
      <c r="S79" s="132">
        <v>1214.772408879973</v>
      </c>
      <c r="T79" s="132">
        <v>1218.8941159300189</v>
      </c>
      <c r="U79" s="132">
        <v>1220.3216447164034</v>
      </c>
      <c r="V79" s="132">
        <v>1220.747770958026</v>
      </c>
      <c r="W79" s="132">
        <v>1226.3827240035487</v>
      </c>
      <c r="X79" s="132">
        <v>1239.3444242942016</v>
      </c>
      <c r="Y79" s="132">
        <v>1242.093506821408</v>
      </c>
      <c r="Z79" s="132">
        <v>1248.6843557990103</v>
      </c>
      <c r="AA79" s="132">
        <v>1260.5295565611982</v>
      </c>
      <c r="AB79" s="132">
        <v>1278.3794254192819</v>
      </c>
      <c r="AC79" s="132">
        <v>1298.1539870356494</v>
      </c>
      <c r="AD79" s="132">
        <v>1320.1509868827272</v>
      </c>
      <c r="AE79" s="132">
        <v>1342.8251543227816</v>
      </c>
      <c r="AF79" s="132">
        <v>1358.6539351844749</v>
      </c>
      <c r="AG79" s="132">
        <v>1377.25079184015</v>
      </c>
      <c r="AH79" s="132">
        <v>1390.1741160724771</v>
      </c>
      <c r="AI79" s="132">
        <v>1396.3262189659683</v>
      </c>
      <c r="AJ79" s="132">
        <v>1390.6212388212759</v>
      </c>
      <c r="AK79" s="132">
        <v>1376.2284710487374</v>
      </c>
      <c r="AL79" s="132">
        <v>1387.1862664195478</v>
      </c>
      <c r="AM79" s="132">
        <v>1361.9832271668361</v>
      </c>
      <c r="AN79" s="132">
        <v>1332.5578334579795</v>
      </c>
      <c r="AO79" s="132">
        <v>1313.9569759235353</v>
      </c>
      <c r="AP79" s="132">
        <v>1289.9070313592222</v>
      </c>
      <c r="AQ79" s="132">
        <v>1284.0786876206873</v>
      </c>
      <c r="AR79" s="132">
        <v>1277.8674203268424</v>
      </c>
      <c r="AS79" s="132">
        <v>1267.6139051374153</v>
      </c>
      <c r="AT79" s="132">
        <v>1232.0435107882279</v>
      </c>
      <c r="AU79" s="132">
        <v>1251.2941268111929</v>
      </c>
      <c r="AV79" s="132">
        <v>1238.0430780857805</v>
      </c>
      <c r="AW79" s="132">
        <v>1184.8432592972531</v>
      </c>
      <c r="AX79" s="132">
        <v>1168.5752011966629</v>
      </c>
      <c r="AY79" s="132">
        <v>1143.2275992800239</v>
      </c>
      <c r="AZ79" s="132">
        <v>1113.1994355659153</v>
      </c>
    </row>
    <row r="80" spans="1:52" ht="12" customHeight="1" x14ac:dyDescent="0.2">
      <c r="A80" s="267" t="s">
        <v>488</v>
      </c>
      <c r="B80" s="132"/>
      <c r="C80" s="132"/>
      <c r="D80" s="132"/>
      <c r="E80" s="132"/>
      <c r="F80" s="132"/>
      <c r="G80" s="132">
        <v>688.60521971823778</v>
      </c>
      <c r="H80" s="132">
        <v>689.92269147564423</v>
      </c>
      <c r="I80" s="132">
        <v>678.59829280805957</v>
      </c>
      <c r="J80" s="132">
        <v>603.98100656537008</v>
      </c>
      <c r="K80" s="132">
        <v>511.48213500144124</v>
      </c>
      <c r="L80" s="132">
        <v>539.72797106030032</v>
      </c>
      <c r="M80" s="132">
        <v>578.83891592432178</v>
      </c>
      <c r="N80" s="132">
        <v>518.00986197616999</v>
      </c>
      <c r="O80" s="132">
        <v>505.60173143533007</v>
      </c>
      <c r="P80" s="132">
        <v>491.61925143166349</v>
      </c>
      <c r="Q80" s="132">
        <v>494.37825561071401</v>
      </c>
      <c r="R80" s="132">
        <v>518.15059886055349</v>
      </c>
      <c r="S80" s="132">
        <v>494.83611941656426</v>
      </c>
      <c r="T80" s="132">
        <v>495.16224830320965</v>
      </c>
      <c r="U80" s="132">
        <v>492.64661724076257</v>
      </c>
      <c r="V80" s="132">
        <v>490.8157264778614</v>
      </c>
      <c r="W80" s="132">
        <v>493.20870241248889</v>
      </c>
      <c r="X80" s="132">
        <v>497.83033806012736</v>
      </c>
      <c r="Y80" s="132">
        <v>499.67032519963385</v>
      </c>
      <c r="Z80" s="132">
        <v>502.94892314910726</v>
      </c>
      <c r="AA80" s="132">
        <v>507.38772971434008</v>
      </c>
      <c r="AB80" s="132">
        <v>513.97339350206153</v>
      </c>
      <c r="AC80" s="132">
        <v>521.12897357868189</v>
      </c>
      <c r="AD80" s="132">
        <v>529.76416372021333</v>
      </c>
      <c r="AE80" s="132">
        <v>537.36865835442279</v>
      </c>
      <c r="AF80" s="132">
        <v>544.36364085829916</v>
      </c>
      <c r="AG80" s="132">
        <v>551.36485539138039</v>
      </c>
      <c r="AH80" s="132">
        <v>559.28693585193298</v>
      </c>
      <c r="AI80" s="132">
        <v>562.81021563524962</v>
      </c>
      <c r="AJ80" s="132">
        <v>563.93789094637657</v>
      </c>
      <c r="AK80" s="132">
        <v>561.0241974243894</v>
      </c>
      <c r="AL80" s="132">
        <v>568.75327014609968</v>
      </c>
      <c r="AM80" s="132">
        <v>567.25552221248188</v>
      </c>
      <c r="AN80" s="132">
        <v>565.68137531260538</v>
      </c>
      <c r="AO80" s="132">
        <v>564.09273729069116</v>
      </c>
      <c r="AP80" s="132">
        <v>564.32830345356444</v>
      </c>
      <c r="AQ80" s="132">
        <v>571.56077621369457</v>
      </c>
      <c r="AR80" s="132">
        <v>573.98559864154743</v>
      </c>
      <c r="AS80" s="132">
        <v>575.58063666488442</v>
      </c>
      <c r="AT80" s="132">
        <v>573.31162633764461</v>
      </c>
      <c r="AU80" s="132">
        <v>583.3799366896418</v>
      </c>
      <c r="AV80" s="132">
        <v>583.44490874704184</v>
      </c>
      <c r="AW80" s="132">
        <v>572.08393008683413</v>
      </c>
      <c r="AX80" s="132">
        <v>579.72327837489991</v>
      </c>
      <c r="AY80" s="132">
        <v>572.8845028561833</v>
      </c>
      <c r="AZ80" s="132">
        <v>566.1085101341605</v>
      </c>
    </row>
    <row r="81" spans="1:52" ht="12" customHeight="1" x14ac:dyDescent="0.2">
      <c r="A81" s="268" t="s">
        <v>336</v>
      </c>
      <c r="B81" s="269"/>
      <c r="C81" s="269"/>
      <c r="D81" s="269"/>
      <c r="E81" s="269"/>
      <c r="F81" s="269"/>
      <c r="G81" s="269">
        <v>0</v>
      </c>
      <c r="H81" s="269">
        <v>0</v>
      </c>
      <c r="I81" s="269">
        <v>0</v>
      </c>
      <c r="J81" s="269">
        <v>0</v>
      </c>
      <c r="K81" s="269">
        <v>0</v>
      </c>
      <c r="L81" s="269">
        <v>0</v>
      </c>
      <c r="M81" s="269">
        <v>0</v>
      </c>
      <c r="N81" s="269">
        <v>0</v>
      </c>
      <c r="O81" s="269">
        <v>0</v>
      </c>
      <c r="P81" s="269">
        <v>0</v>
      </c>
      <c r="Q81" s="269">
        <v>0</v>
      </c>
      <c r="R81" s="269">
        <v>0</v>
      </c>
      <c r="S81" s="269">
        <v>0</v>
      </c>
      <c r="T81" s="269">
        <v>0</v>
      </c>
      <c r="U81" s="269">
        <v>0</v>
      </c>
      <c r="V81" s="269">
        <v>0</v>
      </c>
      <c r="W81" s="269">
        <v>0</v>
      </c>
      <c r="X81" s="269">
        <v>0</v>
      </c>
      <c r="Y81" s="269">
        <v>0</v>
      </c>
      <c r="Z81" s="269">
        <v>0</v>
      </c>
      <c r="AA81" s="269">
        <v>0</v>
      </c>
      <c r="AB81" s="269">
        <v>0</v>
      </c>
      <c r="AC81" s="269">
        <v>0</v>
      </c>
      <c r="AD81" s="269">
        <v>0</v>
      </c>
      <c r="AE81" s="269">
        <v>0</v>
      </c>
      <c r="AF81" s="269">
        <v>0</v>
      </c>
      <c r="AG81" s="269">
        <v>0</v>
      </c>
      <c r="AH81" s="269">
        <v>0</v>
      </c>
      <c r="AI81" s="269">
        <v>0</v>
      </c>
      <c r="AJ81" s="269">
        <v>0</v>
      </c>
      <c r="AK81" s="269">
        <v>0</v>
      </c>
      <c r="AL81" s="269">
        <v>0</v>
      </c>
      <c r="AM81" s="269">
        <v>0</v>
      </c>
      <c r="AN81" s="269">
        <v>0</v>
      </c>
      <c r="AO81" s="269">
        <v>0</v>
      </c>
      <c r="AP81" s="269">
        <v>0</v>
      </c>
      <c r="AQ81" s="269">
        <v>0</v>
      </c>
      <c r="AR81" s="269">
        <v>0</v>
      </c>
      <c r="AS81" s="269">
        <v>0</v>
      </c>
      <c r="AT81" s="269">
        <v>0</v>
      </c>
      <c r="AU81" s="269">
        <v>0</v>
      </c>
      <c r="AV81" s="269">
        <v>0</v>
      </c>
      <c r="AW81" s="269">
        <v>0</v>
      </c>
      <c r="AX81" s="269">
        <v>0</v>
      </c>
      <c r="AY81" s="269">
        <v>0</v>
      </c>
      <c r="AZ81" s="269">
        <v>0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AZ45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52" width="9.7109375" style="1" customWidth="1"/>
    <col min="53" max="16384" width="9.140625" style="2"/>
  </cols>
  <sheetData>
    <row r="1" spans="1:52" ht="12" customHeight="1" x14ac:dyDescent="0.25">
      <c r="A1" s="95" t="s">
        <v>569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</row>
    <row r="3" spans="1:52" ht="12" customHeight="1" x14ac:dyDescent="0.25">
      <c r="A3" s="3" t="s">
        <v>303</v>
      </c>
      <c r="B3" s="252">
        <v>0</v>
      </c>
      <c r="C3" s="252">
        <v>0</v>
      </c>
      <c r="D3" s="252">
        <v>0</v>
      </c>
      <c r="E3" s="252">
        <v>0</v>
      </c>
      <c r="F3" s="252">
        <v>9.6812877974272238E-2</v>
      </c>
      <c r="G3" s="252">
        <v>9.6925506855105287E-2</v>
      </c>
      <c r="H3" s="252">
        <v>9.3454863482381481E-2</v>
      </c>
      <c r="I3" s="252">
        <v>0.1008059404098402</v>
      </c>
      <c r="J3" s="252">
        <v>0.10941406420120629</v>
      </c>
      <c r="K3" s="252">
        <v>0.11877041273103234</v>
      </c>
      <c r="L3" s="252">
        <v>0.12287133756185994</v>
      </c>
      <c r="M3" s="252">
        <v>0.10771774703232857</v>
      </c>
      <c r="N3" s="252">
        <v>0.13190337298197885</v>
      </c>
      <c r="O3" s="252">
        <v>0.13955688249133838</v>
      </c>
      <c r="P3" s="252">
        <v>0.14480810045514184</v>
      </c>
      <c r="Q3" s="252">
        <v>0.14995686098865663</v>
      </c>
      <c r="R3" s="252">
        <v>0.15078844687907259</v>
      </c>
      <c r="S3" s="252">
        <v>0.1563644571542526</v>
      </c>
      <c r="T3" s="252">
        <v>0.16219696344021561</v>
      </c>
      <c r="U3" s="252">
        <v>0.168840766985556</v>
      </c>
      <c r="V3" s="252">
        <v>0.17950541619127075</v>
      </c>
      <c r="W3" s="252">
        <v>0.18772336189639627</v>
      </c>
      <c r="X3" s="252">
        <v>0.19164076333893754</v>
      </c>
      <c r="Y3" s="252">
        <v>0.19160050546996521</v>
      </c>
      <c r="Z3" s="252">
        <v>0.1944890435580332</v>
      </c>
      <c r="AA3" s="252">
        <v>0.1953913623380073</v>
      </c>
      <c r="AB3" s="252">
        <v>0.19323124184436005</v>
      </c>
      <c r="AC3" s="252">
        <v>0.19378860005181475</v>
      </c>
      <c r="AD3" s="252">
        <v>0.19439235451233908</v>
      </c>
      <c r="AE3" s="252">
        <v>0.19763973316247188</v>
      </c>
      <c r="AF3" s="252">
        <v>0.20093138306133682</v>
      </c>
      <c r="AG3" s="252">
        <v>0.20363231401178494</v>
      </c>
      <c r="AH3" s="252">
        <v>0.20832087502531124</v>
      </c>
      <c r="AI3" s="252">
        <v>0.21746272768690764</v>
      </c>
      <c r="AJ3" s="252">
        <v>0.22591682679461733</v>
      </c>
      <c r="AK3" s="252">
        <v>0.23785032638746753</v>
      </c>
      <c r="AL3" s="252">
        <v>0.24981383111893332</v>
      </c>
      <c r="AM3" s="252">
        <v>0.26184168315950518</v>
      </c>
      <c r="AN3" s="252">
        <v>0.27265833304139331</v>
      </c>
      <c r="AO3" s="252">
        <v>0.28137725593233714</v>
      </c>
      <c r="AP3" s="252">
        <v>0.28557374167167826</v>
      </c>
      <c r="AQ3" s="252">
        <v>0.2937229779216799</v>
      </c>
      <c r="AR3" s="252">
        <v>0.29897880325932374</v>
      </c>
      <c r="AS3" s="252">
        <v>0.30542559013001785</v>
      </c>
      <c r="AT3" s="252">
        <v>0.31288548926120813</v>
      </c>
      <c r="AU3" s="252">
        <v>0.31675703116524601</v>
      </c>
      <c r="AV3" s="252">
        <v>0.32333483859321926</v>
      </c>
      <c r="AW3" s="252">
        <v>0.330138254656341</v>
      </c>
      <c r="AX3" s="252">
        <v>0.33801942131392537</v>
      </c>
      <c r="AY3" s="252">
        <v>0.34798230239451095</v>
      </c>
      <c r="AZ3" s="252">
        <v>0.35409259973323404</v>
      </c>
    </row>
    <row r="4" spans="1:52" ht="12" customHeight="1" x14ac:dyDescent="0.25">
      <c r="A4" s="143" t="s">
        <v>315</v>
      </c>
      <c r="B4" s="254">
        <v>0</v>
      </c>
      <c r="C4" s="254">
        <v>0</v>
      </c>
      <c r="D4" s="254">
        <v>0</v>
      </c>
      <c r="E4" s="254">
        <v>0</v>
      </c>
      <c r="F4" s="89">
        <v>164376.24077908273</v>
      </c>
      <c r="G4" s="89">
        <v>163696.19592038754</v>
      </c>
      <c r="H4" s="89">
        <v>161278.79852366672</v>
      </c>
      <c r="I4" s="89">
        <v>158031.87990378871</v>
      </c>
      <c r="J4" s="89">
        <v>159829.8157436063</v>
      </c>
      <c r="K4" s="89">
        <v>153171.70433254034</v>
      </c>
      <c r="L4" s="89">
        <v>158740.32404194638</v>
      </c>
      <c r="M4" s="89">
        <v>147067.03524048344</v>
      </c>
      <c r="N4" s="89">
        <v>152281.99763924346</v>
      </c>
      <c r="O4" s="89">
        <v>155431.0614957035</v>
      </c>
      <c r="P4" s="89">
        <v>144409.02929910593</v>
      </c>
      <c r="Q4" s="89">
        <v>148724.90670818347</v>
      </c>
      <c r="R4" s="89">
        <v>150832.97027944776</v>
      </c>
      <c r="S4" s="89">
        <v>150206.49276119209</v>
      </c>
      <c r="T4" s="89">
        <v>149143.46505684117</v>
      </c>
      <c r="U4" s="89">
        <v>147792.99262811959</v>
      </c>
      <c r="V4" s="89">
        <v>147209.89713915467</v>
      </c>
      <c r="W4" s="89">
        <v>146845.68286500004</v>
      </c>
      <c r="X4" s="89">
        <v>146492.07047566617</v>
      </c>
      <c r="Y4" s="89">
        <v>145888.02995134291</v>
      </c>
      <c r="Z4" s="89">
        <v>145638.36455565123</v>
      </c>
      <c r="AA4" s="89">
        <v>145464.22018410728</v>
      </c>
      <c r="AB4" s="89">
        <v>145609.70493588454</v>
      </c>
      <c r="AC4" s="89">
        <v>146039.16237791983</v>
      </c>
      <c r="AD4" s="89">
        <v>146476.80945945423</v>
      </c>
      <c r="AE4" s="89">
        <v>146904.87050174153</v>
      </c>
      <c r="AF4" s="89">
        <v>147411.16942728596</v>
      </c>
      <c r="AG4" s="89">
        <v>148056.57226205937</v>
      </c>
      <c r="AH4" s="89">
        <v>148565.68448021074</v>
      </c>
      <c r="AI4" s="89">
        <v>148730.87926337417</v>
      </c>
      <c r="AJ4" s="89">
        <v>148307.84205876457</v>
      </c>
      <c r="AK4" s="89">
        <v>148009.70919467782</v>
      </c>
      <c r="AL4" s="89">
        <v>147863.59392397315</v>
      </c>
      <c r="AM4" s="89">
        <v>147864.34498662708</v>
      </c>
      <c r="AN4" s="89">
        <v>148173.01179675478</v>
      </c>
      <c r="AO4" s="89">
        <v>148395.81647816431</v>
      </c>
      <c r="AP4" s="89">
        <v>148657.02468462815</v>
      </c>
      <c r="AQ4" s="89">
        <v>149181.53687964217</v>
      </c>
      <c r="AR4" s="89">
        <v>149601.10384681408</v>
      </c>
      <c r="AS4" s="89">
        <v>149879.18286992563</v>
      </c>
      <c r="AT4" s="89">
        <v>150431.15420476033</v>
      </c>
      <c r="AU4" s="89">
        <v>150773.21005417686</v>
      </c>
      <c r="AV4" s="89">
        <v>151342.24214631159</v>
      </c>
      <c r="AW4" s="89">
        <v>151913.55442911282</v>
      </c>
      <c r="AX4" s="89">
        <v>152406.70044765083</v>
      </c>
      <c r="AY4" s="89">
        <v>153061.53847702299</v>
      </c>
      <c r="AZ4" s="89">
        <v>153609.28757845715</v>
      </c>
    </row>
    <row r="5" spans="1:52" ht="12" customHeight="1" x14ac:dyDescent="0.25">
      <c r="A5" s="25" t="s">
        <v>327</v>
      </c>
      <c r="B5" s="261"/>
      <c r="C5" s="261"/>
      <c r="D5" s="261"/>
      <c r="E5" s="261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spans="1:52" ht="12" customHeight="1" x14ac:dyDescent="0.25">
      <c r="A6" s="166" t="s">
        <v>331</v>
      </c>
      <c r="B6" s="259">
        <v>0</v>
      </c>
      <c r="C6" s="259">
        <v>0</v>
      </c>
      <c r="D6" s="259">
        <v>0</v>
      </c>
      <c r="E6" s="259">
        <v>0</v>
      </c>
      <c r="F6" s="260">
        <v>164243.71489999999</v>
      </c>
      <c r="G6" s="260">
        <v>163536.40036673771</v>
      </c>
      <c r="H6" s="260">
        <v>161091.38484999994</v>
      </c>
      <c r="I6" s="260">
        <v>157833.59735</v>
      </c>
      <c r="J6" s="260">
        <v>159580.65403999996</v>
      </c>
      <c r="K6" s="260">
        <v>152892.09652999998</v>
      </c>
      <c r="L6" s="260">
        <v>158350.40408600928</v>
      </c>
      <c r="M6" s="260">
        <v>146601.31910441889</v>
      </c>
      <c r="N6" s="260">
        <v>151582.99275837251</v>
      </c>
      <c r="O6" s="260">
        <v>154474.43123226456</v>
      </c>
      <c r="P6" s="260">
        <v>143317.58018733651</v>
      </c>
      <c r="Q6" s="260">
        <v>147220.66074492107</v>
      </c>
      <c r="R6" s="260">
        <v>149232.20096920332</v>
      </c>
      <c r="S6" s="260">
        <v>148514.71575408636</v>
      </c>
      <c r="T6" s="260">
        <v>147332.56209894412</v>
      </c>
      <c r="U6" s="260">
        <v>145887.59875004989</v>
      </c>
      <c r="V6" s="260">
        <v>145159.59029514145</v>
      </c>
      <c r="W6" s="260">
        <v>144520.31552696909</v>
      </c>
      <c r="X6" s="260">
        <v>144031.21520060825</v>
      </c>
      <c r="Y6" s="260">
        <v>143299.22579623264</v>
      </c>
      <c r="Z6" s="260">
        <v>142939.13759913613</v>
      </c>
      <c r="AA6" s="260">
        <v>142636.27891694143</v>
      </c>
      <c r="AB6" s="260">
        <v>142663.088293621</v>
      </c>
      <c r="AC6" s="260">
        <v>143026.09723288033</v>
      </c>
      <c r="AD6" s="260">
        <v>143352.40665345045</v>
      </c>
      <c r="AE6" s="260">
        <v>143793.52194905945</v>
      </c>
      <c r="AF6" s="260">
        <v>144312.0995742857</v>
      </c>
      <c r="AG6" s="260">
        <v>145084.81289562667</v>
      </c>
      <c r="AH6" s="260">
        <v>145623.18639249663</v>
      </c>
      <c r="AI6" s="260">
        <v>145866.6109321797</v>
      </c>
      <c r="AJ6" s="260">
        <v>145608.11922618691</v>
      </c>
      <c r="AK6" s="260">
        <v>145412.14428428345</v>
      </c>
      <c r="AL6" s="260">
        <v>145389.08262542298</v>
      </c>
      <c r="AM6" s="260">
        <v>145386.14974317039</v>
      </c>
      <c r="AN6" s="260">
        <v>145704.23308577811</v>
      </c>
      <c r="AO6" s="260">
        <v>145904.12428486667</v>
      </c>
      <c r="AP6" s="260">
        <v>146110.34973716896</v>
      </c>
      <c r="AQ6" s="260">
        <v>146540.12981508678</v>
      </c>
      <c r="AR6" s="260">
        <v>146891.12174778615</v>
      </c>
      <c r="AS6" s="260">
        <v>147087.49574036698</v>
      </c>
      <c r="AT6" s="260">
        <v>147470.8732832502</v>
      </c>
      <c r="AU6" s="260">
        <v>147725.73930527526</v>
      </c>
      <c r="AV6" s="260">
        <v>148108.26671722383</v>
      </c>
      <c r="AW6" s="260">
        <v>148492.53967424773</v>
      </c>
      <c r="AX6" s="260">
        <v>148844.95158364144</v>
      </c>
      <c r="AY6" s="260">
        <v>149306.34734973844</v>
      </c>
      <c r="AZ6" s="260">
        <v>149644.89712520398</v>
      </c>
    </row>
    <row r="7" spans="1:52" ht="12" customHeight="1" x14ac:dyDescent="0.25">
      <c r="A7" s="258" t="s">
        <v>328</v>
      </c>
      <c r="B7" s="259"/>
      <c r="C7" s="259"/>
      <c r="D7" s="259"/>
      <c r="E7" s="259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0"/>
    </row>
    <row r="8" spans="1:52" ht="12" customHeight="1" x14ac:dyDescent="0.25">
      <c r="A8" s="45" t="s">
        <v>329</v>
      </c>
      <c r="B8" s="256">
        <v>0</v>
      </c>
      <c r="C8" s="256">
        <v>0</v>
      </c>
      <c r="D8" s="256">
        <v>0</v>
      </c>
      <c r="E8" s="256">
        <v>0</v>
      </c>
      <c r="F8" s="31">
        <v>164376.24077908276</v>
      </c>
      <c r="G8" s="31">
        <v>163696.19592038754</v>
      </c>
      <c r="H8" s="31">
        <v>161278.79852366669</v>
      </c>
      <c r="I8" s="31">
        <v>158031.87990378868</v>
      </c>
      <c r="J8" s="31">
        <v>159829.81574360628</v>
      </c>
      <c r="K8" s="31">
        <v>153171.70433254034</v>
      </c>
      <c r="L8" s="31">
        <v>158740.32404194638</v>
      </c>
      <c r="M8" s="31">
        <v>147067.03524048344</v>
      </c>
      <c r="N8" s="31">
        <v>152281.99763924349</v>
      </c>
      <c r="O8" s="31">
        <v>155431.0614957035</v>
      </c>
      <c r="P8" s="31">
        <v>144409.02929910595</v>
      </c>
      <c r="Q8" s="31">
        <v>148724.90670818347</v>
      </c>
      <c r="R8" s="31">
        <v>150832.97027944776</v>
      </c>
      <c r="S8" s="31">
        <v>150206.49276119209</v>
      </c>
      <c r="T8" s="31">
        <v>149143.46505684117</v>
      </c>
      <c r="U8" s="31">
        <v>147792.99262811957</v>
      </c>
      <c r="V8" s="31">
        <v>147209.89713915464</v>
      </c>
      <c r="W8" s="31">
        <v>146845.68286500001</v>
      </c>
      <c r="X8" s="31">
        <v>146492.07047566617</v>
      </c>
      <c r="Y8" s="31">
        <v>145888.02995134291</v>
      </c>
      <c r="Z8" s="31">
        <v>145638.36455565123</v>
      </c>
      <c r="AA8" s="31">
        <v>145464.22018410725</v>
      </c>
      <c r="AB8" s="31">
        <v>145609.70493588457</v>
      </c>
      <c r="AC8" s="31">
        <v>146039.1623779198</v>
      </c>
      <c r="AD8" s="31">
        <v>146476.80945945421</v>
      </c>
      <c r="AE8" s="31">
        <v>146904.87050174153</v>
      </c>
      <c r="AF8" s="31">
        <v>147411.16942728596</v>
      </c>
      <c r="AG8" s="31">
        <v>148056.57226205937</v>
      </c>
      <c r="AH8" s="31">
        <v>148653.7042075175</v>
      </c>
      <c r="AI8" s="31">
        <v>148960.54854651401</v>
      </c>
      <c r="AJ8" s="31">
        <v>148704.19195461733</v>
      </c>
      <c r="AK8" s="31">
        <v>148556.0527703299</v>
      </c>
      <c r="AL8" s="31">
        <v>148551.58035536643</v>
      </c>
      <c r="AM8" s="31">
        <v>148659.58331678144</v>
      </c>
      <c r="AN8" s="31">
        <v>149086.86192061746</v>
      </c>
      <c r="AO8" s="31">
        <v>149383.67208403436</v>
      </c>
      <c r="AP8" s="31">
        <v>149706.36753798989</v>
      </c>
      <c r="AQ8" s="31">
        <v>150279.3484820422</v>
      </c>
      <c r="AR8" s="31">
        <v>150738.37035283342</v>
      </c>
      <c r="AS8" s="31">
        <v>151047.23304597495</v>
      </c>
      <c r="AT8" s="31">
        <v>151596.8347855703</v>
      </c>
      <c r="AU8" s="31">
        <v>151948.49702695705</v>
      </c>
      <c r="AV8" s="31">
        <v>152492.96930205618</v>
      </c>
      <c r="AW8" s="31">
        <v>152999.87292509832</v>
      </c>
      <c r="AX8" s="31">
        <v>153450.56441782447</v>
      </c>
      <c r="AY8" s="31">
        <v>154022.57725622531</v>
      </c>
      <c r="AZ8" s="31">
        <v>154487.5297302737</v>
      </c>
    </row>
    <row r="9" spans="1:52" ht="12" customHeight="1" x14ac:dyDescent="0.25">
      <c r="A9" s="47" t="s">
        <v>330</v>
      </c>
      <c r="B9" s="257">
        <v>0</v>
      </c>
      <c r="C9" s="257">
        <v>0</v>
      </c>
      <c r="D9" s="257">
        <v>0</v>
      </c>
      <c r="E9" s="257">
        <v>0</v>
      </c>
      <c r="F9" s="33">
        <v>164376.24077908273</v>
      </c>
      <c r="G9" s="33">
        <v>163696.19592038754</v>
      </c>
      <c r="H9" s="33">
        <v>161278.79852366672</v>
      </c>
      <c r="I9" s="33">
        <v>158031.87990378871</v>
      </c>
      <c r="J9" s="33">
        <v>159829.8157436063</v>
      </c>
      <c r="K9" s="33">
        <v>153171.70433254034</v>
      </c>
      <c r="L9" s="33">
        <v>158740.32404194638</v>
      </c>
      <c r="M9" s="33">
        <v>147067.03524048344</v>
      </c>
      <c r="N9" s="33">
        <v>152281.99763924346</v>
      </c>
      <c r="O9" s="33">
        <v>155431.0614957035</v>
      </c>
      <c r="P9" s="33">
        <v>144409.02929910593</v>
      </c>
      <c r="Q9" s="33">
        <v>148724.90670818347</v>
      </c>
      <c r="R9" s="33">
        <v>150832.97027944776</v>
      </c>
      <c r="S9" s="33">
        <v>150206.49276119209</v>
      </c>
      <c r="T9" s="33">
        <v>149143.46505684117</v>
      </c>
      <c r="U9" s="33">
        <v>147792.99262811959</v>
      </c>
      <c r="V9" s="33">
        <v>147209.89713915467</v>
      </c>
      <c r="W9" s="33">
        <v>146845.68286500004</v>
      </c>
      <c r="X9" s="33">
        <v>146492.07047566617</v>
      </c>
      <c r="Y9" s="33">
        <v>145888.02995134291</v>
      </c>
      <c r="Z9" s="33">
        <v>145638.36455565123</v>
      </c>
      <c r="AA9" s="33">
        <v>145464.22018410728</v>
      </c>
      <c r="AB9" s="33">
        <v>145609.70493588454</v>
      </c>
      <c r="AC9" s="33">
        <v>146039.16237791983</v>
      </c>
      <c r="AD9" s="33">
        <v>146476.80945945423</v>
      </c>
      <c r="AE9" s="33">
        <v>146904.87050174153</v>
      </c>
      <c r="AF9" s="33">
        <v>147411.16942728596</v>
      </c>
      <c r="AG9" s="33">
        <v>148056.57226205937</v>
      </c>
      <c r="AH9" s="33">
        <v>148565.68448021074</v>
      </c>
      <c r="AI9" s="33">
        <v>148730.87926337417</v>
      </c>
      <c r="AJ9" s="33">
        <v>148307.84205876457</v>
      </c>
      <c r="AK9" s="33">
        <v>148009.70919467782</v>
      </c>
      <c r="AL9" s="33">
        <v>147863.59392397315</v>
      </c>
      <c r="AM9" s="33">
        <v>147864.34498662708</v>
      </c>
      <c r="AN9" s="33">
        <v>148173.01179675478</v>
      </c>
      <c r="AO9" s="33">
        <v>148395.81647816431</v>
      </c>
      <c r="AP9" s="33">
        <v>148657.02468462815</v>
      </c>
      <c r="AQ9" s="33">
        <v>149181.53687964217</v>
      </c>
      <c r="AR9" s="33">
        <v>149601.10384681408</v>
      </c>
      <c r="AS9" s="33">
        <v>149879.18286992563</v>
      </c>
      <c r="AT9" s="33">
        <v>150431.15420476033</v>
      </c>
      <c r="AU9" s="33">
        <v>150773.21005417686</v>
      </c>
      <c r="AV9" s="33">
        <v>151342.24214631159</v>
      </c>
      <c r="AW9" s="33">
        <v>151913.55442911282</v>
      </c>
      <c r="AX9" s="33">
        <v>152406.70044765083</v>
      </c>
      <c r="AY9" s="33">
        <v>153061.53847702299</v>
      </c>
      <c r="AZ9" s="33">
        <v>153609.28757845715</v>
      </c>
    </row>
    <row r="11" spans="1:52" ht="12" customHeight="1" x14ac:dyDescent="0.25">
      <c r="A11" s="143" t="s">
        <v>316</v>
      </c>
      <c r="B11" s="254">
        <v>0</v>
      </c>
      <c r="C11" s="254">
        <v>0</v>
      </c>
      <c r="D11" s="254">
        <v>0</v>
      </c>
      <c r="E11" s="254">
        <v>0</v>
      </c>
      <c r="F11" s="89">
        <v>15913.73694041493</v>
      </c>
      <c r="G11" s="89">
        <v>15866.33675983618</v>
      </c>
      <c r="H11" s="89">
        <v>15072.288098631781</v>
      </c>
      <c r="I11" s="89">
        <v>15930.552268436344</v>
      </c>
      <c r="J11" s="89">
        <v>17487.629721037909</v>
      </c>
      <c r="K11" s="89">
        <v>18192.266542291469</v>
      </c>
      <c r="L11" s="89">
        <v>19504.635940037024</v>
      </c>
      <c r="M11" s="89">
        <v>15841.729698828947</v>
      </c>
      <c r="N11" s="89">
        <v>20086.509133049956</v>
      </c>
      <c r="O11" s="89">
        <v>21691.474384659887</v>
      </c>
      <c r="P11" s="89">
        <v>20911.597221374454</v>
      </c>
      <c r="Q11" s="89">
        <v>22302.320160789997</v>
      </c>
      <c r="R11" s="89">
        <v>22743.869326595242</v>
      </c>
      <c r="S11" s="89">
        <v>23486.95670164797</v>
      </c>
      <c r="T11" s="89">
        <v>24190.617149171543</v>
      </c>
      <c r="U11" s="89">
        <v>24953.482230422338</v>
      </c>
      <c r="V11" s="89">
        <v>26424.973853438114</v>
      </c>
      <c r="W11" s="89">
        <v>27566.365267389836</v>
      </c>
      <c r="X11" s="89">
        <v>28073.852209058099</v>
      </c>
      <c r="Y11" s="89">
        <v>27952.220280694721</v>
      </c>
      <c r="Z11" s="89">
        <v>28325.066227784773</v>
      </c>
      <c r="AA11" s="89">
        <v>28422.452153208575</v>
      </c>
      <c r="AB11" s="89">
        <v>28136.344109351819</v>
      </c>
      <c r="AC11" s="89">
        <v>28300.724829956736</v>
      </c>
      <c r="AD11" s="89">
        <v>28473.971872278569</v>
      </c>
      <c r="AE11" s="89">
        <v>29034.239406231685</v>
      </c>
      <c r="AF11" s="89">
        <v>29619.530151713618</v>
      </c>
      <c r="AG11" s="89">
        <v>30149.102414376208</v>
      </c>
      <c r="AH11" s="89">
        <v>30949.333389651802</v>
      </c>
      <c r="AI11" s="89">
        <v>32343.422695885474</v>
      </c>
      <c r="AJ11" s="89">
        <v>33505.237066673377</v>
      </c>
      <c r="AK11" s="89">
        <v>35204.157640468278</v>
      </c>
      <c r="AL11" s="89">
        <v>36938.370881161965</v>
      </c>
      <c r="AM11" s="89">
        <v>38717.048970576179</v>
      </c>
      <c r="AN11" s="89">
        <v>40400.606398225878</v>
      </c>
      <c r="AO11" s="89">
        <v>41755.207632464575</v>
      </c>
      <c r="AP11" s="89">
        <v>42452.54276496829</v>
      </c>
      <c r="AQ11" s="89">
        <v>43818.045263221415</v>
      </c>
      <c r="AR11" s="89">
        <v>44727.558994394276</v>
      </c>
      <c r="AS11" s="89">
        <v>45776.93787625189</v>
      </c>
      <c r="AT11" s="89">
        <v>47067.72528348468</v>
      </c>
      <c r="AU11" s="89">
        <v>47758.474396015081</v>
      </c>
      <c r="AV11" s="89">
        <v>48934.21943671356</v>
      </c>
      <c r="AW11" s="89">
        <v>50152.475717868372</v>
      </c>
      <c r="AX11" s="89">
        <v>51516.424689679705</v>
      </c>
      <c r="AY11" s="89">
        <v>53262.706567280482</v>
      </c>
      <c r="AZ11" s="89">
        <v>54391.91198182587</v>
      </c>
    </row>
    <row r="12" spans="1:52" ht="12" customHeight="1" x14ac:dyDescent="0.25">
      <c r="A12" s="251" t="s">
        <v>323</v>
      </c>
      <c r="B12" s="255">
        <v>0</v>
      </c>
      <c r="C12" s="255">
        <v>0</v>
      </c>
      <c r="D12" s="255">
        <v>0</v>
      </c>
      <c r="E12" s="255">
        <v>0</v>
      </c>
      <c r="F12" s="246">
        <v>15913.73694041493</v>
      </c>
      <c r="G12" s="246">
        <v>15866.336759836182</v>
      </c>
      <c r="H12" s="246">
        <v>15072.28809863178</v>
      </c>
      <c r="I12" s="246">
        <v>15930.552268436346</v>
      </c>
      <c r="J12" s="246">
        <v>17487.629721037913</v>
      </c>
      <c r="K12" s="246">
        <v>18192.266542291469</v>
      </c>
      <c r="L12" s="246">
        <v>19504.635940037027</v>
      </c>
      <c r="M12" s="246">
        <v>15841.729698828944</v>
      </c>
      <c r="N12" s="246">
        <v>20086.50913304996</v>
      </c>
      <c r="O12" s="246">
        <v>21691.474384659883</v>
      </c>
      <c r="P12" s="246">
        <v>20911.597221374454</v>
      </c>
      <c r="Q12" s="246">
        <v>22302.320160789997</v>
      </c>
      <c r="R12" s="246">
        <v>22743.869326595239</v>
      </c>
      <c r="S12" s="246">
        <v>23486.956701647974</v>
      </c>
      <c r="T12" s="246">
        <v>24190.617149171539</v>
      </c>
      <c r="U12" s="246">
        <v>24953.482230422342</v>
      </c>
      <c r="V12" s="246">
        <v>26424.973853438114</v>
      </c>
      <c r="W12" s="246">
        <v>27566.365267389836</v>
      </c>
      <c r="X12" s="246">
        <v>28073.852209058095</v>
      </c>
      <c r="Y12" s="246">
        <v>27952.220280694717</v>
      </c>
      <c r="Z12" s="246">
        <v>28325.066227784777</v>
      </c>
      <c r="AA12" s="246">
        <v>28422.452153208582</v>
      </c>
      <c r="AB12" s="246">
        <v>28136.344109351819</v>
      </c>
      <c r="AC12" s="246">
        <v>28300.724829956733</v>
      </c>
      <c r="AD12" s="246">
        <v>28473.971872278569</v>
      </c>
      <c r="AE12" s="246">
        <v>29034.239406231685</v>
      </c>
      <c r="AF12" s="246">
        <v>29619.530151713618</v>
      </c>
      <c r="AG12" s="246">
        <v>30149.102414376204</v>
      </c>
      <c r="AH12" s="246">
        <v>30949.333389651805</v>
      </c>
      <c r="AI12" s="246">
        <v>32343.422695885474</v>
      </c>
      <c r="AJ12" s="246">
        <v>33505.237066673377</v>
      </c>
      <c r="AK12" s="246">
        <v>35204.157640468278</v>
      </c>
      <c r="AL12" s="246">
        <v>36938.370881161965</v>
      </c>
      <c r="AM12" s="246">
        <v>38717.048970576179</v>
      </c>
      <c r="AN12" s="246">
        <v>40400.606398225878</v>
      </c>
      <c r="AO12" s="246">
        <v>41755.207632464575</v>
      </c>
      <c r="AP12" s="246">
        <v>42452.54276496829</v>
      </c>
      <c r="AQ12" s="246">
        <v>43818.045263221415</v>
      </c>
      <c r="AR12" s="246">
        <v>44727.558994394276</v>
      </c>
      <c r="AS12" s="246">
        <v>45776.937876251897</v>
      </c>
      <c r="AT12" s="246">
        <v>47067.725283484688</v>
      </c>
      <c r="AU12" s="246">
        <v>47758.474396015081</v>
      </c>
      <c r="AV12" s="246">
        <v>48934.219436713567</v>
      </c>
      <c r="AW12" s="246">
        <v>50152.475717868372</v>
      </c>
      <c r="AX12" s="246">
        <v>51516.424689679698</v>
      </c>
      <c r="AY12" s="246">
        <v>53262.706567280475</v>
      </c>
      <c r="AZ12" s="246">
        <v>54391.91198182587</v>
      </c>
    </row>
    <row r="13" spans="1:52" ht="12" customHeight="1" x14ac:dyDescent="0.25">
      <c r="A13" s="45" t="s">
        <v>301</v>
      </c>
      <c r="B13" s="256">
        <v>0</v>
      </c>
      <c r="C13" s="256">
        <v>0</v>
      </c>
      <c r="D13" s="256">
        <v>0</v>
      </c>
      <c r="E13" s="256">
        <v>0</v>
      </c>
      <c r="F13" s="31">
        <v>5840.1556029151106</v>
      </c>
      <c r="G13" s="31">
        <v>5904.2608243006589</v>
      </c>
      <c r="H13" s="31">
        <v>5975.741726887607</v>
      </c>
      <c r="I13" s="31">
        <v>6105.3780413033164</v>
      </c>
      <c r="J13" s="31">
        <v>6274.9175003031369</v>
      </c>
      <c r="K13" s="31">
        <v>6372.1515821064968</v>
      </c>
      <c r="L13" s="31">
        <v>6650.3020116856442</v>
      </c>
      <c r="M13" s="31">
        <v>6846.1848213136409</v>
      </c>
      <c r="N13" s="31">
        <v>7167.5064651727098</v>
      </c>
      <c r="O13" s="31">
        <v>7361.2837980321701</v>
      </c>
      <c r="P13" s="31">
        <v>7591.8080057054685</v>
      </c>
      <c r="Q13" s="31">
        <v>7909.9221346026443</v>
      </c>
      <c r="R13" s="31">
        <v>7829.9078870619751</v>
      </c>
      <c r="S13" s="31">
        <v>8297.9730998247614</v>
      </c>
      <c r="T13" s="31">
        <v>8859.5559749903896</v>
      </c>
      <c r="U13" s="31">
        <v>9560.5132207953229</v>
      </c>
      <c r="V13" s="31">
        <v>10711.489269381431</v>
      </c>
      <c r="W13" s="31">
        <v>11253.371183645871</v>
      </c>
      <c r="X13" s="31">
        <v>11183.419625681503</v>
      </c>
      <c r="Y13" s="31">
        <v>11021.311229580617</v>
      </c>
      <c r="Z13" s="31">
        <v>10927.372396223829</v>
      </c>
      <c r="AA13" s="31">
        <v>10759.69333631034</v>
      </c>
      <c r="AB13" s="31">
        <v>10764.534127031471</v>
      </c>
      <c r="AC13" s="31">
        <v>10715.487510343321</v>
      </c>
      <c r="AD13" s="31">
        <v>10693.203129619154</v>
      </c>
      <c r="AE13" s="31">
        <v>11293.77170149252</v>
      </c>
      <c r="AF13" s="31">
        <v>11850.766173502019</v>
      </c>
      <c r="AG13" s="31">
        <v>12270.694039970795</v>
      </c>
      <c r="AH13" s="31">
        <v>12738.415945970522</v>
      </c>
      <c r="AI13" s="31">
        <v>13792.104900445107</v>
      </c>
      <c r="AJ13" s="31">
        <v>14669.956986446512</v>
      </c>
      <c r="AK13" s="31">
        <v>15874.910567447176</v>
      </c>
      <c r="AL13" s="31">
        <v>17254.022969601414</v>
      </c>
      <c r="AM13" s="31">
        <v>18513.84202094964</v>
      </c>
      <c r="AN13" s="31">
        <v>19591.794012322491</v>
      </c>
      <c r="AO13" s="31">
        <v>20415.644313404806</v>
      </c>
      <c r="AP13" s="31">
        <v>20623.718127467157</v>
      </c>
      <c r="AQ13" s="31">
        <v>21181.196348939116</v>
      </c>
      <c r="AR13" s="31">
        <v>21620.767165511505</v>
      </c>
      <c r="AS13" s="31">
        <v>21961.449374337284</v>
      </c>
      <c r="AT13" s="31">
        <v>22710.850071684741</v>
      </c>
      <c r="AU13" s="31">
        <v>22975.640704569792</v>
      </c>
      <c r="AV13" s="31">
        <v>23595.081469583085</v>
      </c>
      <c r="AW13" s="31">
        <v>24099.96673846625</v>
      </c>
      <c r="AX13" s="31">
        <v>24785.968111235568</v>
      </c>
      <c r="AY13" s="31">
        <v>25801.214006765647</v>
      </c>
      <c r="AZ13" s="31">
        <v>26123.065971043128</v>
      </c>
    </row>
    <row r="14" spans="1:52" ht="12" customHeight="1" x14ac:dyDescent="0.25">
      <c r="A14" s="45" t="s">
        <v>299</v>
      </c>
      <c r="B14" s="256">
        <v>0</v>
      </c>
      <c r="C14" s="256">
        <v>0</v>
      </c>
      <c r="D14" s="256">
        <v>0</v>
      </c>
      <c r="E14" s="256">
        <v>0</v>
      </c>
      <c r="F14" s="31">
        <v>9612.0172618482447</v>
      </c>
      <c r="G14" s="31">
        <v>9263.9200361223102</v>
      </c>
      <c r="H14" s="31">
        <v>8274.7090299323954</v>
      </c>
      <c r="I14" s="31">
        <v>8298.1086810431098</v>
      </c>
      <c r="J14" s="31">
        <v>8804.7127537581237</v>
      </c>
      <c r="K14" s="31">
        <v>9247.4862979846312</v>
      </c>
      <c r="L14" s="31">
        <v>10329.892387539496</v>
      </c>
      <c r="M14" s="31">
        <v>8866.7191915216754</v>
      </c>
      <c r="N14" s="31">
        <v>10133.472128517573</v>
      </c>
      <c r="O14" s="31">
        <v>11495.609452114051</v>
      </c>
      <c r="P14" s="31">
        <v>10270.774341020555</v>
      </c>
      <c r="Q14" s="31">
        <v>11292.419496986047</v>
      </c>
      <c r="R14" s="31">
        <v>11759.34625286882</v>
      </c>
      <c r="S14" s="31">
        <v>12008.768893801918</v>
      </c>
      <c r="T14" s="31">
        <v>12132.304599403713</v>
      </c>
      <c r="U14" s="31">
        <v>12166.701138473391</v>
      </c>
      <c r="V14" s="31">
        <v>12462.47564267539</v>
      </c>
      <c r="W14" s="31">
        <v>13018.240378880006</v>
      </c>
      <c r="X14" s="31">
        <v>13529.658038469614</v>
      </c>
      <c r="Y14" s="31">
        <v>13515.487626470136</v>
      </c>
      <c r="Z14" s="31">
        <v>13945.23386188688</v>
      </c>
      <c r="AA14" s="31">
        <v>14178.276629265943</v>
      </c>
      <c r="AB14" s="31">
        <v>13855.42202392879</v>
      </c>
      <c r="AC14" s="31">
        <v>14036.457922079582</v>
      </c>
      <c r="AD14" s="31">
        <v>14193.985095218764</v>
      </c>
      <c r="AE14" s="31">
        <v>14120.729039177351</v>
      </c>
      <c r="AF14" s="31">
        <v>14114.47179205919</v>
      </c>
      <c r="AG14" s="31">
        <v>14145.93449320636</v>
      </c>
      <c r="AH14" s="31">
        <v>14390.414888478024</v>
      </c>
      <c r="AI14" s="31">
        <v>14656.384144330954</v>
      </c>
      <c r="AJ14" s="31">
        <v>14862.07468967454</v>
      </c>
      <c r="AK14" s="31">
        <v>15220.978654191178</v>
      </c>
      <c r="AL14" s="31">
        <v>15434.281448992922</v>
      </c>
      <c r="AM14" s="31">
        <v>15765.213086000402</v>
      </c>
      <c r="AN14" s="31">
        <v>16147.20963544105</v>
      </c>
      <c r="AO14" s="31">
        <v>16455.057723374044</v>
      </c>
      <c r="AP14" s="31">
        <v>16726.285867558116</v>
      </c>
      <c r="AQ14" s="31">
        <v>17326.401023580955</v>
      </c>
      <c r="AR14" s="31">
        <v>17649.57502446463</v>
      </c>
      <c r="AS14" s="31">
        <v>18171.006918348092</v>
      </c>
      <c r="AT14" s="31">
        <v>18526.492148247638</v>
      </c>
      <c r="AU14" s="31">
        <v>18769.719605759401</v>
      </c>
      <c r="AV14" s="31">
        <v>19083.886817034814</v>
      </c>
      <c r="AW14" s="31">
        <v>19574.155456511238</v>
      </c>
      <c r="AX14" s="31">
        <v>19994.35695098935</v>
      </c>
      <c r="AY14" s="31">
        <v>20440.126852908255</v>
      </c>
      <c r="AZ14" s="31">
        <v>20896.589573696871</v>
      </c>
    </row>
    <row r="15" spans="1:52" ht="12" customHeight="1" x14ac:dyDescent="0.25">
      <c r="A15" s="45" t="s">
        <v>300</v>
      </c>
      <c r="B15" s="256">
        <v>0</v>
      </c>
      <c r="C15" s="256">
        <v>0</v>
      </c>
      <c r="D15" s="256">
        <v>0</v>
      </c>
      <c r="E15" s="256">
        <v>0</v>
      </c>
      <c r="F15" s="31">
        <v>461.56407565157531</v>
      </c>
      <c r="G15" s="31">
        <v>698.15589941321241</v>
      </c>
      <c r="H15" s="31">
        <v>821.83734181177658</v>
      </c>
      <c r="I15" s="31">
        <v>1527.0655460899188</v>
      </c>
      <c r="J15" s="31">
        <v>2407.9994669766515</v>
      </c>
      <c r="K15" s="31">
        <v>2572.6286622003418</v>
      </c>
      <c r="L15" s="31">
        <v>2524.4415408118894</v>
      </c>
      <c r="M15" s="31">
        <v>128.82568599362889</v>
      </c>
      <c r="N15" s="31">
        <v>2785.5305393596745</v>
      </c>
      <c r="O15" s="31">
        <v>2834.5811345136594</v>
      </c>
      <c r="P15" s="31">
        <v>3049.014874648431</v>
      </c>
      <c r="Q15" s="31">
        <v>3099.9785292013039</v>
      </c>
      <c r="R15" s="31">
        <v>3154.6151866644432</v>
      </c>
      <c r="S15" s="31">
        <v>3180.2147080212922</v>
      </c>
      <c r="T15" s="31">
        <v>3198.7565747774393</v>
      </c>
      <c r="U15" s="31">
        <v>3226.2678711536291</v>
      </c>
      <c r="V15" s="31">
        <v>3251.0089413812939</v>
      </c>
      <c r="W15" s="31">
        <v>3294.753704863961</v>
      </c>
      <c r="X15" s="31">
        <v>3360.7745449069785</v>
      </c>
      <c r="Y15" s="31">
        <v>3415.4214246439656</v>
      </c>
      <c r="Z15" s="31">
        <v>3452.4599696740656</v>
      </c>
      <c r="AA15" s="31">
        <v>3484.4821876323012</v>
      </c>
      <c r="AB15" s="31">
        <v>3516.3879583915573</v>
      </c>
      <c r="AC15" s="31">
        <v>3548.7793975338327</v>
      </c>
      <c r="AD15" s="31">
        <v>3586.7836474406504</v>
      </c>
      <c r="AE15" s="31">
        <v>3619.7386655618134</v>
      </c>
      <c r="AF15" s="31">
        <v>3654.2921861524096</v>
      </c>
      <c r="AG15" s="31">
        <v>3732.4738811990501</v>
      </c>
      <c r="AH15" s="31">
        <v>3820.5025552032562</v>
      </c>
      <c r="AI15" s="31">
        <v>3894.933651109412</v>
      </c>
      <c r="AJ15" s="31">
        <v>3973.2053905523253</v>
      </c>
      <c r="AK15" s="31">
        <v>4108.2684188299227</v>
      </c>
      <c r="AL15" s="31">
        <v>4250.06646256763</v>
      </c>
      <c r="AM15" s="31">
        <v>4437.9938636261359</v>
      </c>
      <c r="AN15" s="31">
        <v>4661.6027504623335</v>
      </c>
      <c r="AO15" s="31">
        <v>4884.5055956857259</v>
      </c>
      <c r="AP15" s="31">
        <v>5102.5387699430203</v>
      </c>
      <c r="AQ15" s="31">
        <v>5310.4478907013427</v>
      </c>
      <c r="AR15" s="31">
        <v>5457.2168044181481</v>
      </c>
      <c r="AS15" s="31">
        <v>5644.4815835665222</v>
      </c>
      <c r="AT15" s="31">
        <v>5830.3830635523018</v>
      </c>
      <c r="AU15" s="31">
        <v>6013.1140856858838</v>
      </c>
      <c r="AV15" s="31">
        <v>6255.2511500956689</v>
      </c>
      <c r="AW15" s="31">
        <v>6478.3535228908795</v>
      </c>
      <c r="AX15" s="31">
        <v>6736.0996274547833</v>
      </c>
      <c r="AY15" s="31">
        <v>7021.3657076065729</v>
      </c>
      <c r="AZ15" s="31">
        <v>7372.2564370858654</v>
      </c>
    </row>
    <row r="16" spans="1:52" ht="12" customHeight="1" x14ac:dyDescent="0.25">
      <c r="A16" s="258" t="s">
        <v>324</v>
      </c>
      <c r="B16" s="259">
        <v>0</v>
      </c>
      <c r="C16" s="259">
        <v>0</v>
      </c>
      <c r="D16" s="259">
        <v>0</v>
      </c>
      <c r="E16" s="259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  <c r="AM16" s="260">
        <v>0</v>
      </c>
      <c r="AN16" s="260">
        <v>0</v>
      </c>
      <c r="AO16" s="260">
        <v>0</v>
      </c>
      <c r="AP16" s="260">
        <v>0</v>
      </c>
      <c r="AQ16" s="260">
        <v>0</v>
      </c>
      <c r="AR16" s="260">
        <v>0</v>
      </c>
      <c r="AS16" s="260">
        <v>0</v>
      </c>
      <c r="AT16" s="260">
        <v>0</v>
      </c>
      <c r="AU16" s="260">
        <v>0</v>
      </c>
      <c r="AV16" s="260">
        <v>0</v>
      </c>
      <c r="AW16" s="260">
        <v>0</v>
      </c>
      <c r="AX16" s="260">
        <v>0</v>
      </c>
      <c r="AY16" s="260">
        <v>0</v>
      </c>
      <c r="AZ16" s="260">
        <v>0</v>
      </c>
    </row>
    <row r="17" spans="1:52" ht="12" customHeight="1" x14ac:dyDescent="0.25">
      <c r="A17" s="45" t="s">
        <v>325</v>
      </c>
      <c r="B17" s="256">
        <v>0</v>
      </c>
      <c r="C17" s="256">
        <v>0</v>
      </c>
      <c r="D17" s="256">
        <v>0</v>
      </c>
      <c r="E17" s="256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0</v>
      </c>
      <c r="AE17" s="31">
        <v>0</v>
      </c>
      <c r="AF17" s="31">
        <v>0</v>
      </c>
      <c r="AG17" s="31">
        <v>0</v>
      </c>
      <c r="AH17" s="31">
        <v>0</v>
      </c>
      <c r="AI17" s="31">
        <v>0</v>
      </c>
      <c r="AJ17" s="31">
        <v>0</v>
      </c>
      <c r="AK17" s="31">
        <v>0</v>
      </c>
      <c r="AL17" s="31">
        <v>0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1">
        <v>0</v>
      </c>
    </row>
    <row r="18" spans="1:52" ht="12" customHeight="1" x14ac:dyDescent="0.25">
      <c r="A18" s="47" t="s">
        <v>326</v>
      </c>
      <c r="B18" s="257">
        <v>0</v>
      </c>
      <c r="C18" s="257">
        <v>0</v>
      </c>
      <c r="D18" s="257">
        <v>0</v>
      </c>
      <c r="E18" s="257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</row>
    <row r="20" spans="1:52" ht="12" customHeight="1" x14ac:dyDescent="0.25">
      <c r="A20" s="3" t="s">
        <v>304</v>
      </c>
      <c r="B20" s="252">
        <v>0</v>
      </c>
      <c r="C20" s="252">
        <v>0</v>
      </c>
      <c r="D20" s="252">
        <v>0</v>
      </c>
      <c r="E20" s="252">
        <v>0</v>
      </c>
      <c r="F20" s="252">
        <v>0.13673868135612322</v>
      </c>
      <c r="G20" s="252">
        <v>0.13706316639489488</v>
      </c>
      <c r="H20" s="252">
        <v>0.14003598148429122</v>
      </c>
      <c r="I20" s="252">
        <v>0.14279178482970359</v>
      </c>
      <c r="J20" s="252">
        <v>0.14293818701930441</v>
      </c>
      <c r="K20" s="252">
        <v>0.14969405202221348</v>
      </c>
      <c r="L20" s="252">
        <v>0.14765540374481978</v>
      </c>
      <c r="M20" s="252">
        <v>0.16225113978076741</v>
      </c>
      <c r="N20" s="252">
        <v>0.16463825100857599</v>
      </c>
      <c r="O20" s="252">
        <v>0.16859327438071958</v>
      </c>
      <c r="P20" s="252">
        <v>0.18331419880900193</v>
      </c>
      <c r="Q20" s="252">
        <v>0.18770810979098274</v>
      </c>
      <c r="R20" s="252">
        <v>0.18613252801775562</v>
      </c>
      <c r="S20" s="252">
        <v>0.19839341439008173</v>
      </c>
      <c r="T20" s="252">
        <v>0.21468552134914731</v>
      </c>
      <c r="U20" s="252">
        <v>0.23320810460507083</v>
      </c>
      <c r="V20" s="252">
        <v>0.26156719833324793</v>
      </c>
      <c r="W20" s="252">
        <v>0.27344360169173371</v>
      </c>
      <c r="X20" s="252">
        <v>0.27377435465006228</v>
      </c>
      <c r="Y20" s="252">
        <v>0.27152277158208582</v>
      </c>
      <c r="Z20" s="252">
        <v>0.26959499318046876</v>
      </c>
      <c r="AA20" s="252">
        <v>0.26792565911969402</v>
      </c>
      <c r="AB20" s="252">
        <v>0.2679650700409274</v>
      </c>
      <c r="AC20" s="252">
        <v>0.26600274917058164</v>
      </c>
      <c r="AD20" s="252">
        <v>0.26369406383381377</v>
      </c>
      <c r="AE20" s="252">
        <v>0.27703441817729169</v>
      </c>
      <c r="AF20" s="252">
        <v>0.29125384353594291</v>
      </c>
      <c r="AG20" s="252">
        <v>0.30190359603004541</v>
      </c>
      <c r="AH20" s="252">
        <v>0.31208537513660722</v>
      </c>
      <c r="AI20" s="252">
        <v>0.33551218473757083</v>
      </c>
      <c r="AJ20" s="252">
        <v>0.35886963981944331</v>
      </c>
      <c r="AK20" s="252">
        <v>0.38975843687418393</v>
      </c>
      <c r="AL20" s="252">
        <v>0.42483295166848428</v>
      </c>
      <c r="AM20" s="252">
        <v>0.45583578719631901</v>
      </c>
      <c r="AN20" s="252">
        <v>0.48149103581575342</v>
      </c>
      <c r="AO20" s="252">
        <v>0.50111857331515841</v>
      </c>
      <c r="AP20" s="252">
        <v>0.50639187961864718</v>
      </c>
      <c r="AQ20" s="252">
        <v>0.51768199439643758</v>
      </c>
      <c r="AR20" s="252">
        <v>0.52556317428877286</v>
      </c>
      <c r="AS20" s="252">
        <v>0.53282006161986395</v>
      </c>
      <c r="AT20" s="252">
        <v>0.54652638725243463</v>
      </c>
      <c r="AU20" s="252">
        <v>0.55186340850389359</v>
      </c>
      <c r="AV20" s="252">
        <v>0.56283999021222952</v>
      </c>
      <c r="AW20" s="252">
        <v>0.56940412397196172</v>
      </c>
      <c r="AX20" s="252">
        <v>0.58073902602405914</v>
      </c>
      <c r="AY20" s="252">
        <v>0.59770754905308909</v>
      </c>
      <c r="AZ20" s="252">
        <v>0.60044517985938728</v>
      </c>
    </row>
    <row r="21" spans="1:52" ht="12" customHeight="1" x14ac:dyDescent="0.25">
      <c r="A21" s="143" t="s">
        <v>320</v>
      </c>
      <c r="B21" s="254">
        <v>0</v>
      </c>
      <c r="C21" s="254">
        <v>0</v>
      </c>
      <c r="D21" s="254">
        <v>0</v>
      </c>
      <c r="E21" s="254">
        <v>0</v>
      </c>
      <c r="F21" s="89">
        <v>69287.408239147524</v>
      </c>
      <c r="G21" s="89">
        <v>70010.445692392153</v>
      </c>
      <c r="H21" s="89">
        <v>70858.00882208586</v>
      </c>
      <c r="I21" s="89">
        <v>72375.050783642277</v>
      </c>
      <c r="J21" s="89">
        <v>74430.739503253353</v>
      </c>
      <c r="K21" s="89">
        <v>75541.362724498133</v>
      </c>
      <c r="L21" s="89">
        <v>78770.592796229044</v>
      </c>
      <c r="M21" s="89">
        <v>81104.773340782209</v>
      </c>
      <c r="N21" s="89">
        <v>84855.490825203087</v>
      </c>
      <c r="O21" s="89">
        <v>87274.973002376049</v>
      </c>
      <c r="P21" s="89">
        <v>89937.412555728486</v>
      </c>
      <c r="Q21" s="89">
        <v>93730.495869380131</v>
      </c>
      <c r="R21" s="89">
        <v>92974.466262769391</v>
      </c>
      <c r="S21" s="89">
        <v>98535.586727974223</v>
      </c>
      <c r="T21" s="89">
        <v>105133.72821541458</v>
      </c>
      <c r="U21" s="89">
        <v>113540.2354814681</v>
      </c>
      <c r="V21" s="89">
        <v>127305.98347603595</v>
      </c>
      <c r="W21" s="89">
        <v>134402.64852648022</v>
      </c>
      <c r="X21" s="89">
        <v>134662.21382649435</v>
      </c>
      <c r="Y21" s="89">
        <v>133706.89508746692</v>
      </c>
      <c r="Z21" s="89">
        <v>133289.26914667373</v>
      </c>
      <c r="AA21" s="89">
        <v>131908.97457738221</v>
      </c>
      <c r="AB21" s="89">
        <v>132454.54640079942</v>
      </c>
      <c r="AC21" s="89">
        <v>132323.18733464077</v>
      </c>
      <c r="AD21" s="89">
        <v>132495.64973288568</v>
      </c>
      <c r="AE21" s="89">
        <v>139808.80168791651</v>
      </c>
      <c r="AF21" s="89">
        <v>146611.77293952147</v>
      </c>
      <c r="AG21" s="89">
        <v>152382.61615158498</v>
      </c>
      <c r="AH21" s="89">
        <v>158819.879748015</v>
      </c>
      <c r="AI21" s="89">
        <v>172001.46916107961</v>
      </c>
      <c r="AJ21" s="89">
        <v>183163.54411248874</v>
      </c>
      <c r="AK21" s="89">
        <v>198781.62661332893</v>
      </c>
      <c r="AL21" s="89">
        <v>216528.52755074188</v>
      </c>
      <c r="AM21" s="89">
        <v>233401.62223372489</v>
      </c>
      <c r="AN21" s="89">
        <v>248557.07078036005</v>
      </c>
      <c r="AO21" s="89">
        <v>260720.87419653093</v>
      </c>
      <c r="AP21" s="89">
        <v>265613.28662898799</v>
      </c>
      <c r="AQ21" s="89">
        <v>274385.87509849586</v>
      </c>
      <c r="AR21" s="89">
        <v>280974.86396716943</v>
      </c>
      <c r="AS21" s="89">
        <v>286775.74763216404</v>
      </c>
      <c r="AT21" s="89">
        <v>297153.16769339849</v>
      </c>
      <c r="AU21" s="89">
        <v>301769.1845047308</v>
      </c>
      <c r="AV21" s="89">
        <v>310964.67199659825</v>
      </c>
      <c r="AW21" s="89">
        <v>318196.96373813431</v>
      </c>
      <c r="AX21" s="89">
        <v>327927.49830199062</v>
      </c>
      <c r="AY21" s="89">
        <v>341129.83157664206</v>
      </c>
      <c r="AZ21" s="89">
        <v>346601.15875568445</v>
      </c>
    </row>
    <row r="22" spans="1:52" ht="12" customHeight="1" x14ac:dyDescent="0.25">
      <c r="A22" s="36" t="s">
        <v>305</v>
      </c>
      <c r="B22" s="256">
        <v>0</v>
      </c>
      <c r="C22" s="256">
        <v>0</v>
      </c>
      <c r="D22" s="256">
        <v>0</v>
      </c>
      <c r="E22" s="256">
        <v>0</v>
      </c>
      <c r="F22" s="31">
        <v>65004.484720496752</v>
      </c>
      <c r="G22" s="31">
        <v>64771.201761104283</v>
      </c>
      <c r="H22" s="31">
        <v>64625.445569219235</v>
      </c>
      <c r="I22" s="31">
        <v>63826.299072434238</v>
      </c>
      <c r="J22" s="31">
        <v>63612.979488823526</v>
      </c>
      <c r="K22" s="31">
        <v>62350.48649943788</v>
      </c>
      <c r="L22" s="31">
        <v>62416.525081442946</v>
      </c>
      <c r="M22" s="31">
        <v>61046.104056881719</v>
      </c>
      <c r="N22" s="31">
        <v>60660.888785862189</v>
      </c>
      <c r="O22" s="31">
        <v>61276.731206567994</v>
      </c>
      <c r="P22" s="31">
        <v>60480.863134665109</v>
      </c>
      <c r="Q22" s="31">
        <v>59653.632572589326</v>
      </c>
      <c r="R22" s="31">
        <v>58634.426526372459</v>
      </c>
      <c r="S22" s="31">
        <v>57939.084779565201</v>
      </c>
      <c r="T22" s="31">
        <v>57449.001241725855</v>
      </c>
      <c r="U22" s="31">
        <v>57038.003470320888</v>
      </c>
      <c r="V22" s="31">
        <v>57144.179561536868</v>
      </c>
      <c r="W22" s="31">
        <v>57546.113339747877</v>
      </c>
      <c r="X22" s="31">
        <v>57454.392870435076</v>
      </c>
      <c r="Y22" s="31">
        <v>56910.152563713236</v>
      </c>
      <c r="Z22" s="31">
        <v>56966.970690251495</v>
      </c>
      <c r="AA22" s="31">
        <v>56523.88012625269</v>
      </c>
      <c r="AB22" s="31">
        <v>57254.419088161165</v>
      </c>
      <c r="AC22" s="31">
        <v>57047.013241886314</v>
      </c>
      <c r="AD22" s="31">
        <v>56168.064637933683</v>
      </c>
      <c r="AE22" s="31">
        <v>56141.468484579207</v>
      </c>
      <c r="AF22" s="31">
        <v>56284.066373714937</v>
      </c>
      <c r="AG22" s="31">
        <v>56754.161794441563</v>
      </c>
      <c r="AH22" s="31">
        <v>57277.341085312379</v>
      </c>
      <c r="AI22" s="31">
        <v>57875.050628751182</v>
      </c>
      <c r="AJ22" s="31">
        <v>58359.013813593949</v>
      </c>
      <c r="AK22" s="31">
        <v>59248.808331077613</v>
      </c>
      <c r="AL22" s="31">
        <v>59761.052210091621</v>
      </c>
      <c r="AM22" s="31">
        <v>60368.939818675324</v>
      </c>
      <c r="AN22" s="31">
        <v>61073.601367266194</v>
      </c>
      <c r="AO22" s="31">
        <v>61565.694150636526</v>
      </c>
      <c r="AP22" s="31">
        <v>62122.152235623034</v>
      </c>
      <c r="AQ22" s="31">
        <v>62715.219534521682</v>
      </c>
      <c r="AR22" s="31">
        <v>63352.132431389291</v>
      </c>
      <c r="AS22" s="31">
        <v>63888.234559541692</v>
      </c>
      <c r="AT22" s="31">
        <v>64508.692952743775</v>
      </c>
      <c r="AU22" s="31">
        <v>65238.404722401247</v>
      </c>
      <c r="AV22" s="31">
        <v>65853.132867800072</v>
      </c>
      <c r="AW22" s="31">
        <v>66386.750216713292</v>
      </c>
      <c r="AX22" s="31">
        <v>66718.332127720016</v>
      </c>
      <c r="AY22" s="31">
        <v>67019.351760281483</v>
      </c>
      <c r="AZ22" s="31">
        <v>67263.801022971646</v>
      </c>
    </row>
    <row r="23" spans="1:52" ht="12" customHeight="1" x14ac:dyDescent="0.25">
      <c r="A23" s="36" t="s">
        <v>129</v>
      </c>
      <c r="B23" s="256">
        <v>0</v>
      </c>
      <c r="C23" s="256">
        <v>0</v>
      </c>
      <c r="D23" s="256">
        <v>0</v>
      </c>
      <c r="E23" s="256">
        <v>0</v>
      </c>
      <c r="F23" s="31">
        <v>634.22222222222229</v>
      </c>
      <c r="G23" s="31">
        <v>1072.7360446525997</v>
      </c>
      <c r="H23" s="31">
        <v>2153.9879056539357</v>
      </c>
      <c r="I23" s="31">
        <v>3860.9357385199701</v>
      </c>
      <c r="J23" s="31">
        <v>5848.7987012914746</v>
      </c>
      <c r="K23" s="31">
        <v>8149.5947033656748</v>
      </c>
      <c r="L23" s="31">
        <v>10478.478566237944</v>
      </c>
      <c r="M23" s="31">
        <v>12383.467977251796</v>
      </c>
      <c r="N23" s="31">
        <v>14088.563674431094</v>
      </c>
      <c r="O23" s="31">
        <v>15443.776384029783</v>
      </c>
      <c r="P23" s="31">
        <v>17019.941249055344</v>
      </c>
      <c r="Q23" s="31">
        <v>19649.275796806833</v>
      </c>
      <c r="R23" s="31">
        <v>23319.270086481542</v>
      </c>
      <c r="S23" s="31">
        <v>28025.758676292178</v>
      </c>
      <c r="T23" s="31">
        <v>33444.577155965519</v>
      </c>
      <c r="U23" s="31">
        <v>39817.131979493002</v>
      </c>
      <c r="V23" s="31">
        <v>49374.952796030979</v>
      </c>
      <c r="W23" s="31">
        <v>55465.104065414642</v>
      </c>
      <c r="X23" s="31">
        <v>55920.195304792389</v>
      </c>
      <c r="Y23" s="31">
        <v>55474.314577230311</v>
      </c>
      <c r="Z23" s="31">
        <v>54938.296752455091</v>
      </c>
      <c r="AA23" s="31">
        <v>54028.074167307095</v>
      </c>
      <c r="AB23" s="31">
        <v>53948.971355769609</v>
      </c>
      <c r="AC23" s="31">
        <v>54102.73871336109</v>
      </c>
      <c r="AD23" s="31">
        <v>54749.451373380572</v>
      </c>
      <c r="AE23" s="31">
        <v>59056.245408478411</v>
      </c>
      <c r="AF23" s="31">
        <v>64363.3698437489</v>
      </c>
      <c r="AG23" s="31">
        <v>68373.302308466707</v>
      </c>
      <c r="AH23" s="31">
        <v>72557.724199565389</v>
      </c>
      <c r="AI23" s="31">
        <v>76858.79490584576</v>
      </c>
      <c r="AJ23" s="31">
        <v>80586.945085361265</v>
      </c>
      <c r="AK23" s="31">
        <v>86257.030452823805</v>
      </c>
      <c r="AL23" s="31">
        <v>96506.707938716121</v>
      </c>
      <c r="AM23" s="31">
        <v>107540.35090217946</v>
      </c>
      <c r="AN23" s="31">
        <v>117327.60045879957</v>
      </c>
      <c r="AO23" s="31">
        <v>125333.36111653688</v>
      </c>
      <c r="AP23" s="31">
        <v>130629.13661802281</v>
      </c>
      <c r="AQ23" s="31">
        <v>134318.9254952253</v>
      </c>
      <c r="AR23" s="31">
        <v>139624.61765533817</v>
      </c>
      <c r="AS23" s="31">
        <v>145242.84197129551</v>
      </c>
      <c r="AT23" s="31">
        <v>149515.5474789177</v>
      </c>
      <c r="AU23" s="31">
        <v>154731.7503912712</v>
      </c>
      <c r="AV23" s="31">
        <v>161160.87412440451</v>
      </c>
      <c r="AW23" s="31">
        <v>167128.76167889879</v>
      </c>
      <c r="AX23" s="31">
        <v>172970.03359342617</v>
      </c>
      <c r="AY23" s="31">
        <v>179186.69008468327</v>
      </c>
      <c r="AZ23" s="31">
        <v>183306.01001801519</v>
      </c>
    </row>
    <row r="24" spans="1:52" ht="12" customHeight="1" x14ac:dyDescent="0.25">
      <c r="A24" s="36" t="s">
        <v>26</v>
      </c>
      <c r="B24" s="256">
        <v>0</v>
      </c>
      <c r="C24" s="256">
        <v>0</v>
      </c>
      <c r="D24" s="256">
        <v>0</v>
      </c>
      <c r="E24" s="256">
        <v>0</v>
      </c>
      <c r="F24" s="31">
        <v>8.1395348837209269</v>
      </c>
      <c r="G24" s="31">
        <v>10.55365589749397</v>
      </c>
      <c r="H24" s="31">
        <v>11.627906976744192</v>
      </c>
      <c r="I24" s="31">
        <v>17.441860465116278</v>
      </c>
      <c r="J24" s="31">
        <v>41.86046511627908</v>
      </c>
      <c r="K24" s="31">
        <v>174.41860465116278</v>
      </c>
      <c r="L24" s="31">
        <v>619.88842008438485</v>
      </c>
      <c r="M24" s="31">
        <v>2077.4038450856588</v>
      </c>
      <c r="N24" s="31">
        <v>4015.6660689964629</v>
      </c>
      <c r="O24" s="31">
        <v>4733.3146700260604</v>
      </c>
      <c r="P24" s="31">
        <v>5912.2691248908532</v>
      </c>
      <c r="Q24" s="31">
        <v>7258.4157073948936</v>
      </c>
      <c r="R24" s="31">
        <v>8177.215030667252</v>
      </c>
      <c r="S24" s="31">
        <v>9943.846582299866</v>
      </c>
      <c r="T24" s="31">
        <v>11601.339219318797</v>
      </c>
      <c r="U24" s="31">
        <v>14136.785769468566</v>
      </c>
      <c r="V24" s="31">
        <v>18304.077685193417</v>
      </c>
      <c r="W24" s="31">
        <v>19040.527425294669</v>
      </c>
      <c r="X24" s="31">
        <v>19040.499530275712</v>
      </c>
      <c r="Y24" s="31">
        <v>19040.522534408872</v>
      </c>
      <c r="Z24" s="31">
        <v>19145.363518170292</v>
      </c>
      <c r="AA24" s="31">
        <v>19144.299231157187</v>
      </c>
      <c r="AB24" s="31">
        <v>19143.631245454253</v>
      </c>
      <c r="AC24" s="31">
        <v>19145.080302996499</v>
      </c>
      <c r="AD24" s="31">
        <v>19522.302604647619</v>
      </c>
      <c r="AE24" s="31">
        <v>22453.550935294028</v>
      </c>
      <c r="AF24" s="31">
        <v>23977.654362030669</v>
      </c>
      <c r="AG24" s="31">
        <v>24818.82701426528</v>
      </c>
      <c r="AH24" s="31">
        <v>26545.33819785844</v>
      </c>
      <c r="AI24" s="31">
        <v>28399.557277068572</v>
      </c>
      <c r="AJ24" s="31">
        <v>30498.26438963761</v>
      </c>
      <c r="AK24" s="31">
        <v>34708.206431723534</v>
      </c>
      <c r="AL24" s="31">
        <v>43492.629038956002</v>
      </c>
      <c r="AM24" s="31">
        <v>49378.90515434269</v>
      </c>
      <c r="AN24" s="31">
        <v>55401.093477724906</v>
      </c>
      <c r="AO24" s="31">
        <v>58893.047904192594</v>
      </c>
      <c r="AP24" s="31">
        <v>61456.08643295832</v>
      </c>
      <c r="AQ24" s="31">
        <v>63614.729769055659</v>
      </c>
      <c r="AR24" s="31">
        <v>67692.202883590755</v>
      </c>
      <c r="AS24" s="31">
        <v>70816.457144025393</v>
      </c>
      <c r="AT24" s="31">
        <v>72417.199299170825</v>
      </c>
      <c r="AU24" s="31">
        <v>76165.880613643574</v>
      </c>
      <c r="AV24" s="31">
        <v>79258.586433028526</v>
      </c>
      <c r="AW24" s="31">
        <v>82115.037886406804</v>
      </c>
      <c r="AX24" s="31">
        <v>84933.215635873683</v>
      </c>
      <c r="AY24" s="31">
        <v>87830.750859396925</v>
      </c>
      <c r="AZ24" s="31">
        <v>89967.372466927089</v>
      </c>
    </row>
    <row r="25" spans="1:52" ht="12" customHeight="1" x14ac:dyDescent="0.25">
      <c r="A25" s="36" t="s">
        <v>307</v>
      </c>
      <c r="B25" s="256">
        <v>0</v>
      </c>
      <c r="C25" s="256">
        <v>0</v>
      </c>
      <c r="D25" s="256">
        <v>0</v>
      </c>
      <c r="E25" s="256">
        <v>0</v>
      </c>
      <c r="F25" s="31">
        <v>2591.3479585770847</v>
      </c>
      <c r="G25" s="31">
        <v>3100.1618771621866</v>
      </c>
      <c r="H25" s="31">
        <v>3013.7792685873774</v>
      </c>
      <c r="I25" s="31">
        <v>3590.1351664500389</v>
      </c>
      <c r="J25" s="31">
        <v>3756.093311078484</v>
      </c>
      <c r="K25" s="31">
        <v>3595.9430504085021</v>
      </c>
      <c r="L25" s="31">
        <v>3837.5565180872595</v>
      </c>
      <c r="M25" s="31">
        <v>4124.2359619705085</v>
      </c>
      <c r="N25" s="31">
        <v>4115.9771941448553</v>
      </c>
      <c r="O25" s="31">
        <v>3739.0773026953266</v>
      </c>
      <c r="P25" s="31">
        <v>4181.7207240094367</v>
      </c>
      <c r="Q25" s="31">
        <v>4516.7068406194421</v>
      </c>
      <c r="R25" s="31">
        <v>2023.8365615955802</v>
      </c>
      <c r="S25" s="31">
        <v>1767.3317222675655</v>
      </c>
      <c r="T25" s="31">
        <v>1779.7521815764194</v>
      </c>
      <c r="U25" s="31">
        <v>1712.0509174700646</v>
      </c>
      <c r="V25" s="31">
        <v>1560.5679951607603</v>
      </c>
      <c r="W25" s="31">
        <v>1498.2582416093167</v>
      </c>
      <c r="X25" s="31">
        <v>1382.4673421039968</v>
      </c>
      <c r="Y25" s="31">
        <v>1427.5854862137107</v>
      </c>
      <c r="Z25" s="31">
        <v>1368.5205660376157</v>
      </c>
      <c r="AA25" s="31">
        <v>1322.3889187806324</v>
      </c>
      <c r="AB25" s="31">
        <v>1295.5594789697423</v>
      </c>
      <c r="AC25" s="31">
        <v>1217.4188374692899</v>
      </c>
      <c r="AD25" s="31">
        <v>1219.9303493478099</v>
      </c>
      <c r="AE25" s="31">
        <v>1309.8035426722988</v>
      </c>
      <c r="AF25" s="31">
        <v>1182.9853013226032</v>
      </c>
      <c r="AG25" s="31">
        <v>1232.6261904391515</v>
      </c>
      <c r="AH25" s="31">
        <v>1183.2538300825463</v>
      </c>
      <c r="AI25" s="31">
        <v>4225.0677875593619</v>
      </c>
      <c r="AJ25" s="31">
        <v>8097.9446667914726</v>
      </c>
      <c r="AK25" s="31">
        <v>9576.2516642396058</v>
      </c>
      <c r="AL25" s="31">
        <v>10676.360010398503</v>
      </c>
      <c r="AM25" s="31">
        <v>10723.278752813014</v>
      </c>
      <c r="AN25" s="31">
        <v>9457.076197345421</v>
      </c>
      <c r="AO25" s="31">
        <v>10388.124472783436</v>
      </c>
      <c r="AP25" s="31">
        <v>8232.8287128371321</v>
      </c>
      <c r="AQ25" s="31">
        <v>9593.9112165170045</v>
      </c>
      <c r="AR25" s="31">
        <v>7301.3752253182602</v>
      </c>
      <c r="AS25" s="31">
        <v>4971.4802368507244</v>
      </c>
      <c r="AT25" s="31">
        <v>7954.3082375879276</v>
      </c>
      <c r="AU25" s="31">
        <v>3828.1828405519118</v>
      </c>
      <c r="AV25" s="31">
        <v>3303.1983616317234</v>
      </c>
      <c r="AW25" s="31">
        <v>955.19336839031791</v>
      </c>
      <c r="AX25" s="31">
        <v>979.2248150254934</v>
      </c>
      <c r="AY25" s="31">
        <v>3334.0044073258186</v>
      </c>
      <c r="AZ25" s="31">
        <v>890.26360668949962</v>
      </c>
    </row>
    <row r="26" spans="1:52" ht="12" customHeight="1" x14ac:dyDescent="0.25">
      <c r="A26" s="38" t="s">
        <v>306</v>
      </c>
      <c r="B26" s="256">
        <v>0</v>
      </c>
      <c r="C26" s="256">
        <v>0</v>
      </c>
      <c r="D26" s="256">
        <v>0</v>
      </c>
      <c r="E26" s="256">
        <v>0</v>
      </c>
      <c r="F26" s="31">
        <v>1049.2138029677494</v>
      </c>
      <c r="G26" s="31">
        <v>1055.7923535755806</v>
      </c>
      <c r="H26" s="31">
        <v>1053.16817164856</v>
      </c>
      <c r="I26" s="31">
        <v>1080.2389457729091</v>
      </c>
      <c r="J26" s="31">
        <v>1171.0075369435945</v>
      </c>
      <c r="K26" s="31">
        <v>1270.919866634903</v>
      </c>
      <c r="L26" s="31">
        <v>1418.1442103765137</v>
      </c>
      <c r="M26" s="31">
        <v>1473.5614995925191</v>
      </c>
      <c r="N26" s="31">
        <v>1974.3951017684883</v>
      </c>
      <c r="O26" s="31">
        <v>2082.0734390568882</v>
      </c>
      <c r="P26" s="31">
        <v>2342.6183231077507</v>
      </c>
      <c r="Q26" s="31">
        <v>2652.4649519696354</v>
      </c>
      <c r="R26" s="31">
        <v>819.71805765254635</v>
      </c>
      <c r="S26" s="31">
        <v>859.5649675494127</v>
      </c>
      <c r="T26" s="31">
        <v>859.05841682799337</v>
      </c>
      <c r="U26" s="31">
        <v>836.26334471559528</v>
      </c>
      <c r="V26" s="31">
        <v>922.2054381139319</v>
      </c>
      <c r="W26" s="31">
        <v>852.64545441373411</v>
      </c>
      <c r="X26" s="31">
        <v>864.65877888717887</v>
      </c>
      <c r="Y26" s="31">
        <v>854.31992590079153</v>
      </c>
      <c r="Z26" s="31">
        <v>870.11761975923184</v>
      </c>
      <c r="AA26" s="31">
        <v>890.33213388459819</v>
      </c>
      <c r="AB26" s="31">
        <v>811.96523244465254</v>
      </c>
      <c r="AC26" s="31">
        <v>810.93623892760763</v>
      </c>
      <c r="AD26" s="31">
        <v>835.90076757598729</v>
      </c>
      <c r="AE26" s="31">
        <v>847.73331689254746</v>
      </c>
      <c r="AF26" s="31">
        <v>803.69705870439145</v>
      </c>
      <c r="AG26" s="31">
        <v>1203.6988439722925</v>
      </c>
      <c r="AH26" s="31">
        <v>1256.2224351962222</v>
      </c>
      <c r="AI26" s="31">
        <v>4642.9985618547153</v>
      </c>
      <c r="AJ26" s="31">
        <v>5621.3761571044597</v>
      </c>
      <c r="AK26" s="31">
        <v>8991.3297334643648</v>
      </c>
      <c r="AL26" s="31">
        <v>6091.7783525796422</v>
      </c>
      <c r="AM26" s="31">
        <v>5390.1476057144055</v>
      </c>
      <c r="AN26" s="31">
        <v>5297.6992792239416</v>
      </c>
      <c r="AO26" s="31">
        <v>4540.6465523815186</v>
      </c>
      <c r="AP26" s="31">
        <v>3173.0826295467032</v>
      </c>
      <c r="AQ26" s="31">
        <v>4143.0890831762163</v>
      </c>
      <c r="AR26" s="31">
        <v>3004.5357715329665</v>
      </c>
      <c r="AS26" s="31">
        <v>1856.7337204507746</v>
      </c>
      <c r="AT26" s="31">
        <v>2757.4197249782715</v>
      </c>
      <c r="AU26" s="31">
        <v>1804.9659368627845</v>
      </c>
      <c r="AV26" s="31">
        <v>1388.880209733459</v>
      </c>
      <c r="AW26" s="31">
        <v>1611.2205877250105</v>
      </c>
      <c r="AX26" s="31">
        <v>2326.6921299452115</v>
      </c>
      <c r="AY26" s="31">
        <v>3759.0344649545927</v>
      </c>
      <c r="AZ26" s="31">
        <v>5173.7116410809795</v>
      </c>
    </row>
    <row r="27" spans="1:52" ht="12" customHeight="1" x14ac:dyDescent="0.25">
      <c r="A27" s="143" t="s">
        <v>363</v>
      </c>
      <c r="B27" s="254">
        <v>0</v>
      </c>
      <c r="C27" s="254">
        <v>0</v>
      </c>
      <c r="D27" s="254">
        <v>0</v>
      </c>
      <c r="E27" s="254">
        <v>0</v>
      </c>
      <c r="F27" s="89">
        <v>506714.02965116285</v>
      </c>
      <c r="G27" s="89">
        <v>510789.64198655635</v>
      </c>
      <c r="H27" s="89">
        <v>505998.58744186029</v>
      </c>
      <c r="I27" s="89">
        <v>506857.24581395386</v>
      </c>
      <c r="J27" s="89">
        <v>520719.76744186052</v>
      </c>
      <c r="K27" s="89">
        <v>504638.37209302321</v>
      </c>
      <c r="L27" s="89">
        <v>533475.85525797307</v>
      </c>
      <c r="M27" s="89">
        <v>499871.82493984577</v>
      </c>
      <c r="N27" s="89">
        <v>515405.68674276659</v>
      </c>
      <c r="O27" s="89">
        <v>517665.80442165525</v>
      </c>
      <c r="P27" s="89">
        <v>490618.91081026272</v>
      </c>
      <c r="Q27" s="89">
        <v>499341.74913247582</v>
      </c>
      <c r="R27" s="89">
        <v>499506.81513281947</v>
      </c>
      <c r="S27" s="89">
        <v>496667.62896793167</v>
      </c>
      <c r="T27" s="89">
        <v>489710.37988366955</v>
      </c>
      <c r="U27" s="89">
        <v>486862.30555213441</v>
      </c>
      <c r="V27" s="89">
        <v>486704.69495889393</v>
      </c>
      <c r="W27" s="89">
        <v>491518.71791828895</v>
      </c>
      <c r="X27" s="89">
        <v>491873.00249002234</v>
      </c>
      <c r="Y27" s="89">
        <v>492433.44971913379</v>
      </c>
      <c r="Z27" s="89">
        <v>494405.58066094707</v>
      </c>
      <c r="AA27" s="89">
        <v>492334.23558903241</v>
      </c>
      <c r="AB27" s="89">
        <v>494297.80672745552</v>
      </c>
      <c r="AC27" s="89">
        <v>497450.45021991438</v>
      </c>
      <c r="AD27" s="89">
        <v>502459.73612962157</v>
      </c>
      <c r="AE27" s="89">
        <v>504662.20987185813</v>
      </c>
      <c r="AF27" s="89">
        <v>503381.41862642398</v>
      </c>
      <c r="AG27" s="89">
        <v>504739.32127797476</v>
      </c>
      <c r="AH27" s="89">
        <v>508898.82192812057</v>
      </c>
      <c r="AI27" s="89">
        <v>512653.42060710804</v>
      </c>
      <c r="AJ27" s="89">
        <v>510390.19128127722</v>
      </c>
      <c r="AK27" s="89">
        <v>510012.37640301976</v>
      </c>
      <c r="AL27" s="89">
        <v>509679.22026846104</v>
      </c>
      <c r="AM27" s="89">
        <v>512030.05290412542</v>
      </c>
      <c r="AN27" s="89">
        <v>516223.67249111668</v>
      </c>
      <c r="AO27" s="89">
        <v>520277.81064215518</v>
      </c>
      <c r="AP27" s="89">
        <v>524521.22026327834</v>
      </c>
      <c r="AQ27" s="89">
        <v>530027.8512069959</v>
      </c>
      <c r="AR27" s="89">
        <v>534616.72680435306</v>
      </c>
      <c r="AS27" s="89">
        <v>538222.50378545595</v>
      </c>
      <c r="AT27" s="89">
        <v>543712.38905276614</v>
      </c>
      <c r="AU27" s="89">
        <v>546818.61463297531</v>
      </c>
      <c r="AV27" s="89">
        <v>552492.14235709002</v>
      </c>
      <c r="AW27" s="89">
        <v>558824.48043843592</v>
      </c>
      <c r="AX27" s="89">
        <v>564672.74215596647</v>
      </c>
      <c r="AY27" s="89">
        <v>570730.33813454898</v>
      </c>
      <c r="AZ27" s="89">
        <v>577240.30499645579</v>
      </c>
    </row>
    <row r="29" spans="1:52" ht="12" customHeight="1" x14ac:dyDescent="0.25">
      <c r="A29" s="3" t="s">
        <v>310</v>
      </c>
      <c r="B29" s="252">
        <v>0</v>
      </c>
      <c r="C29" s="252">
        <v>0</v>
      </c>
      <c r="D29" s="252">
        <v>0</v>
      </c>
      <c r="E29" s="252">
        <v>0</v>
      </c>
      <c r="F29" s="252">
        <v>1.4676033734358543E-2</v>
      </c>
      <c r="G29" s="252">
        <v>2.0279560396739893E-2</v>
      </c>
      <c r="H29" s="252">
        <v>2.3094451646205254E-2</v>
      </c>
      <c r="I29" s="252">
        <v>3.9051365315855319E-2</v>
      </c>
      <c r="J29" s="252">
        <v>6.1013775146641074E-2</v>
      </c>
      <c r="K29" s="252">
        <v>6.5209314996073894E-2</v>
      </c>
      <c r="L29" s="252">
        <v>6.402548481609209E-2</v>
      </c>
      <c r="M29" s="252">
        <v>8.1571056055281966E-3</v>
      </c>
      <c r="N29" s="252">
        <v>7.3541118564630095E-2</v>
      </c>
      <c r="O29" s="252">
        <v>7.5702710384893346E-2</v>
      </c>
      <c r="P29" s="252">
        <v>8.05186492028485E-2</v>
      </c>
      <c r="Q29" s="252">
        <v>8.1361418572297395E-2</v>
      </c>
      <c r="R29" s="252">
        <v>8.2936039705918493E-2</v>
      </c>
      <c r="S29" s="252">
        <v>8.4529436925559517E-2</v>
      </c>
      <c r="T29" s="252">
        <v>8.5663766869387384E-2</v>
      </c>
      <c r="U29" s="252">
        <v>8.7887410969117535E-2</v>
      </c>
      <c r="V29" s="252">
        <v>9.1144975497652825E-2</v>
      </c>
      <c r="W29" s="252">
        <v>9.8233224479477507E-2</v>
      </c>
      <c r="X29" s="252">
        <v>0.10749299897170148</v>
      </c>
      <c r="Y29" s="252">
        <v>0.11635756536319905</v>
      </c>
      <c r="Z29" s="252">
        <v>0.12344482206471041</v>
      </c>
      <c r="AA29" s="252">
        <v>0.12975083002452553</v>
      </c>
      <c r="AB29" s="252">
        <v>0.13526323926055775</v>
      </c>
      <c r="AC29" s="252">
        <v>0.14028121736823917</v>
      </c>
      <c r="AD29" s="252">
        <v>0.14496706957281597</v>
      </c>
      <c r="AE29" s="252">
        <v>0.14878601958708607</v>
      </c>
      <c r="AF29" s="252">
        <v>0.1525793475779525</v>
      </c>
      <c r="AG29" s="252">
        <v>0.16050871908381367</v>
      </c>
      <c r="AH29" s="252">
        <v>0.16929697819966397</v>
      </c>
      <c r="AI29" s="252">
        <v>0.17788765709610593</v>
      </c>
      <c r="AJ29" s="252">
        <v>0.18677586989937975</v>
      </c>
      <c r="AK29" s="252">
        <v>0.20054880386651233</v>
      </c>
      <c r="AL29" s="252">
        <v>0.21504782675440881</v>
      </c>
      <c r="AM29" s="252">
        <v>0.23312683682380309</v>
      </c>
      <c r="AN29" s="252">
        <v>0.25371559724923942</v>
      </c>
      <c r="AO29" s="252">
        <v>0.27371633987353416</v>
      </c>
      <c r="AP29" s="252">
        <v>0.29270598842911277</v>
      </c>
      <c r="AQ29" s="252">
        <v>0.31021314902504743</v>
      </c>
      <c r="AR29" s="252">
        <v>0.32277997665011215</v>
      </c>
      <c r="AS29" s="252">
        <v>0.33737691965319022</v>
      </c>
      <c r="AT29" s="252">
        <v>0.35100757027526924</v>
      </c>
      <c r="AU29" s="252">
        <v>0.36376625680004238</v>
      </c>
      <c r="AV29" s="252">
        <v>0.37902976921134141</v>
      </c>
      <c r="AW29" s="252">
        <v>0.39119228382086235</v>
      </c>
      <c r="AX29" s="252">
        <v>0.40511560488865311</v>
      </c>
      <c r="AY29" s="252">
        <v>0.41768545164915594</v>
      </c>
      <c r="AZ29" s="252">
        <v>0.43180636624135843</v>
      </c>
    </row>
    <row r="30" spans="1:52" ht="12" customHeight="1" x14ac:dyDescent="0.25">
      <c r="A30" s="143" t="s">
        <v>321</v>
      </c>
      <c r="B30" s="254">
        <v>0</v>
      </c>
      <c r="C30" s="254">
        <v>0</v>
      </c>
      <c r="D30" s="254">
        <v>0</v>
      </c>
      <c r="E30" s="254">
        <v>0</v>
      </c>
      <c r="F30" s="89">
        <v>641.1726194583913</v>
      </c>
      <c r="G30" s="89">
        <v>874.85317975131954</v>
      </c>
      <c r="H30" s="89">
        <v>1000.6192058571307</v>
      </c>
      <c r="I30" s="89">
        <v>1707.09761138305</v>
      </c>
      <c r="J30" s="89">
        <v>2598.8238620140651</v>
      </c>
      <c r="K30" s="89">
        <v>2760.8932482071432</v>
      </c>
      <c r="L30" s="89">
        <v>2711.931163425023</v>
      </c>
      <c r="M30" s="89">
        <v>324.03643041057427</v>
      </c>
      <c r="N30" s="89">
        <v>3098.8583886568622</v>
      </c>
      <c r="O30" s="89">
        <v>3173.6110368522845</v>
      </c>
      <c r="P30" s="89">
        <v>3405.9421580025696</v>
      </c>
      <c r="Q30" s="89">
        <v>3478.2770959620766</v>
      </c>
      <c r="R30" s="89">
        <v>3569.419495541867</v>
      </c>
      <c r="S30" s="89">
        <v>3633.2751390852886</v>
      </c>
      <c r="T30" s="89">
        <v>3672.8701268454984</v>
      </c>
      <c r="U30" s="89">
        <v>3755.2328387993921</v>
      </c>
      <c r="V30" s="89">
        <v>3868.7788776325024</v>
      </c>
      <c r="W30" s="89">
        <v>4137.4286251817439</v>
      </c>
      <c r="X30" s="89">
        <v>4501.6134818411947</v>
      </c>
      <c r="Y30" s="89">
        <v>4844.8876637200001</v>
      </c>
      <c r="Z30" s="89">
        <v>5107.810252818148</v>
      </c>
      <c r="AA30" s="89">
        <v>5337.7574098773821</v>
      </c>
      <c r="AB30" s="89">
        <v>5540.0994268111554</v>
      </c>
      <c r="AC30" s="89">
        <v>5726.3038452357523</v>
      </c>
      <c r="AD30" s="89">
        <v>5907.6749575029135</v>
      </c>
      <c r="AE30" s="89">
        <v>6053.9305233773084</v>
      </c>
      <c r="AF30" s="89">
        <v>6201.3510046089468</v>
      </c>
      <c r="AG30" s="89">
        <v>6548.3364844658963</v>
      </c>
      <c r="AH30" s="89">
        <v>6939.407247981062</v>
      </c>
      <c r="AI30" s="89">
        <v>7302.2148787133183</v>
      </c>
      <c r="AJ30" s="89">
        <v>7679.4697034479768</v>
      </c>
      <c r="AK30" s="89">
        <v>8304.8412899044506</v>
      </c>
      <c r="AL30" s="89">
        <v>8973.2972293352632</v>
      </c>
      <c r="AM30" s="89">
        <v>9843.7277140965307</v>
      </c>
      <c r="AN30" s="89">
        <v>10874.567927271804</v>
      </c>
      <c r="AO30" s="89">
        <v>11902.593677857332</v>
      </c>
      <c r="AP30" s="89">
        <v>12899.462083177867</v>
      </c>
      <c r="AQ30" s="89">
        <v>13838.328148408465</v>
      </c>
      <c r="AR30" s="89">
        <v>14475.606524584478</v>
      </c>
      <c r="AS30" s="89">
        <v>15261.506917142267</v>
      </c>
      <c r="AT30" s="89">
        <v>15994.509929020771</v>
      </c>
      <c r="AU30" s="89">
        <v>16684.590197157973</v>
      </c>
      <c r="AV30" s="89">
        <v>17574.428539217435</v>
      </c>
      <c r="AW30" s="89">
        <v>18250.67024281765</v>
      </c>
      <c r="AX30" s="89">
        <v>19078.116044304596</v>
      </c>
      <c r="AY30" s="89">
        <v>19822.607696512248</v>
      </c>
      <c r="AZ30" s="89">
        <v>20734.157947178643</v>
      </c>
    </row>
    <row r="31" spans="1:52" ht="12" customHeight="1" x14ac:dyDescent="0.25">
      <c r="A31" s="36" t="s">
        <v>322</v>
      </c>
      <c r="B31" s="256">
        <v>0</v>
      </c>
      <c r="C31" s="256">
        <v>0</v>
      </c>
      <c r="D31" s="256">
        <v>0</v>
      </c>
      <c r="E31" s="256">
        <v>0</v>
      </c>
      <c r="F31" s="31">
        <v>0.70651413178116373</v>
      </c>
      <c r="G31" s="31">
        <v>0.69640898820354624</v>
      </c>
      <c r="H31" s="31">
        <v>0.68452653107563566</v>
      </c>
      <c r="I31" s="31">
        <v>0.6870304633015728</v>
      </c>
      <c r="J31" s="31">
        <v>0.65409982897454133</v>
      </c>
      <c r="K31" s="31">
        <v>0.66246708251572961</v>
      </c>
      <c r="L31" s="31">
        <v>0.61446777122186713</v>
      </c>
      <c r="M31" s="31">
        <v>0.78888617060079014</v>
      </c>
      <c r="N31" s="31">
        <v>1.3036922420211974</v>
      </c>
      <c r="O31" s="31">
        <v>2.5056328321481907</v>
      </c>
      <c r="P31" s="31">
        <v>3.5252288893469914</v>
      </c>
      <c r="Q31" s="31">
        <v>5.2311206058809754</v>
      </c>
      <c r="R31" s="31">
        <v>9.2479966292546543</v>
      </c>
      <c r="S31" s="31">
        <v>13.320781089344447</v>
      </c>
      <c r="T31" s="31">
        <v>18.227653838423393</v>
      </c>
      <c r="U31" s="31">
        <v>26.966792624103206</v>
      </c>
      <c r="V31" s="31">
        <v>42.761812698246665</v>
      </c>
      <c r="W31" s="31">
        <v>91.665038280615647</v>
      </c>
      <c r="X31" s="31">
        <v>155.56614066783987</v>
      </c>
      <c r="Y31" s="31">
        <v>223.04647079784976</v>
      </c>
      <c r="Z31" s="31">
        <v>278.58628695592591</v>
      </c>
      <c r="AA31" s="31">
        <v>328.37202642367237</v>
      </c>
      <c r="AB31" s="31">
        <v>371.29949323783256</v>
      </c>
      <c r="AC31" s="31">
        <v>410.17484275165543</v>
      </c>
      <c r="AD31" s="31">
        <v>445.25189951185553</v>
      </c>
      <c r="AE31" s="31">
        <v>473.55462085757785</v>
      </c>
      <c r="AF31" s="31">
        <v>501.86477173687689</v>
      </c>
      <c r="AG31" s="31">
        <v>563.56749579979009</v>
      </c>
      <c r="AH31" s="31">
        <v>633.25467362822201</v>
      </c>
      <c r="AI31" s="31">
        <v>700.64864652927713</v>
      </c>
      <c r="AJ31" s="31">
        <v>770.9900647541092</v>
      </c>
      <c r="AK31" s="31">
        <v>884.19257958270362</v>
      </c>
      <c r="AL31" s="31">
        <v>1006.5830907819796</v>
      </c>
      <c r="AM31" s="31">
        <v>1164.824069430096</v>
      </c>
      <c r="AN31" s="31">
        <v>1352.466649783064</v>
      </c>
      <c r="AO31" s="31">
        <v>1541.1737363028876</v>
      </c>
      <c r="AP31" s="31">
        <v>1725.1036356508137</v>
      </c>
      <c r="AQ31" s="31">
        <v>1899.3077812962938</v>
      </c>
      <c r="AR31" s="31">
        <v>2019.2622305998516</v>
      </c>
      <c r="AS31" s="31">
        <v>2163.8002041453624</v>
      </c>
      <c r="AT31" s="31">
        <v>2296.8063601512295</v>
      </c>
      <c r="AU31" s="31">
        <v>2420.4339708189646</v>
      </c>
      <c r="AV31" s="31">
        <v>2576.691786306445</v>
      </c>
      <c r="AW31" s="31">
        <v>2687.6924260950905</v>
      </c>
      <c r="AX31" s="31">
        <v>2825.0775450309084</v>
      </c>
      <c r="AY31" s="31">
        <v>2936.6749141992918</v>
      </c>
      <c r="AZ31" s="31">
        <v>3071.7294188020296</v>
      </c>
    </row>
    <row r="32" spans="1:52" ht="12" customHeight="1" x14ac:dyDescent="0.25">
      <c r="A32" s="36" t="s">
        <v>311</v>
      </c>
      <c r="B32" s="256">
        <v>0</v>
      </c>
      <c r="C32" s="256">
        <v>0</v>
      </c>
      <c r="D32" s="256">
        <v>0</v>
      </c>
      <c r="E32" s="256">
        <v>0</v>
      </c>
      <c r="F32" s="31">
        <v>117.85499151979425</v>
      </c>
      <c r="G32" s="31">
        <v>115.94109625686193</v>
      </c>
      <c r="H32" s="31">
        <v>117.36250528070111</v>
      </c>
      <c r="I32" s="31">
        <v>118.18929562661673</v>
      </c>
      <c r="J32" s="31">
        <v>125.47199714767697</v>
      </c>
      <c r="K32" s="31">
        <v>123.74314511782602</v>
      </c>
      <c r="L32" s="31">
        <v>123.35450101883079</v>
      </c>
      <c r="M32" s="31">
        <v>128.0367998230281</v>
      </c>
      <c r="N32" s="31">
        <v>128.76205355273513</v>
      </c>
      <c r="O32" s="31">
        <v>141.85824734002156</v>
      </c>
      <c r="P32" s="31">
        <v>139.28424519783357</v>
      </c>
      <c r="Q32" s="31">
        <v>145.66938955816573</v>
      </c>
      <c r="R32" s="31">
        <v>156.6482149069368</v>
      </c>
      <c r="S32" s="31">
        <v>162.76657769167707</v>
      </c>
      <c r="T32" s="31">
        <v>163.71699769684184</v>
      </c>
      <c r="U32" s="31">
        <v>176.98023798683158</v>
      </c>
      <c r="V32" s="31">
        <v>194.06349685941223</v>
      </c>
      <c r="W32" s="31">
        <v>213.59155135081133</v>
      </c>
      <c r="X32" s="31">
        <v>241.96462272916915</v>
      </c>
      <c r="Y32" s="31">
        <v>254.43527714368832</v>
      </c>
      <c r="Z32" s="31">
        <v>256.91846343418354</v>
      </c>
      <c r="AA32" s="31">
        <v>256.10645092085895</v>
      </c>
      <c r="AB32" s="31">
        <v>255.25737019944398</v>
      </c>
      <c r="AC32" s="31">
        <v>254.13175768412967</v>
      </c>
      <c r="AD32" s="31">
        <v>256.17084789715801</v>
      </c>
      <c r="AE32" s="31">
        <v>256.23062281072157</v>
      </c>
      <c r="AF32" s="31">
        <v>255.9815275599511</v>
      </c>
      <c r="AG32" s="31">
        <v>270.64345326572283</v>
      </c>
      <c r="AH32" s="31">
        <v>286.83903873054373</v>
      </c>
      <c r="AI32" s="31">
        <v>299.37280087846221</v>
      </c>
      <c r="AJ32" s="31">
        <v>311.11774247340981</v>
      </c>
      <c r="AK32" s="31">
        <v>336.11674171640777</v>
      </c>
      <c r="AL32" s="31">
        <v>360.84730898040783</v>
      </c>
      <c r="AM32" s="31">
        <v>393.87342172060602</v>
      </c>
      <c r="AN32" s="31">
        <v>431.64742500540899</v>
      </c>
      <c r="AO32" s="31">
        <v>465.17713119396711</v>
      </c>
      <c r="AP32" s="31">
        <v>493.92088697499253</v>
      </c>
      <c r="AQ32" s="31">
        <v>516.68112823522927</v>
      </c>
      <c r="AR32" s="31">
        <v>523.80890506521257</v>
      </c>
      <c r="AS32" s="31">
        <v>537.46471788346162</v>
      </c>
      <c r="AT32" s="31">
        <v>547.51598979629875</v>
      </c>
      <c r="AU32" s="31">
        <v>556.07519201808452</v>
      </c>
      <c r="AV32" s="31">
        <v>571.18853581792018</v>
      </c>
      <c r="AW32" s="31">
        <v>577.27971691820233</v>
      </c>
      <c r="AX32" s="31">
        <v>590.71919770471391</v>
      </c>
      <c r="AY32" s="31">
        <v>599.2765946262698</v>
      </c>
      <c r="AZ32" s="31">
        <v>612.90426314370416</v>
      </c>
    </row>
    <row r="33" spans="1:52" ht="12" customHeight="1" x14ac:dyDescent="0.25">
      <c r="A33" s="36" t="s">
        <v>312</v>
      </c>
      <c r="B33" s="256">
        <v>0</v>
      </c>
      <c r="C33" s="256">
        <v>0</v>
      </c>
      <c r="D33" s="256">
        <v>0</v>
      </c>
      <c r="E33" s="256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2.0503997802734372E-14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8.201599121093749E-14</v>
      </c>
      <c r="AA33" s="31">
        <v>0</v>
      </c>
      <c r="AB33" s="31">
        <v>0</v>
      </c>
      <c r="AC33" s="31">
        <v>0</v>
      </c>
      <c r="AD33" s="31">
        <v>8.201599121093749E-14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1.6403198242187498E-13</v>
      </c>
      <c r="AM33" s="31">
        <v>0</v>
      </c>
      <c r="AN33" s="31">
        <v>0</v>
      </c>
      <c r="AO33" s="31">
        <v>0</v>
      </c>
      <c r="AP33" s="31">
        <v>3.2806396484374996E-13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</row>
    <row r="34" spans="1:52" ht="12" customHeight="1" x14ac:dyDescent="0.25">
      <c r="A34" s="36" t="s">
        <v>308</v>
      </c>
      <c r="B34" s="256">
        <v>0</v>
      </c>
      <c r="C34" s="256">
        <v>0</v>
      </c>
      <c r="D34" s="256">
        <v>0</v>
      </c>
      <c r="E34" s="256">
        <v>0</v>
      </c>
      <c r="F34" s="31">
        <v>343.00256999999993</v>
      </c>
      <c r="G34" s="31">
        <v>581.5183941681471</v>
      </c>
      <c r="H34" s="31">
        <v>703.79030999999986</v>
      </c>
      <c r="I34" s="31">
        <v>1408.1892200000004</v>
      </c>
      <c r="J34" s="31">
        <v>2281.8733699999998</v>
      </c>
      <c r="K34" s="31">
        <v>2448.2230500000001</v>
      </c>
      <c r="L34" s="31">
        <v>2400.4725720218366</v>
      </c>
      <c r="M34" s="31">
        <v>0</v>
      </c>
      <c r="N34" s="31">
        <v>2655.4647935649182</v>
      </c>
      <c r="O34" s="31">
        <v>2690.2172543414899</v>
      </c>
      <c r="P34" s="31">
        <v>2906.2054005612508</v>
      </c>
      <c r="Q34" s="31">
        <v>2949.078019037257</v>
      </c>
      <c r="R34" s="31">
        <v>2988.7189751282517</v>
      </c>
      <c r="S34" s="31">
        <v>3004.115157389354</v>
      </c>
      <c r="T34" s="31">
        <v>3016.7876239713737</v>
      </c>
      <c r="U34" s="31">
        <v>3022.2844910749823</v>
      </c>
      <c r="V34" s="31">
        <v>3014.1352913366654</v>
      </c>
      <c r="W34" s="31">
        <v>2989.3773153668021</v>
      </c>
      <c r="X34" s="31">
        <v>2963.0411123789363</v>
      </c>
      <c r="Y34" s="31">
        <v>2937.6429673551688</v>
      </c>
      <c r="Z34" s="31">
        <v>2916.5423075313784</v>
      </c>
      <c r="AA34" s="31">
        <v>2899.4070954903036</v>
      </c>
      <c r="AB34" s="31">
        <v>2888.9729472100807</v>
      </c>
      <c r="AC34" s="31">
        <v>2883.2651636293408</v>
      </c>
      <c r="AD34" s="31">
        <v>2883.6949438579004</v>
      </c>
      <c r="AE34" s="31">
        <v>2887.7042922132036</v>
      </c>
      <c r="AF34" s="31">
        <v>2893.5295767811212</v>
      </c>
      <c r="AG34" s="31">
        <v>2894.4411166345417</v>
      </c>
      <c r="AH34" s="31">
        <v>2895.3580569704845</v>
      </c>
      <c r="AI34" s="31">
        <v>2888.2158047175276</v>
      </c>
      <c r="AJ34" s="31">
        <v>2882.1774709812571</v>
      </c>
      <c r="AK34" s="31">
        <v>2876.1956558446755</v>
      </c>
      <c r="AL34" s="31">
        <v>2867.0386640937631</v>
      </c>
      <c r="AM34" s="31">
        <v>2858.5721316222225</v>
      </c>
      <c r="AN34" s="31">
        <v>2850.2102759944573</v>
      </c>
      <c r="AO34" s="31">
        <v>2842.2851074361247</v>
      </c>
      <c r="AP34" s="31">
        <v>2836.4863666911156</v>
      </c>
      <c r="AQ34" s="31">
        <v>2833.136233190527</v>
      </c>
      <c r="AR34" s="31">
        <v>2834.6692793283996</v>
      </c>
      <c r="AS34" s="31">
        <v>2841.0443327243202</v>
      </c>
      <c r="AT34" s="31">
        <v>2855.536847215647</v>
      </c>
      <c r="AU34" s="31">
        <v>2871.086901990192</v>
      </c>
      <c r="AV34" s="31">
        <v>2899.0826586627404</v>
      </c>
      <c r="AW34" s="31">
        <v>2953.6218446009602</v>
      </c>
      <c r="AX34" s="31">
        <v>2998.9935881887595</v>
      </c>
      <c r="AY34" s="31">
        <v>3091.7254926920227</v>
      </c>
      <c r="AZ34" s="31">
        <v>3208.541205464679</v>
      </c>
    </row>
    <row r="35" spans="1:52" ht="12" customHeight="1" x14ac:dyDescent="0.25">
      <c r="A35" s="38" t="s">
        <v>309</v>
      </c>
      <c r="B35" s="256">
        <v>0</v>
      </c>
      <c r="C35" s="256">
        <v>0</v>
      </c>
      <c r="D35" s="256">
        <v>0</v>
      </c>
      <c r="E35" s="256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1.2191850917120967E-2</v>
      </c>
      <c r="T35" s="31">
        <v>2.4299270800174841E-2</v>
      </c>
      <c r="U35" s="31">
        <v>3.6349467711961084E-2</v>
      </c>
      <c r="V35" s="31">
        <v>4.8340486969639024E-2</v>
      </c>
      <c r="W35" s="31">
        <v>0.11979986573197411</v>
      </c>
      <c r="X35" s="31">
        <v>0.20266913103370085</v>
      </c>
      <c r="Y35" s="31">
        <v>0.29670934725882464</v>
      </c>
      <c r="Z35" s="31">
        <v>0.41291175257762691</v>
      </c>
      <c r="AA35" s="31">
        <v>0.59661479746646506</v>
      </c>
      <c r="AB35" s="31">
        <v>0.85814774420024142</v>
      </c>
      <c r="AC35" s="31">
        <v>1.207633468706417</v>
      </c>
      <c r="AD35" s="31">
        <v>1.6659561737363437</v>
      </c>
      <c r="AE35" s="31">
        <v>2.2491296803097494</v>
      </c>
      <c r="AF35" s="31">
        <v>2.9163100744607635</v>
      </c>
      <c r="AG35" s="31">
        <v>3.8218154989958153</v>
      </c>
      <c r="AH35" s="31">
        <v>5.0507858740057126</v>
      </c>
      <c r="AI35" s="31">
        <v>6.6963989841452047</v>
      </c>
      <c r="AJ35" s="31">
        <v>8.9201123435488689</v>
      </c>
      <c r="AK35" s="31">
        <v>11.763441686135577</v>
      </c>
      <c r="AL35" s="31">
        <v>15.59739871147859</v>
      </c>
      <c r="AM35" s="31">
        <v>20.724240853212507</v>
      </c>
      <c r="AN35" s="31">
        <v>27.278399679403748</v>
      </c>
      <c r="AO35" s="31">
        <v>35.869620752746513</v>
      </c>
      <c r="AP35" s="31">
        <v>47.027880626097954</v>
      </c>
      <c r="AQ35" s="31">
        <v>61.322747979292465</v>
      </c>
      <c r="AR35" s="31">
        <v>79.476389424684314</v>
      </c>
      <c r="AS35" s="31">
        <v>102.1723288133784</v>
      </c>
      <c r="AT35" s="31">
        <v>130.52386638912654</v>
      </c>
      <c r="AU35" s="31">
        <v>165.51802085864284</v>
      </c>
      <c r="AV35" s="31">
        <v>208.28816930856453</v>
      </c>
      <c r="AW35" s="31">
        <v>259.75953527662699</v>
      </c>
      <c r="AX35" s="31">
        <v>321.30929653040249</v>
      </c>
      <c r="AY35" s="31">
        <v>393.68870608898891</v>
      </c>
      <c r="AZ35" s="31">
        <v>479.08154967545175</v>
      </c>
    </row>
    <row r="36" spans="1:52" ht="12" customHeight="1" x14ac:dyDescent="0.25">
      <c r="A36" s="143" t="s">
        <v>317</v>
      </c>
      <c r="B36" s="254">
        <v>0</v>
      </c>
      <c r="C36" s="254">
        <v>0</v>
      </c>
      <c r="D36" s="254">
        <v>0</v>
      </c>
      <c r="E36" s="254">
        <v>0</v>
      </c>
      <c r="F36" s="89">
        <v>43688.412759458377</v>
      </c>
      <c r="G36" s="89">
        <v>43139.652075099191</v>
      </c>
      <c r="H36" s="89">
        <v>43327.255445857132</v>
      </c>
      <c r="I36" s="89">
        <v>43714.159481383052</v>
      </c>
      <c r="J36" s="89">
        <v>42594.051192014071</v>
      </c>
      <c r="K36" s="89">
        <v>42338.939588207155</v>
      </c>
      <c r="L36" s="89">
        <v>42357.057837434906</v>
      </c>
      <c r="M36" s="89">
        <v>39724.437328722306</v>
      </c>
      <c r="N36" s="89">
        <v>42137.765227673204</v>
      </c>
      <c r="O36" s="89">
        <v>41922.026578926641</v>
      </c>
      <c r="P36" s="89">
        <v>42300.040943584012</v>
      </c>
      <c r="Q36" s="89">
        <v>42750.939659087868</v>
      </c>
      <c r="R36" s="89">
        <v>43038.219671431281</v>
      </c>
      <c r="S36" s="89">
        <v>42982.365330138382</v>
      </c>
      <c r="T36" s="89">
        <v>42875.421675602585</v>
      </c>
      <c r="U36" s="89">
        <v>42727.767235274812</v>
      </c>
      <c r="V36" s="89">
        <v>42446.430606941482</v>
      </c>
      <c r="W36" s="89">
        <v>42118.424261295811</v>
      </c>
      <c r="X36" s="89">
        <v>41878.201602936824</v>
      </c>
      <c r="Y36" s="89">
        <v>41637.925721435859</v>
      </c>
      <c r="Z36" s="89">
        <v>41377.274213580276</v>
      </c>
      <c r="AA36" s="89">
        <v>41138.522265086387</v>
      </c>
      <c r="AB36" s="89">
        <v>40957.908867902057</v>
      </c>
      <c r="AC36" s="89">
        <v>40820.175021750518</v>
      </c>
      <c r="AD36" s="89">
        <v>40751.840917468006</v>
      </c>
      <c r="AE36" s="89">
        <v>40688.839853222082</v>
      </c>
      <c r="AF36" s="89">
        <v>40643.449477595183</v>
      </c>
      <c r="AG36" s="89">
        <v>40797.387966484966</v>
      </c>
      <c r="AH36" s="89">
        <v>40989.551743782024</v>
      </c>
      <c r="AI36" s="89">
        <v>41049.587126599843</v>
      </c>
      <c r="AJ36" s="89">
        <v>41115.962718230548</v>
      </c>
      <c r="AK36" s="89">
        <v>41410.575031064516</v>
      </c>
      <c r="AL36" s="89">
        <v>41726.984014505026</v>
      </c>
      <c r="AM36" s="89">
        <v>42224.772781249572</v>
      </c>
      <c r="AN36" s="89">
        <v>42861.251122015536</v>
      </c>
      <c r="AO36" s="89">
        <v>43485.141162404536</v>
      </c>
      <c r="AP36" s="89">
        <v>44069.689699231574</v>
      </c>
      <c r="AQ36" s="89">
        <v>44609.096009953864</v>
      </c>
      <c r="AR36" s="89">
        <v>44846.668231455333</v>
      </c>
      <c r="AS36" s="89">
        <v>45235.776450951293</v>
      </c>
      <c r="AT36" s="89">
        <v>45567.421570074577</v>
      </c>
      <c r="AU36" s="89">
        <v>45866.239337117178</v>
      </c>
      <c r="AV36" s="89">
        <v>46366.881883143571</v>
      </c>
      <c r="AW36" s="89">
        <v>46653.962763680509</v>
      </c>
      <c r="AX36" s="89">
        <v>47093.016941542541</v>
      </c>
      <c r="AY36" s="89">
        <v>47458.219141332891</v>
      </c>
      <c r="AZ36" s="89">
        <v>48017.258586663062</v>
      </c>
    </row>
    <row r="38" spans="1:52" ht="12" customHeight="1" x14ac:dyDescent="0.25">
      <c r="A38" s="3" t="s">
        <v>313</v>
      </c>
      <c r="B38" s="252">
        <v>0</v>
      </c>
      <c r="C38" s="252">
        <v>0</v>
      </c>
      <c r="D38" s="252">
        <v>0</v>
      </c>
      <c r="E38" s="252">
        <v>0</v>
      </c>
      <c r="F38" s="252">
        <v>0.12711237968133599</v>
      </c>
      <c r="G38" s="252">
        <v>0.12324636722136725</v>
      </c>
      <c r="H38" s="252">
        <v>0.11493496768582068</v>
      </c>
      <c r="I38" s="252">
        <v>0.12160674116722578</v>
      </c>
      <c r="J38" s="252">
        <v>0.12503898389057627</v>
      </c>
      <c r="K38" s="252">
        <v>0.14065209208188223</v>
      </c>
      <c r="L38" s="252">
        <v>0.14992885026182193</v>
      </c>
      <c r="M38" s="252">
        <v>0.14865715099012922</v>
      </c>
      <c r="N38" s="252">
        <v>0.15986059884481774</v>
      </c>
      <c r="O38" s="252">
        <v>0.17370960560328963</v>
      </c>
      <c r="P38" s="252">
        <v>0.17927421155208834</v>
      </c>
      <c r="Q38" s="252">
        <v>0.18855733360467955</v>
      </c>
      <c r="R38" s="252">
        <v>0.19104339104429213</v>
      </c>
      <c r="S38" s="252">
        <v>0.19639281909593698</v>
      </c>
      <c r="T38" s="252">
        <v>0.20018261964079553</v>
      </c>
      <c r="U38" s="252">
        <v>0.20448390664063262</v>
      </c>
      <c r="V38" s="252">
        <v>0.2107942323587495</v>
      </c>
      <c r="W38" s="252">
        <v>0.2214756005946083</v>
      </c>
      <c r="X38" s="252">
        <v>0.22973490706194841</v>
      </c>
      <c r="Y38" s="252">
        <v>0.23019987494805036</v>
      </c>
      <c r="Z38" s="252">
        <v>0.23749836285654016</v>
      </c>
      <c r="AA38" s="252">
        <v>0.24004317339165265</v>
      </c>
      <c r="AB38" s="252">
        <v>0.23371079534559203</v>
      </c>
      <c r="AC38" s="252">
        <v>0.23541605346834546</v>
      </c>
      <c r="AD38" s="252">
        <v>0.23767695249208812</v>
      </c>
      <c r="AE38" s="252">
        <v>0.2354426823443779</v>
      </c>
      <c r="AF38" s="252">
        <v>0.23309978003979914</v>
      </c>
      <c r="AG38" s="252">
        <v>0.23174355883056094</v>
      </c>
      <c r="AH38" s="252">
        <v>0.23474801765781303</v>
      </c>
      <c r="AI38" s="252">
        <v>0.23877004178375277</v>
      </c>
      <c r="AJ38" s="252">
        <v>0.24195187159051526</v>
      </c>
      <c r="AK38" s="252">
        <v>0.24784188088676001</v>
      </c>
      <c r="AL38" s="252">
        <v>0.25027106830593732</v>
      </c>
      <c r="AM38" s="252">
        <v>0.25502502094409024</v>
      </c>
      <c r="AN38" s="252">
        <v>0.26001233586521516</v>
      </c>
      <c r="AO38" s="252">
        <v>0.26384356526884362</v>
      </c>
      <c r="AP38" s="252">
        <v>0.26692960585456205</v>
      </c>
      <c r="AQ38" s="252">
        <v>0.27482120145952027</v>
      </c>
      <c r="AR38" s="252">
        <v>0.27816845715488225</v>
      </c>
      <c r="AS38" s="252">
        <v>0.28499901637206265</v>
      </c>
      <c r="AT38" s="252">
        <v>0.28876226519320763</v>
      </c>
      <c r="AU38" s="252">
        <v>0.29095575216574654</v>
      </c>
      <c r="AV38" s="252">
        <v>0.29410143881173223</v>
      </c>
      <c r="AW38" s="252">
        <v>0.29988342327122858</v>
      </c>
      <c r="AX38" s="252">
        <v>0.30509185559493929</v>
      </c>
      <c r="AY38" s="252">
        <v>0.30989819274461122</v>
      </c>
      <c r="AZ38" s="252">
        <v>0.31510318620960664</v>
      </c>
    </row>
    <row r="39" spans="1:52" ht="12" customHeight="1" x14ac:dyDescent="0.25">
      <c r="A39" s="143" t="s">
        <v>318</v>
      </c>
      <c r="B39" s="254">
        <v>0</v>
      </c>
      <c r="C39" s="254">
        <v>0</v>
      </c>
      <c r="D39" s="254">
        <v>0</v>
      </c>
      <c r="E39" s="254">
        <v>0</v>
      </c>
      <c r="F39" s="89">
        <v>9612.0172618482447</v>
      </c>
      <c r="G39" s="89">
        <v>9263.9200361223102</v>
      </c>
      <c r="H39" s="89">
        <v>8274.7090299323954</v>
      </c>
      <c r="I39" s="89">
        <v>8298.1086810431098</v>
      </c>
      <c r="J39" s="89">
        <v>8804.7127537581237</v>
      </c>
      <c r="K39" s="89">
        <v>9247.4862979846312</v>
      </c>
      <c r="L39" s="89">
        <v>10329.892387539496</v>
      </c>
      <c r="M39" s="89">
        <v>8866.7191915216754</v>
      </c>
      <c r="N39" s="89">
        <v>10133.472128517573</v>
      </c>
      <c r="O39" s="89">
        <v>11495.609452114051</v>
      </c>
      <c r="P39" s="89">
        <v>10270.774341020555</v>
      </c>
      <c r="Q39" s="89">
        <v>11292.419496986047</v>
      </c>
      <c r="R39" s="89">
        <v>11759.34625286882</v>
      </c>
      <c r="S39" s="89">
        <v>12008.768893801918</v>
      </c>
      <c r="T39" s="89">
        <v>12132.304599403713</v>
      </c>
      <c r="U39" s="89">
        <v>12166.701138473391</v>
      </c>
      <c r="V39" s="89">
        <v>12462.47564267539</v>
      </c>
      <c r="W39" s="89">
        <v>13018.240378880006</v>
      </c>
      <c r="X39" s="89">
        <v>13529.658038469614</v>
      </c>
      <c r="Y39" s="89">
        <v>13515.487626470136</v>
      </c>
      <c r="Z39" s="89">
        <v>13945.23386188688</v>
      </c>
      <c r="AA39" s="89">
        <v>14178.276629265943</v>
      </c>
      <c r="AB39" s="89">
        <v>13855.42202392879</v>
      </c>
      <c r="AC39" s="89">
        <v>14036.457922079582</v>
      </c>
      <c r="AD39" s="89">
        <v>14193.985095218764</v>
      </c>
      <c r="AE39" s="89">
        <v>14120.729039177351</v>
      </c>
      <c r="AF39" s="89">
        <v>14114.47179205919</v>
      </c>
      <c r="AG39" s="89">
        <v>14145.93449320636</v>
      </c>
      <c r="AH39" s="89">
        <v>14390.414888478024</v>
      </c>
      <c r="AI39" s="89">
        <v>14656.384144330954</v>
      </c>
      <c r="AJ39" s="89">
        <v>14862.07468967454</v>
      </c>
      <c r="AK39" s="89">
        <v>15220.978654191178</v>
      </c>
      <c r="AL39" s="89">
        <v>15434.281448992922</v>
      </c>
      <c r="AM39" s="89">
        <v>15765.213086000402</v>
      </c>
      <c r="AN39" s="89">
        <v>16147.20963544105</v>
      </c>
      <c r="AO39" s="89">
        <v>16455.057723374044</v>
      </c>
      <c r="AP39" s="89">
        <v>16726.285867558116</v>
      </c>
      <c r="AQ39" s="89">
        <v>17326.401023580955</v>
      </c>
      <c r="AR39" s="89">
        <v>17649.57502446463</v>
      </c>
      <c r="AS39" s="89">
        <v>18171.006918348092</v>
      </c>
      <c r="AT39" s="89">
        <v>18526.492148247638</v>
      </c>
      <c r="AU39" s="89">
        <v>18769.719605759401</v>
      </c>
      <c r="AV39" s="89">
        <v>19083.886817034814</v>
      </c>
      <c r="AW39" s="89">
        <v>19574.155456511238</v>
      </c>
      <c r="AX39" s="89">
        <v>19994.35695098935</v>
      </c>
      <c r="AY39" s="89">
        <v>20440.126852908255</v>
      </c>
      <c r="AZ39" s="89">
        <v>20896.589573696871</v>
      </c>
    </row>
    <row r="40" spans="1:52" ht="12" customHeight="1" x14ac:dyDescent="0.25">
      <c r="A40" s="36" t="s">
        <v>314</v>
      </c>
      <c r="B40" s="256">
        <v>0</v>
      </c>
      <c r="C40" s="256">
        <v>0</v>
      </c>
      <c r="D40" s="256">
        <v>0</v>
      </c>
      <c r="E40" s="256">
        <v>0</v>
      </c>
      <c r="F40" s="31">
        <v>8949.0911899999955</v>
      </c>
      <c r="G40" s="31">
        <v>8599.8865906110113</v>
      </c>
      <c r="H40" s="31">
        <v>7641.0040600000002</v>
      </c>
      <c r="I40" s="31">
        <v>7511.1093999999957</v>
      </c>
      <c r="J40" s="31">
        <v>7896.925650000001</v>
      </c>
      <c r="K40" s="31">
        <v>8269.7769500000013</v>
      </c>
      <c r="L40" s="31">
        <v>9171.2511973509445</v>
      </c>
      <c r="M40" s="31">
        <v>7537.0450523458776</v>
      </c>
      <c r="N40" s="31">
        <v>8532.769656989798</v>
      </c>
      <c r="O40" s="31">
        <v>9513.5200557950066</v>
      </c>
      <c r="P40" s="31">
        <v>8074.9020733716861</v>
      </c>
      <c r="Q40" s="31">
        <v>8592.481131293589</v>
      </c>
      <c r="R40" s="31">
        <v>9008.4402962718104</v>
      </c>
      <c r="S40" s="31">
        <v>9187.5480058201356</v>
      </c>
      <c r="T40" s="31">
        <v>9205.2880857576911</v>
      </c>
      <c r="U40" s="31">
        <v>9087.9348269341554</v>
      </c>
      <c r="V40" s="31">
        <v>9236.0671664824604</v>
      </c>
      <c r="W40" s="31">
        <v>9479.9902195710165</v>
      </c>
      <c r="X40" s="31">
        <v>9821.4928910374165</v>
      </c>
      <c r="Y40" s="31">
        <v>9666.7448381086942</v>
      </c>
      <c r="Z40" s="31">
        <v>9926.6111069969029</v>
      </c>
      <c r="AA40" s="31">
        <v>9950.8401344539507</v>
      </c>
      <c r="AB40" s="31">
        <v>9576.1319150897489</v>
      </c>
      <c r="AC40" s="31">
        <v>9716.9334068912049</v>
      </c>
      <c r="AD40" s="31">
        <v>9662.9453878260047</v>
      </c>
      <c r="AE40" s="31">
        <v>9514.4073557818465</v>
      </c>
      <c r="AF40" s="31">
        <v>9578.0649065344351</v>
      </c>
      <c r="AG40" s="31">
        <v>9683.418158140641</v>
      </c>
      <c r="AH40" s="31">
        <v>9836.6529717221947</v>
      </c>
      <c r="AI40" s="31">
        <v>10003.461117296985</v>
      </c>
      <c r="AJ40" s="31">
        <v>10165.978959600054</v>
      </c>
      <c r="AK40" s="31">
        <v>10298.236819804477</v>
      </c>
      <c r="AL40" s="31">
        <v>10435.96236846076</v>
      </c>
      <c r="AM40" s="31">
        <v>10637.491607084188</v>
      </c>
      <c r="AN40" s="31">
        <v>10793.425438061508</v>
      </c>
      <c r="AO40" s="31">
        <v>11019.322301717473</v>
      </c>
      <c r="AP40" s="31">
        <v>11180.937175315685</v>
      </c>
      <c r="AQ40" s="31">
        <v>11499.555250731397</v>
      </c>
      <c r="AR40" s="31">
        <v>11671.891444863286</v>
      </c>
      <c r="AS40" s="31">
        <v>11966.49057704302</v>
      </c>
      <c r="AT40" s="31">
        <v>12199.253092573139</v>
      </c>
      <c r="AU40" s="31">
        <v>12382.161643203352</v>
      </c>
      <c r="AV40" s="31">
        <v>12581.262890986609</v>
      </c>
      <c r="AW40" s="31">
        <v>12931.425999373765</v>
      </c>
      <c r="AX40" s="31">
        <v>13206.899226613512</v>
      </c>
      <c r="AY40" s="31">
        <v>13544.78446557431</v>
      </c>
      <c r="AZ40" s="31">
        <v>13873.970113741396</v>
      </c>
    </row>
    <row r="41" spans="1:52" ht="12" customHeight="1" x14ac:dyDescent="0.25">
      <c r="A41" s="36" t="s">
        <v>48</v>
      </c>
      <c r="B41" s="256">
        <v>0</v>
      </c>
      <c r="C41" s="256">
        <v>0</v>
      </c>
      <c r="D41" s="256">
        <v>0</v>
      </c>
      <c r="E41" s="256">
        <v>0</v>
      </c>
      <c r="F41" s="31">
        <v>530.40019276549083</v>
      </c>
      <c r="G41" s="31">
        <v>504.23789186145683</v>
      </c>
      <c r="H41" s="31">
        <v>446.29129626564503</v>
      </c>
      <c r="I41" s="31">
        <v>588.71672725442397</v>
      </c>
      <c r="J41" s="31">
        <v>658.62540015181958</v>
      </c>
      <c r="K41" s="31">
        <v>698.10154544426587</v>
      </c>
      <c r="L41" s="31">
        <v>768.72123425143627</v>
      </c>
      <c r="M41" s="31">
        <v>863.95800311124663</v>
      </c>
      <c r="N41" s="31">
        <v>901.697590656785</v>
      </c>
      <c r="O41" s="31">
        <v>1025.4591328800987</v>
      </c>
      <c r="P41" s="31">
        <v>1104.4231558794413</v>
      </c>
      <c r="Q41" s="31">
        <v>1195.6924024300611</v>
      </c>
      <c r="R41" s="31">
        <v>1150.1366463525644</v>
      </c>
      <c r="S41" s="31">
        <v>1129.4438808760638</v>
      </c>
      <c r="T41" s="31">
        <v>1116.1135557489797</v>
      </c>
      <c r="U41" s="31">
        <v>1173.3724334695546</v>
      </c>
      <c r="V41" s="31">
        <v>1176.1016321797263</v>
      </c>
      <c r="W41" s="31">
        <v>1212.8828212780618</v>
      </c>
      <c r="X41" s="31">
        <v>1247.3098723742771</v>
      </c>
      <c r="Y41" s="31">
        <v>1259.938633251184</v>
      </c>
      <c r="Z41" s="31">
        <v>1319.3957983748658</v>
      </c>
      <c r="AA41" s="31">
        <v>1399.495227646172</v>
      </c>
      <c r="AB41" s="31">
        <v>1332.67346657548</v>
      </c>
      <c r="AC41" s="31">
        <v>1306.4593701489018</v>
      </c>
      <c r="AD41" s="31">
        <v>1406.6369013889998</v>
      </c>
      <c r="AE41" s="31">
        <v>1494.9731307134157</v>
      </c>
      <c r="AF41" s="31">
        <v>1437.3370325245091</v>
      </c>
      <c r="AG41" s="31">
        <v>1490.7569686330141</v>
      </c>
      <c r="AH41" s="31">
        <v>1523.2441017349638</v>
      </c>
      <c r="AI41" s="31">
        <v>1558.9854126996595</v>
      </c>
      <c r="AJ41" s="31">
        <v>1600.0230016440773</v>
      </c>
      <c r="AK41" s="31">
        <v>1778.8333483402487</v>
      </c>
      <c r="AL41" s="31">
        <v>1835.8213505887045</v>
      </c>
      <c r="AM41" s="31">
        <v>1854.2879053051513</v>
      </c>
      <c r="AN41" s="31">
        <v>1971.1553625401907</v>
      </c>
      <c r="AO41" s="31">
        <v>1956.1876224888879</v>
      </c>
      <c r="AP41" s="31">
        <v>1949.3308914214892</v>
      </c>
      <c r="AQ41" s="31">
        <v>2087.6271058941525</v>
      </c>
      <c r="AR41" s="31">
        <v>2130.4349745540803</v>
      </c>
      <c r="AS41" s="31">
        <v>2244.7790356971095</v>
      </c>
      <c r="AT41" s="31">
        <v>2201.2775533543991</v>
      </c>
      <c r="AU41" s="31">
        <v>2164.8002408742536</v>
      </c>
      <c r="AV41" s="31">
        <v>2117.9213412158524</v>
      </c>
      <c r="AW41" s="31">
        <v>2135.3962062868773</v>
      </c>
      <c r="AX41" s="31">
        <v>2181.8448901928055</v>
      </c>
      <c r="AY41" s="31">
        <v>2179.1124808470622</v>
      </c>
      <c r="AZ41" s="31">
        <v>2179.9868548857385</v>
      </c>
    </row>
    <row r="42" spans="1:52" ht="12" customHeight="1" x14ac:dyDescent="0.25">
      <c r="A42" s="36" t="s">
        <v>332</v>
      </c>
      <c r="B42" s="256"/>
      <c r="C42" s="256"/>
      <c r="D42" s="256"/>
      <c r="E42" s="256"/>
      <c r="F42" s="31">
        <v>132.52587908275694</v>
      </c>
      <c r="G42" s="31">
        <v>159.79555364984228</v>
      </c>
      <c r="H42" s="31">
        <v>187.4136736667522</v>
      </c>
      <c r="I42" s="31">
        <v>198.28255378868914</v>
      </c>
      <c r="J42" s="31">
        <v>249.16170360630335</v>
      </c>
      <c r="K42" s="31">
        <v>279.60780254036325</v>
      </c>
      <c r="L42" s="31">
        <v>389.91995593711448</v>
      </c>
      <c r="M42" s="31">
        <v>465.71613606455179</v>
      </c>
      <c r="N42" s="31">
        <v>699.00488087098859</v>
      </c>
      <c r="O42" s="31">
        <v>956.63026343894785</v>
      </c>
      <c r="P42" s="31">
        <v>1091.4491117694286</v>
      </c>
      <c r="Q42" s="31">
        <v>1504.2459632624004</v>
      </c>
      <c r="R42" s="31">
        <v>1600.7693102444468</v>
      </c>
      <c r="S42" s="31">
        <v>1691.7770071057193</v>
      </c>
      <c r="T42" s="31">
        <v>1810.9029578970431</v>
      </c>
      <c r="U42" s="31">
        <v>1905.3938780696801</v>
      </c>
      <c r="V42" s="31">
        <v>2050.3068440132033</v>
      </c>
      <c r="W42" s="31">
        <v>2325.3673380309242</v>
      </c>
      <c r="X42" s="31">
        <v>2460.8552750579215</v>
      </c>
      <c r="Y42" s="31">
        <v>2588.8041551102569</v>
      </c>
      <c r="Z42" s="31">
        <v>2699.2269565151119</v>
      </c>
      <c r="AA42" s="31">
        <v>2827.9412671658192</v>
      </c>
      <c r="AB42" s="31">
        <v>2946.6166422635611</v>
      </c>
      <c r="AC42" s="31">
        <v>3013.0651450394748</v>
      </c>
      <c r="AD42" s="31">
        <v>3124.4028060037613</v>
      </c>
      <c r="AE42" s="31">
        <v>3111.3485526820864</v>
      </c>
      <c r="AF42" s="31">
        <v>3099.0698530002446</v>
      </c>
      <c r="AG42" s="31">
        <v>2971.7593664327064</v>
      </c>
      <c r="AH42" s="31">
        <v>3030.5178150208644</v>
      </c>
      <c r="AI42" s="31">
        <v>3093.937614334307</v>
      </c>
      <c r="AJ42" s="31">
        <v>3096.0727284304103</v>
      </c>
      <c r="AK42" s="31">
        <v>3143.9084860464532</v>
      </c>
      <c r="AL42" s="31">
        <v>3162.4977299434568</v>
      </c>
      <c r="AM42" s="31">
        <v>3273.433573611062</v>
      </c>
      <c r="AN42" s="31">
        <v>3382.6288348393496</v>
      </c>
      <c r="AO42" s="31">
        <v>3479.5477991676817</v>
      </c>
      <c r="AP42" s="31">
        <v>3596.0178008209418</v>
      </c>
      <c r="AQ42" s="31">
        <v>3739.2186669554067</v>
      </c>
      <c r="AR42" s="31">
        <v>3847.2486050472621</v>
      </c>
      <c r="AS42" s="31">
        <v>3959.7373056079646</v>
      </c>
      <c r="AT42" s="31">
        <v>4125.9615023200986</v>
      </c>
      <c r="AU42" s="31">
        <v>4222.7577216817945</v>
      </c>
      <c r="AV42" s="31">
        <v>4384.7025848323501</v>
      </c>
      <c r="AW42" s="31">
        <v>4507.3332508505964</v>
      </c>
      <c r="AX42" s="31">
        <v>4605.6128341830308</v>
      </c>
      <c r="AY42" s="31">
        <v>4716.2299064868848</v>
      </c>
      <c r="AZ42" s="31">
        <v>4842.6326050697362</v>
      </c>
    </row>
    <row r="43" spans="1:52" ht="12" customHeight="1" x14ac:dyDescent="0.25">
      <c r="A43" s="143" t="s">
        <v>319</v>
      </c>
      <c r="B43" s="254">
        <v>0</v>
      </c>
      <c r="C43" s="254">
        <v>0</v>
      </c>
      <c r="D43" s="254">
        <v>0</v>
      </c>
      <c r="E43" s="254">
        <v>0</v>
      </c>
      <c r="F43" s="89">
        <v>75618.262249082763</v>
      </c>
      <c r="G43" s="89">
        <v>75165.86691340807</v>
      </c>
      <c r="H43" s="89">
        <v>71994.704453666738</v>
      </c>
      <c r="I43" s="89">
        <v>68237.242453788669</v>
      </c>
      <c r="J43" s="89">
        <v>70415.741393606295</v>
      </c>
      <c r="K43" s="89">
        <v>65747.236042540346</v>
      </c>
      <c r="L43" s="89">
        <v>68898.630046854392</v>
      </c>
      <c r="M43" s="89">
        <v>59645.426624047315</v>
      </c>
      <c r="N43" s="89">
        <v>63389.429301178134</v>
      </c>
      <c r="O43" s="89">
        <v>66177.166266597953</v>
      </c>
      <c r="P43" s="89">
        <v>57290.863265274325</v>
      </c>
      <c r="Q43" s="89">
        <v>59888.519216448003</v>
      </c>
      <c r="R43" s="89">
        <v>61553.274303754864</v>
      </c>
      <c r="S43" s="89">
        <v>61146.680154001406</v>
      </c>
      <c r="T43" s="89">
        <v>60606.183599623808</v>
      </c>
      <c r="U43" s="89">
        <v>59499.553477602465</v>
      </c>
      <c r="V43" s="89">
        <v>59121.521036047961</v>
      </c>
      <c r="W43" s="89">
        <v>58779.569144091642</v>
      </c>
      <c r="X43" s="89">
        <v>58892.478341662361</v>
      </c>
      <c r="Y43" s="89">
        <v>58711.967717272659</v>
      </c>
      <c r="Z43" s="89">
        <v>58717.178906662339</v>
      </c>
      <c r="AA43" s="89">
        <v>59065.527375497462</v>
      </c>
      <c r="AB43" s="89">
        <v>59284.475941475226</v>
      </c>
      <c r="AC43" s="89">
        <v>59624.047363307589</v>
      </c>
      <c r="AD43" s="89">
        <v>59719.652858184731</v>
      </c>
      <c r="AE43" s="89">
        <v>59975.23005842758</v>
      </c>
      <c r="AF43" s="89">
        <v>60551.201677021338</v>
      </c>
      <c r="AG43" s="89">
        <v>61041.327597584474</v>
      </c>
      <c r="AH43" s="89">
        <v>61301.539548907334</v>
      </c>
      <c r="AI43" s="89">
        <v>61382.843655088109</v>
      </c>
      <c r="AJ43" s="89">
        <v>61425.747988539828</v>
      </c>
      <c r="AK43" s="89">
        <v>61414.070131051441</v>
      </c>
      <c r="AL43" s="89">
        <v>61670.258386101945</v>
      </c>
      <c r="AM43" s="89">
        <v>61818.299348190812</v>
      </c>
      <c r="AN43" s="89">
        <v>62101.705989101298</v>
      </c>
      <c r="AO43" s="89">
        <v>62366.719865262392</v>
      </c>
      <c r="AP43" s="89">
        <v>62661.786106526961</v>
      </c>
      <c r="AQ43" s="89">
        <v>63046.085715235633</v>
      </c>
      <c r="AR43" s="89">
        <v>63449.232184645101</v>
      </c>
      <c r="AS43" s="89">
        <v>63758.139061876856</v>
      </c>
      <c r="AT43" s="89">
        <v>64158.286526294447</v>
      </c>
      <c r="AU43" s="89">
        <v>64510.563774889721</v>
      </c>
      <c r="AV43" s="89">
        <v>64888.791072019463</v>
      </c>
      <c r="AW43" s="89">
        <v>65272.549055862481</v>
      </c>
      <c r="AX43" s="89">
        <v>65535.531625384378</v>
      </c>
      <c r="AY43" s="89">
        <v>65957.554227342916</v>
      </c>
      <c r="AZ43" s="89">
        <v>66316.655902668193</v>
      </c>
    </row>
    <row r="45" spans="1:52" ht="12" customHeight="1" x14ac:dyDescent="0.25">
      <c r="A45" s="253" t="s">
        <v>302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14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97" t="s">
        <v>400</v>
      </c>
      <c r="B1" s="97" t="s">
        <v>401</v>
      </c>
      <c r="C1" s="98"/>
      <c r="D1" s="99" t="s">
        <v>152</v>
      </c>
    </row>
    <row r="2" spans="1:4" ht="18.75" x14ac:dyDescent="0.3">
      <c r="A2" s="97"/>
      <c r="B2" s="98"/>
      <c r="C2" s="98"/>
      <c r="D2" s="99"/>
    </row>
    <row r="3" spans="1:4" ht="18.75" x14ac:dyDescent="0.3">
      <c r="A3" s="97"/>
      <c r="B3" s="100" t="s">
        <v>153</v>
      </c>
      <c r="C3" s="101"/>
      <c r="D3" s="100" t="s">
        <v>154</v>
      </c>
    </row>
    <row r="4" spans="1:4" ht="15" customHeight="1" x14ac:dyDescent="0.25">
      <c r="B4" s="102" t="str">
        <f ca="1">HYPERLINK("#"&amp;CELL("address",PolVar!$B$2),MID(CELL("filename",PolVar!$B$2),FIND("]",CELL("filename",PolVar!$B$2))+1,256))</f>
        <v>PolVar</v>
      </c>
      <c r="C4" s="102"/>
      <c r="D4" s="98" t="s">
        <v>390</v>
      </c>
    </row>
    <row r="5" spans="1:4" ht="15" customHeight="1" x14ac:dyDescent="0.3">
      <c r="A5" s="97"/>
      <c r="B5" s="102" t="str">
        <f ca="1">HYPERLINK("#"&amp;CELL("address",Overview!$B$2),MID(CELL("filename",Overview!$B$2),FIND("]",CELL("filename",Overview!$B$2))+1,256))</f>
        <v>Overview</v>
      </c>
      <c r="C5" s="102"/>
      <c r="D5" s="98" t="s">
        <v>391</v>
      </c>
    </row>
    <row r="6" spans="1:4" ht="15" customHeight="1" x14ac:dyDescent="0.25">
      <c r="B6" s="102" t="str">
        <f ca="1">HYPERLINK("#"&amp;CELL("address",Industry!$B$2),MID(CELL("filename",Industry!$B$2),FIND("]",CELL("filename",Industry!$B$2))+1,256))</f>
        <v>Industry</v>
      </c>
      <c r="C6" s="102"/>
      <c r="D6" s="98" t="s">
        <v>392</v>
      </c>
    </row>
    <row r="7" spans="1:4" ht="15" customHeight="1" x14ac:dyDescent="0.25">
      <c r="B7" s="102" t="str">
        <f ca="1">HYPERLINK("#"&amp;CELL("address",Residential!$B$2),MID(CELL("filename",Residential!$B$2),FIND("]",CELL("filename",Residential!$B$2))+1,256))</f>
        <v>Residential</v>
      </c>
      <c r="C7" s="102"/>
      <c r="D7" s="98" t="s">
        <v>393</v>
      </c>
    </row>
    <row r="8" spans="1:4" ht="15" customHeight="1" x14ac:dyDescent="0.25">
      <c r="B8" s="102" t="str">
        <f ca="1">HYPERLINK("#"&amp;CELL("address",Tertiary!$B$2),MID(CELL("filename",Tertiary!$B$2),FIND("]",CELL("filename",Tertiary!$B$2))+1,256))</f>
        <v>Tertiary</v>
      </c>
      <c r="C8" s="102"/>
      <c r="D8" s="103" t="s">
        <v>394</v>
      </c>
    </row>
    <row r="9" spans="1:4" ht="15" customHeight="1" x14ac:dyDescent="0.25">
      <c r="B9" s="102" t="str">
        <f ca="1">HYPERLINK("#"&amp;CELL("address",Transport!$B$2),MID(CELL("filename",Transport!$B$2),FIND("]",CELL("filename",Transport!$B$2))+1,256))</f>
        <v>Transport</v>
      </c>
      <c r="C9" s="102"/>
      <c r="D9" s="98" t="s">
        <v>42</v>
      </c>
    </row>
    <row r="10" spans="1:4" ht="15" customHeight="1" x14ac:dyDescent="0.25">
      <c r="B10" s="102" t="str">
        <f ca="1">HYPERLINK("#"&amp;CELL("address",PowerGen!$B$2),MID(CELL("filename",PowerGen!$B$2),FIND("]",CELL("filename",PowerGen!$B$2))+1,256))</f>
        <v>PowerGen</v>
      </c>
      <c r="C10" s="102"/>
      <c r="D10" s="98" t="s">
        <v>146</v>
      </c>
    </row>
    <row r="11" spans="1:4" ht="15" customHeight="1" x14ac:dyDescent="0.25">
      <c r="B11" s="102" t="str">
        <f ca="1">HYPERLINK("#"&amp;CELL("address",EnergyBalances!$B$2),MID(CELL("filename",EnergyBalances!$B$2),FIND("]",CELL("filename",EnergyBalances!$B$2))+1,256))</f>
        <v>EnergyBalances</v>
      </c>
      <c r="C11" s="102"/>
      <c r="D11" s="98" t="s">
        <v>395</v>
      </c>
    </row>
    <row r="12" spans="1:4" ht="15" customHeight="1" x14ac:dyDescent="0.25">
      <c r="B12" s="102" t="str">
        <f ca="1">HYPERLINK("#"&amp;CELL("address",Emissions!$B$2),MID(CELL("filename",Emissions!$B$2),FIND("]",CELL("filename",Emissions!$B$2))+1,256))</f>
        <v>Emissions</v>
      </c>
      <c r="C12" s="102"/>
      <c r="D12" s="98" t="s">
        <v>396</v>
      </c>
    </row>
    <row r="13" spans="1:4" ht="15" customHeight="1" x14ac:dyDescent="0.25">
      <c r="B13" s="102" t="str">
        <f ca="1">HYPERLINK("#"&amp;CELL("address",ETS!$B$2),MID(CELL("filename",ETS!$B$2),FIND("]",CELL("filename",ETS!$B$2))+1,256))</f>
        <v>ETS</v>
      </c>
      <c r="C13" s="102"/>
      <c r="D13" s="98" t="s">
        <v>397</v>
      </c>
    </row>
    <row r="14" spans="1:4" ht="15" customHeight="1" x14ac:dyDescent="0.25">
      <c r="B14" s="102" t="str">
        <f ca="1">HYPERLINK("#"&amp;CELL("address",RESshare!$B$2),MID(CELL("filename",RESshare!$B$2),FIND("]",CELL("filename",RESshare!$B$2))+1,256))</f>
        <v>RESshare</v>
      </c>
      <c r="C14" s="102"/>
      <c r="D14" s="98" t="s">
        <v>398</v>
      </c>
    </row>
  </sheetData>
  <pageMargins left="0.39370078740157483" right="0.39370078740157483" top="0.75196850393700787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AZ44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52" width="9.7109375" style="1" customWidth="1"/>
    <col min="53" max="16384" width="9.140625" style="2"/>
  </cols>
  <sheetData>
    <row r="1" spans="1:52" ht="12" customHeight="1" x14ac:dyDescent="0.25">
      <c r="A1" s="95" t="s">
        <v>407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</row>
    <row r="3" spans="1:52" ht="12" customHeight="1" x14ac:dyDescent="0.25">
      <c r="A3" s="3" t="s">
        <v>350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</row>
    <row r="4" spans="1:52" ht="12" customHeight="1" x14ac:dyDescent="0.25">
      <c r="A4" s="32" t="s">
        <v>352</v>
      </c>
      <c r="B4" s="39"/>
      <c r="C4" s="39"/>
      <c r="D4" s="39"/>
      <c r="E4" s="39"/>
      <c r="F4" s="39"/>
      <c r="G4" s="39">
        <v>22.412482810125713</v>
      </c>
      <c r="H4" s="39">
        <v>18.272405158082261</v>
      </c>
      <c r="I4" s="39">
        <v>17.162795781415973</v>
      </c>
      <c r="J4" s="39">
        <v>22.146963852821798</v>
      </c>
      <c r="K4" s="39">
        <v>13.758851389383951</v>
      </c>
      <c r="L4" s="39">
        <v>11.2</v>
      </c>
      <c r="M4" s="39">
        <v>12.909627547347471</v>
      </c>
      <c r="N4" s="39">
        <v>7.2367428800271583</v>
      </c>
      <c r="O4" s="39">
        <v>4.2078576026770351</v>
      </c>
      <c r="P4" s="39">
        <v>5.5733466970043146</v>
      </c>
      <c r="Q4" s="39">
        <v>6.9723042046886903</v>
      </c>
      <c r="R4" s="39">
        <v>4.8819781891344443</v>
      </c>
      <c r="S4" s="39">
        <v>5.347402605002225</v>
      </c>
      <c r="T4" s="39">
        <v>14.1319839400115</v>
      </c>
      <c r="U4" s="39">
        <v>20.450616549204799</v>
      </c>
      <c r="V4" s="39">
        <v>22.750163749787699</v>
      </c>
      <c r="W4" s="39">
        <v>20.487668377578931</v>
      </c>
      <c r="X4" s="39">
        <v>28.374247577550154</v>
      </c>
      <c r="Y4" s="39">
        <v>30.533062358233479</v>
      </c>
      <c r="Z4" s="39">
        <v>30.352687324637454</v>
      </c>
      <c r="AA4" s="39">
        <v>27.32993959494371</v>
      </c>
      <c r="AB4" s="39">
        <v>24.609466638219342</v>
      </c>
      <c r="AC4" s="39">
        <v>22.16104097716741</v>
      </c>
      <c r="AD4" s="39">
        <v>19.95745788222067</v>
      </c>
      <c r="AE4" s="39">
        <v>22.73355633769707</v>
      </c>
      <c r="AF4" s="39">
        <v>25.181220668510981</v>
      </c>
      <c r="AG4" s="39">
        <v>24.381828883542461</v>
      </c>
      <c r="AH4" s="39">
        <v>33.121879533240254</v>
      </c>
      <c r="AI4" s="39">
        <v>38.506971307564342</v>
      </c>
      <c r="AJ4" s="39">
        <v>47.150562640638967</v>
      </c>
      <c r="AK4" s="39">
        <v>52.296243414647932</v>
      </c>
      <c r="AL4" s="39">
        <v>52.293513028098083</v>
      </c>
      <c r="AM4" s="39">
        <v>59.320850414677864</v>
      </c>
      <c r="AN4" s="39">
        <v>65.162003656664353</v>
      </c>
      <c r="AO4" s="39">
        <v>68.73200071190044</v>
      </c>
      <c r="AP4" s="39">
        <v>72.897190929419125</v>
      </c>
      <c r="AQ4" s="39">
        <v>72.497724082681898</v>
      </c>
      <c r="AR4" s="39">
        <v>75.357064469233748</v>
      </c>
      <c r="AS4" s="39">
        <v>78.328557275639398</v>
      </c>
      <c r="AT4" s="39">
        <v>84.869633813664407</v>
      </c>
      <c r="AU4" s="39">
        <v>84.204623125351731</v>
      </c>
      <c r="AV4" s="39">
        <v>87.827037407623422</v>
      </c>
      <c r="AW4" s="39">
        <v>100.6429014360058</v>
      </c>
      <c r="AX4" s="39">
        <v>99.962631834683975</v>
      </c>
      <c r="AY4" s="39">
        <v>111.98682238530424</v>
      </c>
      <c r="AZ4" s="39">
        <v>121.65967942422328</v>
      </c>
    </row>
    <row r="6" spans="1:52" ht="12" customHeight="1" x14ac:dyDescent="0.25">
      <c r="A6" s="3" t="s">
        <v>351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</row>
    <row r="7" spans="1:52" ht="12" customHeight="1" x14ac:dyDescent="0.25">
      <c r="A7" s="299" t="s">
        <v>370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>
        <v>1120.8571428571427</v>
      </c>
      <c r="Q7" s="300">
        <v>3362.5714285714284</v>
      </c>
      <c r="R7" s="300">
        <v>6725.1428571428569</v>
      </c>
      <c r="S7" s="300">
        <v>11208.571428571428</v>
      </c>
      <c r="T7" s="300">
        <v>16812.857142857141</v>
      </c>
      <c r="U7" s="300">
        <v>23537.999999999996</v>
      </c>
      <c r="V7" s="300">
        <v>31383.999999999996</v>
      </c>
      <c r="W7" s="300"/>
      <c r="X7" s="300"/>
      <c r="Y7" s="300"/>
      <c r="Z7" s="300"/>
      <c r="AA7" s="300"/>
      <c r="AB7" s="300"/>
      <c r="AC7" s="300"/>
      <c r="AD7" s="300"/>
      <c r="AE7" s="300"/>
      <c r="AF7" s="300"/>
      <c r="AG7" s="300"/>
      <c r="AH7" s="300"/>
      <c r="AI7" s="300"/>
      <c r="AJ7" s="300"/>
      <c r="AK7" s="300"/>
      <c r="AL7" s="300"/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</row>
    <row r="8" spans="1:52" ht="12" customHeight="1" x14ac:dyDescent="0.25">
      <c r="A8" s="297" t="s">
        <v>371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>
        <v>1410.1461736887177</v>
      </c>
      <c r="Q8" s="298">
        <v>3601.8916595012652</v>
      </c>
      <c r="R8" s="298">
        <v>6472.403789418604</v>
      </c>
      <c r="S8" s="298">
        <v>10744.752547403721</v>
      </c>
      <c r="T8" s="298">
        <v>16606.172900791669</v>
      </c>
      <c r="U8" s="298">
        <v>23649.427093225117</v>
      </c>
      <c r="V8" s="298">
        <v>31384</v>
      </c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</row>
    <row r="9" spans="1:52" ht="12" customHeight="1" x14ac:dyDescent="0.25">
      <c r="A9" s="36" t="s">
        <v>39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>
        <v>0</v>
      </c>
      <c r="Q9" s="37">
        <v>0</v>
      </c>
      <c r="R9" s="37">
        <v>0</v>
      </c>
      <c r="S9" s="37">
        <v>0</v>
      </c>
      <c r="T9" s="37">
        <v>0</v>
      </c>
      <c r="U9" s="37">
        <v>0</v>
      </c>
      <c r="V9" s="37">
        <v>0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</row>
    <row r="10" spans="1:52" ht="12" customHeight="1" x14ac:dyDescent="0.25">
      <c r="A10" s="36" t="s">
        <v>40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>
        <v>0</v>
      </c>
      <c r="Q10" s="37">
        <v>5.2490234374999993E-12</v>
      </c>
      <c r="R10" s="37">
        <v>5.2490234374999993E-12</v>
      </c>
      <c r="S10" s="37">
        <v>5.2490234374999993E-12</v>
      </c>
      <c r="T10" s="37">
        <v>473.06375403624145</v>
      </c>
      <c r="U10" s="37">
        <v>1911.156706267861</v>
      </c>
      <c r="V10" s="37">
        <v>3780.4095320302386</v>
      </c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</row>
    <row r="11" spans="1:52" ht="12" customHeight="1" x14ac:dyDescent="0.25">
      <c r="A11" s="36" t="s">
        <v>353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</row>
    <row r="12" spans="1:52" ht="12" customHeight="1" x14ac:dyDescent="0.25">
      <c r="A12" s="36" t="s">
        <v>42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</row>
    <row r="13" spans="1:52" ht="12" customHeight="1" x14ac:dyDescent="0.25">
      <c r="A13" s="36" t="s">
        <v>355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>
        <v>1410.1461736887177</v>
      </c>
      <c r="Q13" s="37">
        <v>3601.8916595012597</v>
      </c>
      <c r="R13" s="37">
        <v>6472.4037894185985</v>
      </c>
      <c r="S13" s="37">
        <v>10744.752547403716</v>
      </c>
      <c r="T13" s="37">
        <v>16133.109146755429</v>
      </c>
      <c r="U13" s="37">
        <v>21738.270386957254</v>
      </c>
      <c r="V13" s="37">
        <v>27603.590467969763</v>
      </c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</row>
    <row r="14" spans="1:52" ht="12" customHeight="1" x14ac:dyDescent="0.25">
      <c r="A14" s="297" t="s">
        <v>356</v>
      </c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8"/>
      <c r="AX14" s="298"/>
      <c r="AY14" s="298"/>
      <c r="AZ14" s="298"/>
    </row>
    <row r="15" spans="1:52" ht="12" customHeight="1" x14ac:dyDescent="0.25">
      <c r="A15" s="36" t="s">
        <v>39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</row>
    <row r="16" spans="1:52" ht="12" customHeight="1" x14ac:dyDescent="0.25">
      <c r="A16" s="36" t="s">
        <v>40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>
        <v>0</v>
      </c>
      <c r="S16" s="37">
        <v>2.2561515961600408E-2</v>
      </c>
      <c r="T16" s="37">
        <v>10.152682182720184</v>
      </c>
      <c r="U16" s="37">
        <v>20.305364365440369</v>
      </c>
      <c r="V16" s="37">
        <v>22.561515961600406</v>
      </c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</row>
    <row r="17" spans="1:52" ht="12" customHeight="1" x14ac:dyDescent="0.25">
      <c r="A17" s="36" t="s">
        <v>353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</row>
    <row r="18" spans="1:52" ht="12" customHeight="1" x14ac:dyDescent="0.25">
      <c r="A18" s="36" t="s">
        <v>42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</row>
    <row r="19" spans="1:52" ht="12" customHeight="1" x14ac:dyDescent="0.25">
      <c r="A19" s="38" t="s">
        <v>355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>
        <v>0</v>
      </c>
      <c r="S19" s="39">
        <v>1.4068289113959725E-3</v>
      </c>
      <c r="T19" s="39">
        <v>0.63307301012818762</v>
      </c>
      <c r="U19" s="39">
        <v>1.2661460202563752</v>
      </c>
      <c r="V19" s="39">
        <v>1.4068289113959722</v>
      </c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</row>
    <row r="21" spans="1:52" ht="12" customHeight="1" x14ac:dyDescent="0.25">
      <c r="A21" s="3" t="s">
        <v>357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</row>
    <row r="22" spans="1:52" ht="12" customHeight="1" x14ac:dyDescent="0.25">
      <c r="A22" s="297" t="s">
        <v>361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8"/>
    </row>
    <row r="23" spans="1:52" ht="12" customHeight="1" x14ac:dyDescent="0.25">
      <c r="A23" s="36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>
        <v>34459.908381833826</v>
      </c>
      <c r="X23" s="37">
        <v>33845.487369404749</v>
      </c>
      <c r="Y23" s="37">
        <v>33608.195827204843</v>
      </c>
      <c r="Z23" s="37">
        <v>33512.56765600948</v>
      </c>
      <c r="AA23" s="37">
        <v>33726.082702551386</v>
      </c>
      <c r="AB23" s="37">
        <v>33888.44340450142</v>
      </c>
      <c r="AC23" s="37">
        <v>33915.265474162559</v>
      </c>
      <c r="AD23" s="37">
        <v>34202.78824173029</v>
      </c>
      <c r="AE23" s="37">
        <v>34743.233118364049</v>
      </c>
      <c r="AF23" s="37">
        <v>34993.733288245086</v>
      </c>
      <c r="AG23" s="37">
        <v>35082.808989182915</v>
      </c>
      <c r="AH23" s="37">
        <v>35264.962034604068</v>
      </c>
      <c r="AI23" s="37">
        <v>35572.99666730639</v>
      </c>
      <c r="AJ23" s="37">
        <v>36077.751918256763</v>
      </c>
      <c r="AK23" s="37">
        <v>36511.951763775585</v>
      </c>
      <c r="AL23" s="37">
        <v>36949.758675222052</v>
      </c>
      <c r="AM23" s="37">
        <v>37355.391396000399</v>
      </c>
      <c r="AN23" s="37">
        <v>37682.527422177249</v>
      </c>
      <c r="AO23" s="37">
        <v>37866.790090865194</v>
      </c>
      <c r="AP23" s="37">
        <v>38069.159754705761</v>
      </c>
      <c r="AQ23" s="37">
        <v>38475.987873043676</v>
      </c>
      <c r="AR23" s="37">
        <v>38894.821832079571</v>
      </c>
      <c r="AS23" s="37">
        <v>39028.536903574546</v>
      </c>
      <c r="AT23" s="37">
        <v>39030.947521601891</v>
      </c>
      <c r="AU23" s="37">
        <v>39084.709512256333</v>
      </c>
      <c r="AV23" s="37">
        <v>39039.668903951941</v>
      </c>
      <c r="AW23" s="37">
        <v>38994.29974032077</v>
      </c>
      <c r="AX23" s="37">
        <v>39106.648729520617</v>
      </c>
      <c r="AY23" s="37">
        <v>39337.452603909718</v>
      </c>
      <c r="AZ23" s="37">
        <v>39647.252019848907</v>
      </c>
    </row>
    <row r="24" spans="1:52" ht="12" customHeight="1" x14ac:dyDescent="0.25">
      <c r="A24" s="36" t="s">
        <v>353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>
        <v>15250.701551554019</v>
      </c>
      <c r="V24" s="37">
        <v>14623.168974821272</v>
      </c>
      <c r="W24" s="37">
        <v>14301.271175843878</v>
      </c>
      <c r="X24" s="37">
        <v>14109.50096217757</v>
      </c>
      <c r="Y24" s="37">
        <v>14051.821701187093</v>
      </c>
      <c r="Z24" s="37">
        <v>14040.144448506682</v>
      </c>
      <c r="AA24" s="37">
        <v>14100.180528554894</v>
      </c>
      <c r="AB24" s="37">
        <v>14147.371872818723</v>
      </c>
      <c r="AC24" s="37">
        <v>14224.379898655019</v>
      </c>
      <c r="AD24" s="37">
        <v>14385.754539862339</v>
      </c>
      <c r="AE24" s="37">
        <v>14580.316663121577</v>
      </c>
      <c r="AF24" s="37">
        <v>14700.008193302185</v>
      </c>
      <c r="AG24" s="37">
        <v>14779.165314627317</v>
      </c>
      <c r="AH24" s="37">
        <v>14882.495439217371</v>
      </c>
      <c r="AI24" s="37">
        <v>15024.124212925481</v>
      </c>
      <c r="AJ24" s="37">
        <v>15193.219772939134</v>
      </c>
      <c r="AK24" s="37">
        <v>15324.504015037299</v>
      </c>
      <c r="AL24" s="37">
        <v>15484.599984382314</v>
      </c>
      <c r="AM24" s="37">
        <v>15621.7598207749</v>
      </c>
      <c r="AN24" s="37">
        <v>15736.233318244687</v>
      </c>
      <c r="AO24" s="37">
        <v>15803.946291879798</v>
      </c>
      <c r="AP24" s="37">
        <v>15876.3746104905</v>
      </c>
      <c r="AQ24" s="37">
        <v>16004.74611469386</v>
      </c>
      <c r="AR24" s="37">
        <v>16114.84238745461</v>
      </c>
      <c r="AS24" s="37">
        <v>16087.741014244439</v>
      </c>
      <c r="AT24" s="37">
        <v>16023.134164936744</v>
      </c>
      <c r="AU24" s="37">
        <v>15983.325700013085</v>
      </c>
      <c r="AV24" s="37">
        <v>15892.089424185173</v>
      </c>
      <c r="AW24" s="37">
        <v>15811.433353369433</v>
      </c>
      <c r="AX24" s="37">
        <v>15792.53200920217</v>
      </c>
      <c r="AY24" s="37">
        <v>15804.988494013613</v>
      </c>
      <c r="AZ24" s="37">
        <v>15837.794934352289</v>
      </c>
    </row>
    <row r="25" spans="1:52" ht="12" customHeight="1" x14ac:dyDescent="0.25">
      <c r="A25" s="297" t="s">
        <v>369</v>
      </c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  <c r="AH25" s="298"/>
      <c r="AI25" s="298"/>
      <c r="AJ25" s="298"/>
      <c r="AK25" s="298"/>
      <c r="AL25" s="298"/>
      <c r="AM25" s="298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8"/>
    </row>
    <row r="26" spans="1:52" ht="12" customHeight="1" x14ac:dyDescent="0.25">
      <c r="A26" s="36" t="s">
        <v>40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>
        <v>79.718531007693514</v>
      </c>
      <c r="X26" s="37">
        <v>79.927517542987545</v>
      </c>
      <c r="Y26" s="37">
        <v>79.756559543975186</v>
      </c>
      <c r="Z26" s="37">
        <v>79.866539200159693</v>
      </c>
      <c r="AA26" s="37">
        <v>79.669530550102792</v>
      </c>
      <c r="AB26" s="37">
        <v>79.919534146595083</v>
      </c>
      <c r="AC26" s="37">
        <v>79.96440843356018</v>
      </c>
      <c r="AD26" s="37">
        <v>79.96127266402614</v>
      </c>
      <c r="AE26" s="37">
        <v>79.976068432358133</v>
      </c>
      <c r="AF26" s="37">
        <v>79.976748286922032</v>
      </c>
      <c r="AG26" s="37">
        <v>79.603302978645772</v>
      </c>
      <c r="AH26" s="37">
        <v>80.088641700446573</v>
      </c>
      <c r="AI26" s="37">
        <v>80.152698452165652</v>
      </c>
      <c r="AJ26" s="37">
        <v>80.186161797752106</v>
      </c>
      <c r="AK26" s="37">
        <v>80.527954374065303</v>
      </c>
      <c r="AL26" s="37">
        <v>80.505923922245131</v>
      </c>
      <c r="AM26" s="37">
        <v>80.594406038098313</v>
      </c>
      <c r="AN26" s="37">
        <v>80.427761246801495</v>
      </c>
      <c r="AO26" s="37">
        <v>80.906764447478054</v>
      </c>
      <c r="AP26" s="37">
        <v>80.794007125540645</v>
      </c>
      <c r="AQ26" s="37">
        <v>80.813545875063397</v>
      </c>
      <c r="AR26" s="37">
        <v>81.173209035816328</v>
      </c>
      <c r="AS26" s="37">
        <v>81.118801108470521</v>
      </c>
      <c r="AT26" s="37">
        <v>80.849027693670678</v>
      </c>
      <c r="AU26" s="37">
        <v>80.780936148022022</v>
      </c>
      <c r="AV26" s="37">
        <v>81.071820492973416</v>
      </c>
      <c r="AW26" s="37">
        <v>81.120621502472147</v>
      </c>
      <c r="AX26" s="37">
        <v>80.861743525792122</v>
      </c>
      <c r="AY26" s="37">
        <v>80.478039198175566</v>
      </c>
      <c r="AZ26" s="37">
        <v>80.599475176359462</v>
      </c>
    </row>
    <row r="27" spans="1:52" ht="12" customHeight="1" x14ac:dyDescent="0.25">
      <c r="A27" s="36" t="s">
        <v>353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>
        <v>127.14314855404419</v>
      </c>
      <c r="V27" s="37">
        <v>123.29778335784945</v>
      </c>
      <c r="W27" s="37">
        <v>119.81257014245722</v>
      </c>
      <c r="X27" s="37">
        <v>109.91971288264835</v>
      </c>
      <c r="Y27" s="37">
        <v>109.95603409706894</v>
      </c>
      <c r="Z27" s="37">
        <v>109.49450907297455</v>
      </c>
      <c r="AA27" s="37">
        <v>109.94915303114425</v>
      </c>
      <c r="AB27" s="37">
        <v>109.69387499262734</v>
      </c>
      <c r="AC27" s="37">
        <v>109.94476919303909</v>
      </c>
      <c r="AD27" s="37">
        <v>109.85844879851076</v>
      </c>
      <c r="AE27" s="37">
        <v>109.77049492098385</v>
      </c>
      <c r="AF27" s="37">
        <v>110.07084436496639</v>
      </c>
      <c r="AG27" s="37">
        <v>110.15376446369083</v>
      </c>
      <c r="AH27" s="37">
        <v>111.5006457876558</v>
      </c>
      <c r="AI27" s="37">
        <v>114.36203469378958</v>
      </c>
      <c r="AJ27" s="37">
        <v>116.01522313520202</v>
      </c>
      <c r="AK27" s="37">
        <v>115.30169606720443</v>
      </c>
      <c r="AL27" s="37">
        <v>113.60967731945121</v>
      </c>
      <c r="AM27" s="37">
        <v>112.79602635595714</v>
      </c>
      <c r="AN27" s="37">
        <v>111.98872769325885</v>
      </c>
      <c r="AO27" s="37">
        <v>111.73163998131909</v>
      </c>
      <c r="AP27" s="37">
        <v>111.58372339896121</v>
      </c>
      <c r="AQ27" s="37">
        <v>112.49960232904567</v>
      </c>
      <c r="AR27" s="37">
        <v>112.83660825461055</v>
      </c>
      <c r="AS27" s="37">
        <v>112.81560841731633</v>
      </c>
      <c r="AT27" s="37">
        <v>113.2907342194415</v>
      </c>
      <c r="AU27" s="37">
        <v>113.44538104902442</v>
      </c>
      <c r="AV27" s="37">
        <v>113.39492614211767</v>
      </c>
      <c r="AW27" s="37">
        <v>113.93596190622448</v>
      </c>
      <c r="AX27" s="37">
        <v>112.65795147402922</v>
      </c>
      <c r="AY27" s="37">
        <v>112.7467462611736</v>
      </c>
      <c r="AZ27" s="37">
        <v>112.74165428099771</v>
      </c>
    </row>
    <row r="28" spans="1:52" ht="12" customHeight="1" x14ac:dyDescent="0.25">
      <c r="A28" s="297" t="s">
        <v>362</v>
      </c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8"/>
      <c r="AL28" s="298"/>
      <c r="AM28" s="298"/>
      <c r="AN28" s="298"/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8"/>
    </row>
    <row r="29" spans="1:52" ht="12" customHeight="1" x14ac:dyDescent="0.25">
      <c r="A29" s="36" t="s">
        <v>40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>
        <v>186.04939575936507</v>
      </c>
      <c r="X29" s="31">
        <v>182.53384786327916</v>
      </c>
      <c r="Y29" s="31">
        <v>184.41173728106452</v>
      </c>
      <c r="Z29" s="31">
        <v>184.6784484531922</v>
      </c>
      <c r="AA29" s="31">
        <v>184.41214504942508</v>
      </c>
      <c r="AB29" s="31">
        <v>182.56780291584818</v>
      </c>
      <c r="AC29" s="31">
        <v>180.82669053195301</v>
      </c>
      <c r="AD29" s="31">
        <v>179.24280368212064</v>
      </c>
      <c r="AE29" s="31">
        <v>177.84857153888109</v>
      </c>
      <c r="AF29" s="31">
        <v>173.95435456603983</v>
      </c>
      <c r="AG29" s="31">
        <v>169.76952782318679</v>
      </c>
      <c r="AH29" s="31">
        <v>162.52210237146716</v>
      </c>
      <c r="AI29" s="31">
        <v>158.12838284510931</v>
      </c>
      <c r="AJ29" s="31">
        <v>153.0671293184985</v>
      </c>
      <c r="AK29" s="31">
        <v>145.4190315366034</v>
      </c>
      <c r="AL29" s="31">
        <v>137.00557885743521</v>
      </c>
      <c r="AM29" s="31">
        <v>129.79573847684415</v>
      </c>
      <c r="AN29" s="31">
        <v>122.73767015612498</v>
      </c>
      <c r="AO29" s="31">
        <v>112.35811107325178</v>
      </c>
      <c r="AP29" s="31">
        <v>107.45029239358665</v>
      </c>
      <c r="AQ29" s="31">
        <v>103.28000093378159</v>
      </c>
      <c r="AR29" s="31">
        <v>95.991345945707792</v>
      </c>
      <c r="AS29" s="31">
        <v>91.962060170610613</v>
      </c>
      <c r="AT29" s="31">
        <v>88.378001912724741</v>
      </c>
      <c r="AU29" s="31">
        <v>84.536290132342458</v>
      </c>
      <c r="AV29" s="31">
        <v>78.117014162613501</v>
      </c>
      <c r="AW29" s="31">
        <v>73.569304228607621</v>
      </c>
      <c r="AX29" s="31">
        <v>70.200865083680711</v>
      </c>
      <c r="AY29" s="31">
        <v>66.911101265691585</v>
      </c>
      <c r="AZ29" s="31">
        <v>59.731683664713501</v>
      </c>
    </row>
    <row r="30" spans="1:52" ht="12" customHeight="1" x14ac:dyDescent="0.25">
      <c r="A30" s="36" t="s">
        <v>353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>
        <v>507.55506462899598</v>
      </c>
      <c r="V30" s="31">
        <v>523.99377450718191</v>
      </c>
      <c r="W30" s="31">
        <v>532.89345048476127</v>
      </c>
      <c r="X30" s="31">
        <v>539.96526727832304</v>
      </c>
      <c r="Y30" s="31">
        <v>543.86720534855908</v>
      </c>
      <c r="Z30" s="31">
        <v>544.77060700348625</v>
      </c>
      <c r="AA30" s="31">
        <v>549.78759751763153</v>
      </c>
      <c r="AB30" s="31">
        <v>549.94722758593832</v>
      </c>
      <c r="AC30" s="31">
        <v>542.8269686203264</v>
      </c>
      <c r="AD30" s="31">
        <v>535.93868192777586</v>
      </c>
      <c r="AE30" s="31">
        <v>529.09280287517868</v>
      </c>
      <c r="AF30" s="31">
        <v>518.09105458158899</v>
      </c>
      <c r="AG30" s="31">
        <v>497.65435642594861</v>
      </c>
      <c r="AH30" s="31">
        <v>477.38912674458157</v>
      </c>
      <c r="AI30" s="31">
        <v>458.33976983487798</v>
      </c>
      <c r="AJ30" s="31">
        <v>452.74683877182423</v>
      </c>
      <c r="AK30" s="31">
        <v>446.83225046124301</v>
      </c>
      <c r="AL30" s="31">
        <v>444.17875590475046</v>
      </c>
      <c r="AM30" s="31">
        <v>442.81710332408653</v>
      </c>
      <c r="AN30" s="31">
        <v>433.68608300640238</v>
      </c>
      <c r="AO30" s="31">
        <v>424.81441098065443</v>
      </c>
      <c r="AP30" s="31">
        <v>418.85859569536694</v>
      </c>
      <c r="AQ30" s="31">
        <v>407.19453476732338</v>
      </c>
      <c r="AR30" s="31">
        <v>401.04464803890573</v>
      </c>
      <c r="AS30" s="31">
        <v>396.96600623759105</v>
      </c>
      <c r="AT30" s="31">
        <v>385.75830164758804</v>
      </c>
      <c r="AU30" s="31">
        <v>380.77304144484515</v>
      </c>
      <c r="AV30" s="31">
        <v>369.80877182048511</v>
      </c>
      <c r="AW30" s="31">
        <v>360.79781238139952</v>
      </c>
      <c r="AX30" s="31">
        <v>358.48977135796497</v>
      </c>
      <c r="AY30" s="31">
        <v>347.36383201156946</v>
      </c>
      <c r="AZ30" s="31">
        <v>335.79965927617837</v>
      </c>
    </row>
    <row r="31" spans="1:52" ht="12" customHeight="1" x14ac:dyDescent="0.25">
      <c r="A31" s="297" t="s">
        <v>356</v>
      </c>
      <c r="B31" s="298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  <c r="AO31" s="298"/>
      <c r="AP31" s="298"/>
      <c r="AQ31" s="298"/>
      <c r="AR31" s="298"/>
      <c r="AS31" s="298"/>
      <c r="AT31" s="298"/>
      <c r="AU31" s="298"/>
      <c r="AV31" s="298"/>
      <c r="AW31" s="298"/>
      <c r="AX31" s="298"/>
      <c r="AY31" s="298"/>
      <c r="AZ31" s="298"/>
    </row>
    <row r="32" spans="1:52" ht="12" customHeight="1" x14ac:dyDescent="0.25">
      <c r="A32" s="36" t="s">
        <v>40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>
        <v>63.68999209462195</v>
      </c>
      <c r="X32" s="37">
        <v>62.893826742821481</v>
      </c>
      <c r="Y32" s="37">
        <v>63.838586195640147</v>
      </c>
      <c r="Z32" s="37">
        <v>64.173423200761647</v>
      </c>
      <c r="AA32" s="37">
        <v>64.50786002293691</v>
      </c>
      <c r="AB32" s="37">
        <v>64.146151167249172</v>
      </c>
      <c r="AC32" s="37">
        <v>63.786470487604412</v>
      </c>
      <c r="AD32" s="37">
        <v>63.616005131360104</v>
      </c>
      <c r="AE32" s="37">
        <v>63.445995333127669</v>
      </c>
      <c r="AF32" s="37">
        <v>62.452748222147619</v>
      </c>
      <c r="AG32" s="37">
        <v>61.475050395535959</v>
      </c>
      <c r="AH32" s="37">
        <v>59.405859701408367</v>
      </c>
      <c r="AI32" s="37">
        <v>58.313658581679107</v>
      </c>
      <c r="AJ32" s="37">
        <v>57.241538027940024</v>
      </c>
      <c r="AK32" s="37">
        <v>55.354536195526002</v>
      </c>
      <c r="AL32" s="37">
        <v>53.529740516863399</v>
      </c>
      <c r="AM32" s="37">
        <v>51.765100328567542</v>
      </c>
      <c r="AN32" s="37">
        <v>50.058632568609312</v>
      </c>
      <c r="AO32" s="37">
        <v>47.294069689892474</v>
      </c>
      <c r="AP32" s="37">
        <v>46.042099704105389</v>
      </c>
      <c r="AQ32" s="37">
        <v>44.82327190412699</v>
      </c>
      <c r="AR32" s="37">
        <v>42.720722172308179</v>
      </c>
      <c r="AS32" s="37">
        <v>41.630269807203831</v>
      </c>
      <c r="AT32" s="37">
        <v>40.567651390125121</v>
      </c>
      <c r="AU32" s="37">
        <v>39.532156455684024</v>
      </c>
      <c r="AV32" s="37">
        <v>37.40394805324744</v>
      </c>
      <c r="AW32" s="37">
        <v>35.932879809601765</v>
      </c>
      <c r="AX32" s="37">
        <v>34.872214661080648</v>
      </c>
      <c r="AY32" s="37">
        <v>33.842858179252772</v>
      </c>
      <c r="AZ32" s="37">
        <v>31.23752199414028</v>
      </c>
    </row>
    <row r="33" spans="1:52" ht="12" customHeight="1" x14ac:dyDescent="0.25">
      <c r="A33" s="38" t="s">
        <v>353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>
        <v>172</v>
      </c>
      <c r="V33" s="39">
        <v>172</v>
      </c>
      <c r="W33" s="39">
        <v>172</v>
      </c>
      <c r="X33" s="39">
        <v>234.61734358822966</v>
      </c>
      <c r="Y33" s="39">
        <v>229.81732146623051</v>
      </c>
      <c r="Z33" s="39">
        <v>224.28474598880933</v>
      </c>
      <c r="AA33" s="39">
        <v>163.69409311862455</v>
      </c>
      <c r="AB33" s="39">
        <v>150.16373841494595</v>
      </c>
      <c r="AC33" s="39">
        <v>137.75175331715593</v>
      </c>
      <c r="AD33" s="39">
        <v>130.82086725731006</v>
      </c>
      <c r="AE33" s="39">
        <v>125.18638258897455</v>
      </c>
      <c r="AF33" s="39">
        <v>116.27104996798371</v>
      </c>
      <c r="AG33" s="39">
        <v>109.00887583689187</v>
      </c>
      <c r="AH33" s="39">
        <v>104.11516358762792</v>
      </c>
      <c r="AI33" s="39">
        <v>101.56696708322097</v>
      </c>
      <c r="AJ33" s="39">
        <v>99.974697370087441</v>
      </c>
      <c r="AK33" s="39">
        <v>98.407389737758024</v>
      </c>
      <c r="AL33" s="39">
        <v>95.239774503744769</v>
      </c>
      <c r="AM33" s="39">
        <v>93.870700882726808</v>
      </c>
      <c r="AN33" s="39">
        <v>91.236254575407543</v>
      </c>
      <c r="AO33" s="39">
        <v>88.675743023884124</v>
      </c>
      <c r="AP33" s="39">
        <v>87.437295447420269</v>
      </c>
      <c r="AQ33" s="39">
        <v>85.00662710462089</v>
      </c>
      <c r="AR33" s="39">
        <v>83.6597719493288</v>
      </c>
      <c r="AS33" s="39">
        <v>83.060359621676511</v>
      </c>
      <c r="AT33" s="39">
        <v>80.948616207040715</v>
      </c>
      <c r="AU33" s="39">
        <v>80.188714191859447</v>
      </c>
      <c r="AV33" s="39">
        <v>78.376011390639306</v>
      </c>
      <c r="AW33" s="39">
        <v>76.802868032209972</v>
      </c>
      <c r="AX33" s="39">
        <v>76.949203982473762</v>
      </c>
      <c r="AY33" s="39">
        <v>75.13416488300912</v>
      </c>
      <c r="AZ33" s="39">
        <v>73.361938012418662</v>
      </c>
    </row>
    <row r="35" spans="1:52" ht="12" customHeight="1" x14ac:dyDescent="0.25">
      <c r="A35" s="3" t="s">
        <v>368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1:52" ht="12" customHeight="1" x14ac:dyDescent="0.25">
      <c r="A36" s="297" t="s">
        <v>359</v>
      </c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3"/>
      <c r="AF36" s="303"/>
      <c r="AG36" s="303"/>
      <c r="AH36" s="303"/>
      <c r="AI36" s="303"/>
      <c r="AJ36" s="303"/>
      <c r="AK36" s="303"/>
      <c r="AL36" s="303"/>
      <c r="AM36" s="303"/>
      <c r="AN36" s="303"/>
      <c r="AO36" s="303"/>
      <c r="AP36" s="303"/>
      <c r="AQ36" s="303"/>
      <c r="AR36" s="303"/>
      <c r="AS36" s="303"/>
      <c r="AT36" s="303"/>
      <c r="AU36" s="303"/>
      <c r="AV36" s="303"/>
      <c r="AW36" s="303"/>
      <c r="AX36" s="303"/>
      <c r="AY36" s="303"/>
      <c r="AZ36" s="303"/>
    </row>
    <row r="37" spans="1:52" ht="12" customHeight="1" x14ac:dyDescent="0.25">
      <c r="A37" s="36" t="s">
        <v>188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>
        <v>2517283.371757789</v>
      </c>
      <c r="S37" s="256">
        <v>2352382.1859748508</v>
      </c>
      <c r="T37" s="256">
        <v>2632197.2580996468</v>
      </c>
      <c r="U37" s="256">
        <v>2840753.6221810393</v>
      </c>
      <c r="V37" s="256">
        <v>2934700.5446621208</v>
      </c>
      <c r="W37" s="256">
        <v>3053365.0780972028</v>
      </c>
      <c r="X37" s="256">
        <v>3116522.1451124111</v>
      </c>
      <c r="Y37" s="256">
        <v>3172446.0548100309</v>
      </c>
      <c r="Z37" s="256">
        <v>3210288.38899768</v>
      </c>
      <c r="AA37" s="256">
        <v>3247423.9866030347</v>
      </c>
      <c r="AB37" s="256">
        <v>3230755.1936442214</v>
      </c>
      <c r="AC37" s="256">
        <v>3227991.7111869063</v>
      </c>
      <c r="AD37" s="256">
        <v>3250342.9190501897</v>
      </c>
      <c r="AE37" s="256">
        <v>3295283.0925228158</v>
      </c>
      <c r="AF37" s="256">
        <v>3356257.0972408657</v>
      </c>
      <c r="AG37" s="256">
        <v>3403119.8007287881</v>
      </c>
      <c r="AH37" s="256">
        <v>3465390.3738149283</v>
      </c>
      <c r="AI37" s="256">
        <v>3525545.885424939</v>
      </c>
      <c r="AJ37" s="256">
        <v>3582912.1189885517</v>
      </c>
      <c r="AK37" s="256">
        <v>3641735.3323998004</v>
      </c>
      <c r="AL37" s="256">
        <v>3699281.9377297228</v>
      </c>
      <c r="AM37" s="256">
        <v>3758129.5478034448</v>
      </c>
      <c r="AN37" s="256">
        <v>3812332.9207469202</v>
      </c>
      <c r="AO37" s="256">
        <v>3863387.0825772537</v>
      </c>
      <c r="AP37" s="256">
        <v>3916796.6449986296</v>
      </c>
      <c r="AQ37" s="256">
        <v>3973222.3923579147</v>
      </c>
      <c r="AR37" s="256">
        <v>4022614.3682769816</v>
      </c>
      <c r="AS37" s="256">
        <v>4063412.8584555592</v>
      </c>
      <c r="AT37" s="256">
        <v>4102672.5843377304</v>
      </c>
      <c r="AU37" s="256">
        <v>4142617.2014990407</v>
      </c>
      <c r="AV37" s="256">
        <v>4183355.7358090114</v>
      </c>
      <c r="AW37" s="256">
        <v>4218683.3156770281</v>
      </c>
      <c r="AX37" s="256">
        <v>4264946.0831886772</v>
      </c>
      <c r="AY37" s="256">
        <v>4306819.051046798</v>
      </c>
      <c r="AZ37" s="256">
        <v>4349500.51995207</v>
      </c>
    </row>
    <row r="38" spans="1:52" ht="12" customHeight="1" x14ac:dyDescent="0.25">
      <c r="A38" s="36" t="s">
        <v>354</v>
      </c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>
        <v>321898.04286940786</v>
      </c>
      <c r="S38" s="256">
        <v>381791.40917936456</v>
      </c>
      <c r="T38" s="256">
        <v>423748.17507368576</v>
      </c>
      <c r="U38" s="256">
        <v>446830.78424783971</v>
      </c>
      <c r="V38" s="256">
        <v>484090.04835897166</v>
      </c>
      <c r="W38" s="256">
        <v>495521.06239285792</v>
      </c>
      <c r="X38" s="256">
        <v>510942.49689729558</v>
      </c>
      <c r="Y38" s="256">
        <v>511743.91538250033</v>
      </c>
      <c r="Z38" s="256">
        <v>535297.24943351443</v>
      </c>
      <c r="AA38" s="256">
        <v>565725.74469876161</v>
      </c>
      <c r="AB38" s="256">
        <v>585953.64474601299</v>
      </c>
      <c r="AC38" s="256">
        <v>606567.9014847395</v>
      </c>
      <c r="AD38" s="256">
        <v>630350.45290968067</v>
      </c>
      <c r="AE38" s="256">
        <v>656569.51368600433</v>
      </c>
      <c r="AF38" s="256">
        <v>684280.95634478633</v>
      </c>
      <c r="AG38" s="256">
        <v>704426.62856089522</v>
      </c>
      <c r="AH38" s="256">
        <v>729109.10363715002</v>
      </c>
      <c r="AI38" s="256">
        <v>716640.68654933537</v>
      </c>
      <c r="AJ38" s="256">
        <v>734794.81589014817</v>
      </c>
      <c r="AK38" s="256">
        <v>751748.74875000282</v>
      </c>
      <c r="AL38" s="256">
        <v>770018.74452320812</v>
      </c>
      <c r="AM38" s="256">
        <v>788337.93838315015</v>
      </c>
      <c r="AN38" s="256">
        <v>808494.86992521305</v>
      </c>
      <c r="AO38" s="256">
        <v>828194.50863960409</v>
      </c>
      <c r="AP38" s="256">
        <v>848501.41682223929</v>
      </c>
      <c r="AQ38" s="256">
        <v>871872.74920383422</v>
      </c>
      <c r="AR38" s="256">
        <v>889110.11275411746</v>
      </c>
      <c r="AS38" s="256">
        <v>909637.27507446194</v>
      </c>
      <c r="AT38" s="256">
        <v>927771.37032301584</v>
      </c>
      <c r="AU38" s="256">
        <v>945809.4298051775</v>
      </c>
      <c r="AV38" s="256">
        <v>963968.89320171857</v>
      </c>
      <c r="AW38" s="256">
        <v>982710.97815670515</v>
      </c>
      <c r="AX38" s="256">
        <v>1003044.1046423025</v>
      </c>
      <c r="AY38" s="256">
        <v>1029683.1026656148</v>
      </c>
      <c r="AZ38" s="256">
        <v>1070753.8221619853</v>
      </c>
    </row>
    <row r="39" spans="1:52" ht="12" customHeight="1" x14ac:dyDescent="0.25">
      <c r="A39" s="297" t="s">
        <v>360</v>
      </c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3"/>
      <c r="AG39" s="303"/>
      <c r="AH39" s="303"/>
      <c r="AI39" s="303"/>
      <c r="AJ39" s="303"/>
      <c r="AK39" s="303"/>
      <c r="AL39" s="303"/>
      <c r="AM39" s="303"/>
      <c r="AN39" s="303"/>
      <c r="AO39" s="303"/>
      <c r="AP39" s="303"/>
      <c r="AQ39" s="303"/>
      <c r="AR39" s="303"/>
      <c r="AS39" s="303"/>
      <c r="AT39" s="303"/>
      <c r="AU39" s="303"/>
      <c r="AV39" s="303"/>
      <c r="AW39" s="303"/>
      <c r="AX39" s="303"/>
      <c r="AY39" s="303"/>
      <c r="AZ39" s="303"/>
    </row>
    <row r="40" spans="1:52" ht="12" customHeight="1" x14ac:dyDescent="0.25">
      <c r="A40" s="301" t="s">
        <v>188</v>
      </c>
      <c r="B40" s="302"/>
      <c r="C40" s="302"/>
      <c r="D40" s="302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>
        <v>109.86655354454716</v>
      </c>
      <c r="S40" s="302">
        <v>109.1137137431697</v>
      </c>
      <c r="T40" s="302">
        <v>107.61669330044779</v>
      </c>
      <c r="U40" s="302">
        <v>105.74065532822077</v>
      </c>
      <c r="V40" s="302">
        <v>104.67278435494138</v>
      </c>
      <c r="W40" s="302">
        <v>90.979739166899179</v>
      </c>
      <c r="X40" s="302">
        <v>89.324279182419644</v>
      </c>
      <c r="Y40" s="302">
        <v>86.340435462694316</v>
      </c>
      <c r="Z40" s="302">
        <v>87.053155253446405</v>
      </c>
      <c r="AA40" s="302">
        <v>87.065952578774883</v>
      </c>
      <c r="AB40" s="302">
        <v>87.79921191972268</v>
      </c>
      <c r="AC40" s="302">
        <v>87.572245188311655</v>
      </c>
      <c r="AD40" s="302">
        <v>88.012380717837388</v>
      </c>
      <c r="AE40" s="302">
        <v>87.429610106463429</v>
      </c>
      <c r="AF40" s="302">
        <v>85.39179002704131</v>
      </c>
      <c r="AG40" s="302">
        <v>83.214641621878187</v>
      </c>
      <c r="AH40" s="302">
        <v>80.927451132421041</v>
      </c>
      <c r="AI40" s="302">
        <v>78.702630473001122</v>
      </c>
      <c r="AJ40" s="302">
        <v>76.560831449090188</v>
      </c>
      <c r="AK40" s="302">
        <v>74.48197345362928</v>
      </c>
      <c r="AL40" s="302">
        <v>72.521705730146778</v>
      </c>
      <c r="AM40" s="302">
        <v>70.675778234921879</v>
      </c>
      <c r="AN40" s="302">
        <v>68.890213046177223</v>
      </c>
      <c r="AO40" s="302">
        <v>67.337750521831367</v>
      </c>
      <c r="AP40" s="302">
        <v>65.87522813018289</v>
      </c>
      <c r="AQ40" s="302">
        <v>64.542915248166409</v>
      </c>
      <c r="AR40" s="302">
        <v>63.324227457590894</v>
      </c>
      <c r="AS40" s="302">
        <v>62.199855660182429</v>
      </c>
      <c r="AT40" s="302">
        <v>60.967365161119467</v>
      </c>
      <c r="AU40" s="302">
        <v>59.96102640054233</v>
      </c>
      <c r="AV40" s="302">
        <v>58.801211300996904</v>
      </c>
      <c r="AW40" s="302">
        <v>57.822341956033519</v>
      </c>
      <c r="AX40" s="302">
        <v>56.752935842885861</v>
      </c>
      <c r="AY40" s="302">
        <v>55.813879973625269</v>
      </c>
      <c r="AZ40" s="302">
        <v>54.801617161018619</v>
      </c>
    </row>
    <row r="41" spans="1:52" ht="12" customHeight="1" x14ac:dyDescent="0.25">
      <c r="A41" s="36" t="s">
        <v>354</v>
      </c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>
        <v>153.80821870704301</v>
      </c>
      <c r="S41" s="302">
        <v>152.5237867409482</v>
      </c>
      <c r="T41" s="302">
        <v>150.61138535627572</v>
      </c>
      <c r="U41" s="302">
        <v>148.83839457861581</v>
      </c>
      <c r="V41" s="302">
        <v>127.91737005785414</v>
      </c>
      <c r="W41" s="302">
        <v>132.82405628851538</v>
      </c>
      <c r="X41" s="302">
        <v>135.15368600968327</v>
      </c>
      <c r="Y41" s="302">
        <v>136.35300746277392</v>
      </c>
      <c r="Z41" s="302">
        <v>135.10000384852947</v>
      </c>
      <c r="AA41" s="302">
        <v>132.18939255839732</v>
      </c>
      <c r="AB41" s="302">
        <v>129.33457288714027</v>
      </c>
      <c r="AC41" s="302">
        <v>126.5570976146401</v>
      </c>
      <c r="AD41" s="302">
        <v>123.75859978433449</v>
      </c>
      <c r="AE41" s="302">
        <v>120.98504489380876</v>
      </c>
      <c r="AF41" s="302">
        <v>118.06232883131241</v>
      </c>
      <c r="AG41" s="302">
        <v>114.58372004046092</v>
      </c>
      <c r="AH41" s="302">
        <v>110.94607322323957</v>
      </c>
      <c r="AI41" s="302">
        <v>107.42466441402854</v>
      </c>
      <c r="AJ41" s="302">
        <v>104.13310691077109</v>
      </c>
      <c r="AK41" s="302">
        <v>100.96170827454384</v>
      </c>
      <c r="AL41" s="302">
        <v>98.036485833191421</v>
      </c>
      <c r="AM41" s="302">
        <v>95.302855480868928</v>
      </c>
      <c r="AN41" s="302">
        <v>92.664775899728653</v>
      </c>
      <c r="AO41" s="302">
        <v>90.375554650611576</v>
      </c>
      <c r="AP41" s="302">
        <v>88.240511339246652</v>
      </c>
      <c r="AQ41" s="302">
        <v>86.258698816449211</v>
      </c>
      <c r="AR41" s="302">
        <v>84.457157767783244</v>
      </c>
      <c r="AS41" s="302">
        <v>82.840498298555374</v>
      </c>
      <c r="AT41" s="302">
        <v>81.075177404145776</v>
      </c>
      <c r="AU41" s="302">
        <v>79.6121739713344</v>
      </c>
      <c r="AV41" s="302">
        <v>77.997502947048261</v>
      </c>
      <c r="AW41" s="302">
        <v>76.583533922738155</v>
      </c>
      <c r="AX41" s="302">
        <v>75.088143832807958</v>
      </c>
      <c r="AY41" s="302">
        <v>73.720768400734812</v>
      </c>
      <c r="AZ41" s="302">
        <v>72.38557628499251</v>
      </c>
    </row>
    <row r="42" spans="1:52" ht="12" customHeight="1" x14ac:dyDescent="0.25">
      <c r="A42" s="297" t="s">
        <v>358</v>
      </c>
      <c r="B42" s="303"/>
      <c r="C42" s="303"/>
      <c r="D42" s="303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303"/>
      <c r="AC42" s="303"/>
      <c r="AD42" s="303"/>
      <c r="AE42" s="303"/>
      <c r="AF42" s="303"/>
      <c r="AG42" s="303"/>
      <c r="AH42" s="303"/>
      <c r="AI42" s="303"/>
      <c r="AJ42" s="303"/>
      <c r="AK42" s="303"/>
      <c r="AL42" s="303"/>
      <c r="AM42" s="303"/>
      <c r="AN42" s="303"/>
      <c r="AO42" s="303"/>
      <c r="AP42" s="303"/>
      <c r="AQ42" s="303"/>
      <c r="AR42" s="303"/>
      <c r="AS42" s="303"/>
      <c r="AT42" s="303"/>
      <c r="AU42" s="303"/>
      <c r="AV42" s="303"/>
      <c r="AW42" s="303"/>
      <c r="AX42" s="303"/>
      <c r="AY42" s="303"/>
      <c r="AZ42" s="303"/>
    </row>
    <row r="43" spans="1:52" ht="12" customHeight="1" x14ac:dyDescent="0.25">
      <c r="A43" s="36" t="s">
        <v>188</v>
      </c>
      <c r="B43" s="302"/>
      <c r="C43" s="302"/>
      <c r="D43" s="302"/>
      <c r="E43" s="302"/>
      <c r="F43" s="302"/>
      <c r="G43" s="302"/>
      <c r="H43" s="302"/>
      <c r="I43" s="302"/>
      <c r="J43" s="302"/>
      <c r="K43" s="302"/>
      <c r="L43" s="302"/>
      <c r="M43" s="302"/>
      <c r="N43" s="302"/>
      <c r="O43" s="302"/>
      <c r="P43" s="302"/>
      <c r="Q43" s="302"/>
      <c r="R43" s="302"/>
      <c r="S43" s="302"/>
      <c r="T43" s="302"/>
      <c r="U43" s="302"/>
      <c r="V43" s="302"/>
      <c r="W43" s="302">
        <v>199.88297586504606</v>
      </c>
      <c r="X43" s="302">
        <v>182.41072176732089</v>
      </c>
      <c r="Y43" s="302">
        <v>177.51067430474782</v>
      </c>
      <c r="Z43" s="302">
        <v>143.40042404066202</v>
      </c>
      <c r="AA43" s="302">
        <v>115.84476086062429</v>
      </c>
      <c r="AB43" s="302">
        <v>80.124709356910245</v>
      </c>
      <c r="AC43" s="302">
        <v>55.418725903827145</v>
      </c>
      <c r="AD43" s="302">
        <v>20.711248007725139</v>
      </c>
      <c r="AE43" s="302"/>
      <c r="AF43" s="302"/>
      <c r="AG43" s="302"/>
      <c r="AH43" s="302"/>
      <c r="AI43" s="302"/>
      <c r="AJ43" s="302"/>
      <c r="AK43" s="302"/>
      <c r="AL43" s="302"/>
      <c r="AM43" s="302"/>
      <c r="AN43" s="302"/>
      <c r="AO43" s="302"/>
      <c r="AP43" s="302"/>
      <c r="AQ43" s="302"/>
      <c r="AR43" s="302"/>
      <c r="AS43" s="302"/>
      <c r="AT43" s="302"/>
      <c r="AU43" s="302"/>
      <c r="AV43" s="302"/>
      <c r="AW43" s="302"/>
      <c r="AX43" s="302"/>
      <c r="AY43" s="302"/>
      <c r="AZ43" s="302"/>
    </row>
    <row r="44" spans="1:52" ht="12" customHeight="1" x14ac:dyDescent="0.25">
      <c r="A44" s="38" t="s">
        <v>354</v>
      </c>
      <c r="B44" s="304"/>
      <c r="C44" s="304"/>
      <c r="D44" s="304"/>
      <c r="E44" s="304"/>
      <c r="F44" s="304"/>
      <c r="G44" s="304"/>
      <c r="H44" s="304"/>
      <c r="I44" s="304"/>
      <c r="J44" s="304"/>
      <c r="K44" s="304"/>
      <c r="L44" s="304"/>
      <c r="M44" s="304"/>
      <c r="N44" s="304"/>
      <c r="O44" s="304"/>
      <c r="P44" s="304"/>
      <c r="Q44" s="304"/>
      <c r="R44" s="304"/>
      <c r="S44" s="304"/>
      <c r="T44" s="304"/>
      <c r="U44" s="304"/>
      <c r="V44" s="304">
        <v>165.00955491382882</v>
      </c>
      <c r="W44" s="304">
        <v>112.82297320356355</v>
      </c>
      <c r="X44" s="304">
        <v>64.444303764818287</v>
      </c>
      <c r="Y44" s="304">
        <v>20.527663813726789</v>
      </c>
      <c r="Z44" s="304"/>
      <c r="AA44" s="304"/>
      <c r="AB44" s="304"/>
      <c r="AC44" s="304"/>
      <c r="AD44" s="304"/>
      <c r="AE44" s="304"/>
      <c r="AF44" s="304"/>
      <c r="AG44" s="304"/>
      <c r="AH44" s="304"/>
      <c r="AI44" s="304"/>
      <c r="AJ44" s="304"/>
      <c r="AK44" s="304"/>
      <c r="AL44" s="304"/>
      <c r="AM44" s="304"/>
      <c r="AN44" s="304"/>
      <c r="AO44" s="304"/>
      <c r="AP44" s="304"/>
      <c r="AQ44" s="304"/>
      <c r="AR44" s="304"/>
      <c r="AS44" s="304"/>
      <c r="AT44" s="304"/>
      <c r="AU44" s="304"/>
      <c r="AV44" s="304"/>
      <c r="AW44" s="304"/>
      <c r="AX44" s="304"/>
      <c r="AY44" s="304"/>
      <c r="AZ44" s="304"/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Z175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52" width="9.7109375" style="1" customWidth="1"/>
    <col min="53" max="16384" width="9.140625" style="2"/>
  </cols>
  <sheetData>
    <row r="1" spans="1:52" ht="12" customHeight="1" x14ac:dyDescent="0.25">
      <c r="A1" s="95" t="s">
        <v>408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</row>
    <row r="3" spans="1:52" ht="12" customHeight="1" x14ac:dyDescent="0.25">
      <c r="A3" s="3" t="s">
        <v>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</row>
    <row r="4" spans="1:52" ht="12" customHeight="1" x14ac:dyDescent="0.25">
      <c r="A4" s="30" t="s">
        <v>35</v>
      </c>
      <c r="B4" s="31">
        <v>1771.6979781714081</v>
      </c>
      <c r="C4" s="31">
        <v>1806.3301057161568</v>
      </c>
      <c r="D4" s="31">
        <v>1826.5401051751201</v>
      </c>
      <c r="E4" s="31">
        <v>1841.4939439264949</v>
      </c>
      <c r="F4" s="31">
        <v>1892.8105153681042</v>
      </c>
      <c r="G4" s="31">
        <v>1923.2408965105549</v>
      </c>
      <c r="H4" s="31">
        <v>1968.9214457216922</v>
      </c>
      <c r="I4" s="31">
        <v>2015.4238183532043</v>
      </c>
      <c r="J4" s="31">
        <v>2019.3552956412643</v>
      </c>
      <c r="K4" s="31">
        <v>1959.9492580762542</v>
      </c>
      <c r="L4" s="31">
        <v>1998.481</v>
      </c>
      <c r="M4" s="31">
        <v>2040.0261531145982</v>
      </c>
      <c r="N4" s="31">
        <v>2043.7646897524287</v>
      </c>
      <c r="O4" s="31">
        <v>2055.5424906467128</v>
      </c>
      <c r="P4" s="31">
        <v>2075.0246381572588</v>
      </c>
      <c r="Q4" s="31">
        <v>2097.1652218792115</v>
      </c>
      <c r="R4" s="31">
        <v>2122.0742249980958</v>
      </c>
      <c r="S4" s="31">
        <v>2160.6832472857136</v>
      </c>
      <c r="T4" s="31">
        <v>2203.6722721017509</v>
      </c>
      <c r="U4" s="31">
        <v>2244.1742954821311</v>
      </c>
      <c r="V4" s="31">
        <v>2278.2857447734596</v>
      </c>
      <c r="W4" s="31">
        <v>2309.5304855251693</v>
      </c>
      <c r="X4" s="31">
        <v>2338.8939991589446</v>
      </c>
      <c r="Y4" s="31">
        <v>2367.3823387838993</v>
      </c>
      <c r="Z4" s="31">
        <v>2395.46684013195</v>
      </c>
      <c r="AA4" s="31">
        <v>2423.6010158576232</v>
      </c>
      <c r="AB4" s="31">
        <v>2451.7671972830012</v>
      </c>
      <c r="AC4" s="31">
        <v>2480.002968226775</v>
      </c>
      <c r="AD4" s="31">
        <v>2509.1637066955946</v>
      </c>
      <c r="AE4" s="31">
        <v>2539.27487473786</v>
      </c>
      <c r="AF4" s="31">
        <v>2569.9951532670766</v>
      </c>
      <c r="AG4" s="31">
        <v>2601.5204289963749</v>
      </c>
      <c r="AH4" s="31">
        <v>2634.0782972573829</v>
      </c>
      <c r="AI4" s="31">
        <v>2668.1669772607192</v>
      </c>
      <c r="AJ4" s="31">
        <v>2704.1113818424483</v>
      </c>
      <c r="AK4" s="31">
        <v>2741.8372485873956</v>
      </c>
      <c r="AL4" s="31">
        <v>2781.8483809455665</v>
      </c>
      <c r="AM4" s="31">
        <v>2824.0668978099711</v>
      </c>
      <c r="AN4" s="31">
        <v>2868.5873614810507</v>
      </c>
      <c r="AO4" s="31">
        <v>2915.4387949406387</v>
      </c>
      <c r="AP4" s="31">
        <v>2964.9182090849554</v>
      </c>
      <c r="AQ4" s="31">
        <v>3017.4681898797212</v>
      </c>
      <c r="AR4" s="31">
        <v>3073.0571637385437</v>
      </c>
      <c r="AS4" s="31">
        <v>3130.288838415619</v>
      </c>
      <c r="AT4" s="31">
        <v>3188.7527372100089</v>
      </c>
      <c r="AU4" s="31">
        <v>3248.6992486079585</v>
      </c>
      <c r="AV4" s="31">
        <v>3309.4162607596845</v>
      </c>
      <c r="AW4" s="31">
        <v>3370.8283530434733</v>
      </c>
      <c r="AX4" s="31">
        <v>3433.4714140116689</v>
      </c>
      <c r="AY4" s="31">
        <v>3497.5752344926004</v>
      </c>
      <c r="AZ4" s="31">
        <v>3563.2777377006337</v>
      </c>
    </row>
    <row r="5" spans="1:52" ht="12" customHeight="1" x14ac:dyDescent="0.25">
      <c r="A5" s="32" t="s">
        <v>163</v>
      </c>
      <c r="B5" s="39">
        <v>60.545022000000003</v>
      </c>
      <c r="C5" s="39">
        <v>60.979315</v>
      </c>
      <c r="D5" s="39">
        <v>61.424036000000001</v>
      </c>
      <c r="E5" s="39">
        <v>61.864088000000002</v>
      </c>
      <c r="F5" s="39">
        <v>62.292240999999997</v>
      </c>
      <c r="G5" s="39">
        <v>62.772869999999998</v>
      </c>
      <c r="H5" s="39">
        <v>63.229635000000002</v>
      </c>
      <c r="I5" s="39">
        <v>63.645065000000002</v>
      </c>
      <c r="J5" s="39">
        <v>64.007193000000001</v>
      </c>
      <c r="K5" s="39">
        <v>64.350226000000006</v>
      </c>
      <c r="L5" s="39">
        <v>64.658856</v>
      </c>
      <c r="M5" s="39">
        <v>64.978720999999993</v>
      </c>
      <c r="N5" s="39">
        <v>65.276983000000001</v>
      </c>
      <c r="O5" s="39">
        <v>65.600350000000006</v>
      </c>
      <c r="P5" s="39">
        <v>65.942093</v>
      </c>
      <c r="Q5" s="39">
        <v>66.488185999999999</v>
      </c>
      <c r="R5" s="39">
        <v>66.759950000000003</v>
      </c>
      <c r="S5" s="39">
        <v>66.955044999999998</v>
      </c>
      <c r="T5" s="39">
        <v>67.248405000000005</v>
      </c>
      <c r="U5" s="39">
        <v>67.535819000000004</v>
      </c>
      <c r="V5" s="39">
        <v>67.818978000000001</v>
      </c>
      <c r="W5" s="39">
        <v>68.098022999999998</v>
      </c>
      <c r="X5" s="39">
        <v>68.372208000000001</v>
      </c>
      <c r="Y5" s="39">
        <v>68.643818999999993</v>
      </c>
      <c r="Z5" s="39">
        <v>68.912602000000007</v>
      </c>
      <c r="AA5" s="39">
        <v>69.180728000000002</v>
      </c>
      <c r="AB5" s="39">
        <v>69.447546000000003</v>
      </c>
      <c r="AC5" s="39">
        <v>69.715069999999997</v>
      </c>
      <c r="AD5" s="39">
        <v>69.983005000000006</v>
      </c>
      <c r="AE5" s="39">
        <v>70.254069999999999</v>
      </c>
      <c r="AF5" s="39">
        <v>70.525154000000001</v>
      </c>
      <c r="AG5" s="39">
        <v>70.791580999999994</v>
      </c>
      <c r="AH5" s="39">
        <v>71.053847000000005</v>
      </c>
      <c r="AI5" s="39">
        <v>71.311465999999996</v>
      </c>
      <c r="AJ5" s="39">
        <v>71.564631000000006</v>
      </c>
      <c r="AK5" s="39">
        <v>71.811536000000004</v>
      </c>
      <c r="AL5" s="39">
        <v>72.051473999999999</v>
      </c>
      <c r="AM5" s="39">
        <v>72.284041000000002</v>
      </c>
      <c r="AN5" s="39">
        <v>72.507311999999999</v>
      </c>
      <c r="AO5" s="39">
        <v>72.718125999999998</v>
      </c>
      <c r="AP5" s="39">
        <v>72.915525000000002</v>
      </c>
      <c r="AQ5" s="39">
        <v>73.101661000000007</v>
      </c>
      <c r="AR5" s="39">
        <v>73.276754999999994</v>
      </c>
      <c r="AS5" s="39">
        <v>73.441188999999994</v>
      </c>
      <c r="AT5" s="39">
        <v>73.595727999999994</v>
      </c>
      <c r="AU5" s="39">
        <v>73.741369000000006</v>
      </c>
      <c r="AV5" s="39">
        <v>73.879183999999995</v>
      </c>
      <c r="AW5" s="39">
        <v>74.010333000000003</v>
      </c>
      <c r="AX5" s="39">
        <v>74.136227000000005</v>
      </c>
      <c r="AY5" s="39">
        <v>74.258075000000005</v>
      </c>
      <c r="AZ5" s="39">
        <v>74.376831999999993</v>
      </c>
    </row>
    <row r="6" spans="1:52" ht="12" customHeight="1" x14ac:dyDescent="0.25"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ht="12" customHeight="1" x14ac:dyDescent="0.25">
      <c r="A7" s="3" t="s">
        <v>229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</row>
    <row r="8" spans="1:52" ht="12" customHeight="1" x14ac:dyDescent="0.25">
      <c r="A8" s="30" t="s">
        <v>36</v>
      </c>
      <c r="B8" s="37">
        <v>34.807420031698769</v>
      </c>
      <c r="C8" s="37">
        <v>30.444858466286544</v>
      </c>
      <c r="D8" s="37">
        <v>28.830495387228009</v>
      </c>
      <c r="E8" s="37">
        <v>27.795035351390585</v>
      </c>
      <c r="F8" s="37">
        <v>32.764291715939549</v>
      </c>
      <c r="G8" s="37">
        <v>45.507601260521696</v>
      </c>
      <c r="H8" s="37">
        <v>52.911199579346146</v>
      </c>
      <c r="I8" s="37">
        <v>52.416243476375818</v>
      </c>
      <c r="J8" s="37">
        <v>65.516468990824308</v>
      </c>
      <c r="K8" s="37">
        <v>44.448622852842711</v>
      </c>
      <c r="L8" s="37">
        <v>59.005254178615445</v>
      </c>
      <c r="M8" s="37">
        <v>77.370231497807282</v>
      </c>
      <c r="N8" s="37">
        <v>82.600668906715441</v>
      </c>
      <c r="O8" s="37">
        <v>77.255554313805817</v>
      </c>
      <c r="P8" s="37">
        <v>69.047415931562071</v>
      </c>
      <c r="Q8" s="37">
        <v>42.488896489954826</v>
      </c>
      <c r="R8" s="37">
        <v>36.26192368595941</v>
      </c>
      <c r="S8" s="37">
        <v>43.726605618777647</v>
      </c>
      <c r="T8" s="37">
        <v>50.386290737961922</v>
      </c>
      <c r="U8" s="37">
        <v>56.221089703226916</v>
      </c>
      <c r="V8" s="37">
        <v>61.843427987677643</v>
      </c>
      <c r="W8" s="37">
        <v>67.193360608555096</v>
      </c>
      <c r="X8" s="37">
        <v>70.769804884128959</v>
      </c>
      <c r="Y8" s="37">
        <v>75.154912922708945</v>
      </c>
      <c r="Z8" s="37">
        <v>78.954508615738263</v>
      </c>
      <c r="AA8" s="37">
        <v>82.172533129570127</v>
      </c>
      <c r="AB8" s="37">
        <v>84.224748609212412</v>
      </c>
      <c r="AC8" s="37">
        <v>86.080242905855215</v>
      </c>
      <c r="AD8" s="37">
        <v>87.342367098158178</v>
      </c>
      <c r="AE8" s="37">
        <v>89.32246751332103</v>
      </c>
      <c r="AF8" s="37">
        <v>90.522377163019769</v>
      </c>
      <c r="AG8" s="37">
        <v>91.665216219477443</v>
      </c>
      <c r="AH8" s="37">
        <v>92.227477454504253</v>
      </c>
      <c r="AI8" s="37">
        <v>92.874561251320046</v>
      </c>
      <c r="AJ8" s="37">
        <v>93.606166355539784</v>
      </c>
      <c r="AK8" s="37">
        <v>94.430376362263772</v>
      </c>
      <c r="AL8" s="37">
        <v>95.361902234385084</v>
      </c>
      <c r="AM8" s="37">
        <v>96.423369669256559</v>
      </c>
      <c r="AN8" s="37">
        <v>97.575032985903206</v>
      </c>
      <c r="AO8" s="37">
        <v>98.768117256021299</v>
      </c>
      <c r="AP8" s="37">
        <v>99.986509730355678</v>
      </c>
      <c r="AQ8" s="37">
        <v>100.06985459348358</v>
      </c>
      <c r="AR8" s="37">
        <v>100.45718066437766</v>
      </c>
      <c r="AS8" s="37">
        <v>100.87137667480296</v>
      </c>
      <c r="AT8" s="37">
        <v>101.80855911605927</v>
      </c>
      <c r="AU8" s="37">
        <v>102.28097352660291</v>
      </c>
      <c r="AV8" s="37">
        <v>102.75114110093826</v>
      </c>
      <c r="AW8" s="37">
        <v>103.21039274620357</v>
      </c>
      <c r="AX8" s="37">
        <v>103.6528965978392</v>
      </c>
      <c r="AY8" s="37">
        <v>104.07425862394329</v>
      </c>
      <c r="AZ8" s="37">
        <v>104.64513730160198</v>
      </c>
    </row>
    <row r="9" spans="1:52" ht="12" customHeight="1" x14ac:dyDescent="0.25">
      <c r="A9" s="30" t="s">
        <v>37</v>
      </c>
      <c r="B9" s="37">
        <v>29.088774896591612</v>
      </c>
      <c r="C9" s="37">
        <v>30.975857218287754</v>
      </c>
      <c r="D9" s="37">
        <v>21.57765246095277</v>
      </c>
      <c r="E9" s="37">
        <v>23.047896280255895</v>
      </c>
      <c r="F9" s="37">
        <v>22.40829300450206</v>
      </c>
      <c r="G9" s="37">
        <v>32.390083038654033</v>
      </c>
      <c r="H9" s="37">
        <v>41.973741859896052</v>
      </c>
      <c r="I9" s="37">
        <v>37.774508869728805</v>
      </c>
      <c r="J9" s="37">
        <v>55.091375471033395</v>
      </c>
      <c r="K9" s="37">
        <v>38.324412772182669</v>
      </c>
      <c r="L9" s="37">
        <v>37.60375896654179</v>
      </c>
      <c r="M9" s="37">
        <v>44.907590864712489</v>
      </c>
      <c r="N9" s="37">
        <v>51.833815526837434</v>
      </c>
      <c r="O9" s="37">
        <v>51.222479294798426</v>
      </c>
      <c r="P9" s="37">
        <v>42.9584921519264</v>
      </c>
      <c r="Q9" s="37">
        <v>36.074788974162686</v>
      </c>
      <c r="R9" s="37">
        <v>22.980008469044847</v>
      </c>
      <c r="S9" s="37">
        <v>27.7945247103508</v>
      </c>
      <c r="T9" s="37">
        <v>31.150780217431862</v>
      </c>
      <c r="U9" s="37">
        <v>34.535014808611976</v>
      </c>
      <c r="V9" s="37">
        <v>37.879660073320863</v>
      </c>
      <c r="W9" s="37">
        <v>41.140361790528296</v>
      </c>
      <c r="X9" s="37">
        <v>43.261004532652194</v>
      </c>
      <c r="Y9" s="37">
        <v>45.77360199482272</v>
      </c>
      <c r="Z9" s="37">
        <v>48.146379088214601</v>
      </c>
      <c r="AA9" s="37">
        <v>50.382258298868003</v>
      </c>
      <c r="AB9" s="37">
        <v>51.179868888478495</v>
      </c>
      <c r="AC9" s="37">
        <v>51.926248197577372</v>
      </c>
      <c r="AD9" s="37">
        <v>52.754453002746288</v>
      </c>
      <c r="AE9" s="37">
        <v>53.583611778198623</v>
      </c>
      <c r="AF9" s="37">
        <v>54.790693735264988</v>
      </c>
      <c r="AG9" s="37">
        <v>55.555197007226454</v>
      </c>
      <c r="AH9" s="37">
        <v>56.428246064336562</v>
      </c>
      <c r="AI9" s="37">
        <v>57.209857079922728</v>
      </c>
      <c r="AJ9" s="37">
        <v>57.918811996888699</v>
      </c>
      <c r="AK9" s="37">
        <v>58.51710638014481</v>
      </c>
      <c r="AL9" s="37">
        <v>59.081025776346863</v>
      </c>
      <c r="AM9" s="37">
        <v>59.540637187484634</v>
      </c>
      <c r="AN9" s="37">
        <v>59.987272393023609</v>
      </c>
      <c r="AO9" s="37">
        <v>60.48311587840395</v>
      </c>
      <c r="AP9" s="37">
        <v>60.490379524297197</v>
      </c>
      <c r="AQ9" s="37">
        <v>60.6496021646714</v>
      </c>
      <c r="AR9" s="37">
        <v>60.817890992970177</v>
      </c>
      <c r="AS9" s="37">
        <v>61.023257422838171</v>
      </c>
      <c r="AT9" s="37">
        <v>61.334832451813064</v>
      </c>
      <c r="AU9" s="37">
        <v>61.730356419192958</v>
      </c>
      <c r="AV9" s="37">
        <v>62.103824781159481</v>
      </c>
      <c r="AW9" s="37">
        <v>62.439430642474548</v>
      </c>
      <c r="AX9" s="37">
        <v>62.706529122229973</v>
      </c>
      <c r="AY9" s="37">
        <v>62.685198621552125</v>
      </c>
      <c r="AZ9" s="37">
        <v>62.682269718816649</v>
      </c>
    </row>
    <row r="10" spans="1:52" ht="12" customHeight="1" x14ac:dyDescent="0.25">
      <c r="A10" s="30" t="s">
        <v>38</v>
      </c>
      <c r="B10" s="37">
        <v>10.256503496078874</v>
      </c>
      <c r="C10" s="37">
        <v>11.263027808573097</v>
      </c>
      <c r="D10" s="37">
        <v>8.4592646885996849</v>
      </c>
      <c r="E10" s="37">
        <v>9.723065759786035</v>
      </c>
      <c r="F10" s="37">
        <v>14.273330898678767</v>
      </c>
      <c r="G10" s="37">
        <v>11.715783146467702</v>
      </c>
      <c r="H10" s="37">
        <v>12.007957083259894</v>
      </c>
      <c r="I10" s="37">
        <v>14.819538128361625</v>
      </c>
      <c r="J10" s="37">
        <v>22.937542102251818</v>
      </c>
      <c r="K10" s="37">
        <v>11.752297777845667</v>
      </c>
      <c r="L10" s="37">
        <v>15.865042923259537</v>
      </c>
      <c r="M10" s="37">
        <v>19.617788179083092</v>
      </c>
      <c r="N10" s="37">
        <v>15.796362811410885</v>
      </c>
      <c r="O10" s="37">
        <v>13.420262049900124</v>
      </c>
      <c r="P10" s="37">
        <v>12.177520911820382</v>
      </c>
      <c r="Q10" s="37">
        <v>10.637323713352997</v>
      </c>
      <c r="R10" s="37">
        <v>11.451121759807389</v>
      </c>
      <c r="S10" s="37">
        <v>15.726464538628264</v>
      </c>
      <c r="T10" s="37">
        <v>15.804364418369476</v>
      </c>
      <c r="U10" s="37">
        <v>15.881070957031655</v>
      </c>
      <c r="V10" s="37">
        <v>15.956611367204237</v>
      </c>
      <c r="W10" s="37">
        <v>16.382840894686819</v>
      </c>
      <c r="X10" s="37">
        <v>16.359130442026228</v>
      </c>
      <c r="Y10" s="37">
        <v>16.306997857706349</v>
      </c>
      <c r="Z10" s="37">
        <v>16.390986731988409</v>
      </c>
      <c r="AA10" s="37">
        <v>16.4965026816453</v>
      </c>
      <c r="AB10" s="37">
        <v>17.128571582138544</v>
      </c>
      <c r="AC10" s="37">
        <v>17.759208520177587</v>
      </c>
      <c r="AD10" s="37">
        <v>18.412612985460996</v>
      </c>
      <c r="AE10" s="37">
        <v>19.071987881063265</v>
      </c>
      <c r="AF10" s="37">
        <v>19.797935562707572</v>
      </c>
      <c r="AG10" s="37">
        <v>19.975102840727402</v>
      </c>
      <c r="AH10" s="37">
        <v>20.230628927101481</v>
      </c>
      <c r="AI10" s="37">
        <v>20.499109904555191</v>
      </c>
      <c r="AJ10" s="37">
        <v>20.745393034241751</v>
      </c>
      <c r="AK10" s="37">
        <v>20.963785754273516</v>
      </c>
      <c r="AL10" s="37">
        <v>21.103604400013385</v>
      </c>
      <c r="AM10" s="37">
        <v>21.27716012229541</v>
      </c>
      <c r="AN10" s="37">
        <v>21.475223134393449</v>
      </c>
      <c r="AO10" s="37">
        <v>21.693608384067861</v>
      </c>
      <c r="AP10" s="37">
        <v>21.850899444410462</v>
      </c>
      <c r="AQ10" s="37">
        <v>22.003089062488904</v>
      </c>
      <c r="AR10" s="37">
        <v>22.151764964365711</v>
      </c>
      <c r="AS10" s="37">
        <v>22.299838347751688</v>
      </c>
      <c r="AT10" s="37">
        <v>22.467895035657193</v>
      </c>
      <c r="AU10" s="37">
        <v>22.640968204268184</v>
      </c>
      <c r="AV10" s="37">
        <v>22.734273303334824</v>
      </c>
      <c r="AW10" s="37">
        <v>22.893385947356034</v>
      </c>
      <c r="AX10" s="37">
        <v>23.016121643533719</v>
      </c>
      <c r="AY10" s="37">
        <v>23.119526981218282</v>
      </c>
      <c r="AZ10" s="37">
        <v>23.271850162169919</v>
      </c>
    </row>
    <row r="11" spans="1:52" ht="12" customHeight="1" x14ac:dyDescent="0.25">
      <c r="A11" s="32" t="s">
        <v>33</v>
      </c>
      <c r="B11" s="39">
        <v>30.086234664670251</v>
      </c>
      <c r="C11" s="39">
        <v>30.160135530269084</v>
      </c>
      <c r="D11" s="39">
        <v>30.837926253649261</v>
      </c>
      <c r="E11" s="39">
        <v>31.335845278174212</v>
      </c>
      <c r="F11" s="39">
        <v>31.609369837060441</v>
      </c>
      <c r="G11" s="39">
        <v>31.937273400978068</v>
      </c>
      <c r="H11" s="39">
        <v>32.307414665123154</v>
      </c>
      <c r="I11" s="39">
        <v>32.639272347262406</v>
      </c>
      <c r="J11" s="39">
        <v>32.911276627890587</v>
      </c>
      <c r="K11" s="39">
        <v>33.039219433769425</v>
      </c>
      <c r="L11" s="39">
        <v>33.235402742008027</v>
      </c>
      <c r="M11" s="39">
        <v>33.942108971889532</v>
      </c>
      <c r="N11" s="39">
        <v>34.098702281637557</v>
      </c>
      <c r="O11" s="39">
        <v>34.202915729017676</v>
      </c>
      <c r="P11" s="39">
        <v>34.573038396486815</v>
      </c>
      <c r="Q11" s="39">
        <v>34.621471114386587</v>
      </c>
      <c r="R11" s="39">
        <v>34.87677325543666</v>
      </c>
      <c r="S11" s="39">
        <v>34.968975574744391</v>
      </c>
      <c r="T11" s="39">
        <v>35.08130647117207</v>
      </c>
      <c r="U11" s="39">
        <v>35.291971940798504</v>
      </c>
      <c r="V11" s="39">
        <v>35.656459815458</v>
      </c>
      <c r="W11" s="39">
        <v>36.036078410578718</v>
      </c>
      <c r="X11" s="39">
        <v>36.452402194834896</v>
      </c>
      <c r="Y11" s="39">
        <v>36.888199023384153</v>
      </c>
      <c r="Z11" s="39">
        <v>37.313023813129156</v>
      </c>
      <c r="AA11" s="39">
        <v>37.75258181938716</v>
      </c>
      <c r="AB11" s="39">
        <v>38.188136891149213</v>
      </c>
      <c r="AC11" s="39">
        <v>38.667935779555677</v>
      </c>
      <c r="AD11" s="39">
        <v>39.305236890246718</v>
      </c>
      <c r="AE11" s="39">
        <v>40.276899260575355</v>
      </c>
      <c r="AF11" s="39">
        <v>41.230918034606454</v>
      </c>
      <c r="AG11" s="39">
        <v>41.88168546326213</v>
      </c>
      <c r="AH11" s="39">
        <v>42.268184828480443</v>
      </c>
      <c r="AI11" s="39">
        <v>42.600140143168375</v>
      </c>
      <c r="AJ11" s="39">
        <v>42.895650622184007</v>
      </c>
      <c r="AK11" s="39">
        <v>43.214100100970931</v>
      </c>
      <c r="AL11" s="39">
        <v>43.540239305258808</v>
      </c>
      <c r="AM11" s="39">
        <v>43.836098471948297</v>
      </c>
      <c r="AN11" s="39">
        <v>44.09353225697793</v>
      </c>
      <c r="AO11" s="39">
        <v>44.255523251917381</v>
      </c>
      <c r="AP11" s="39">
        <v>44.387792109536633</v>
      </c>
      <c r="AQ11" s="39">
        <v>44.526267607750668</v>
      </c>
      <c r="AR11" s="39">
        <v>44.681508009324098</v>
      </c>
      <c r="AS11" s="39">
        <v>44.846451226568931</v>
      </c>
      <c r="AT11" s="39">
        <v>44.947635740355416</v>
      </c>
      <c r="AU11" s="39">
        <v>45.098101445381396</v>
      </c>
      <c r="AV11" s="39">
        <v>45.211652748667603</v>
      </c>
      <c r="AW11" s="39">
        <v>45.437792977260145</v>
      </c>
      <c r="AX11" s="39">
        <v>45.68153495962936</v>
      </c>
      <c r="AY11" s="39">
        <v>45.931390599213678</v>
      </c>
      <c r="AZ11" s="39">
        <v>46.162584474492753</v>
      </c>
    </row>
    <row r="12" spans="1:52" ht="12" customHeight="1" x14ac:dyDescent="0.25"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</row>
    <row r="13" spans="1:52" ht="12" hidden="1" customHeight="1" x14ac:dyDescent="0.25">
      <c r="A13" s="3" t="s">
        <v>142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</row>
    <row r="14" spans="1:52" ht="12" hidden="1" customHeight="1" x14ac:dyDescent="0.25">
      <c r="A14" s="30" t="s">
        <v>138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7">
        <v>22.412482810125713</v>
      </c>
      <c r="H14" s="37">
        <v>18.272405158082261</v>
      </c>
      <c r="I14" s="37">
        <v>17.162795781415973</v>
      </c>
      <c r="J14" s="37">
        <v>22.146963852821798</v>
      </c>
      <c r="K14" s="37">
        <v>13.758851389383951</v>
      </c>
      <c r="L14" s="37">
        <v>11.2</v>
      </c>
      <c r="M14" s="37">
        <v>12.909627547347471</v>
      </c>
      <c r="N14" s="37">
        <v>7.2367428800271583</v>
      </c>
      <c r="O14" s="37">
        <v>4.2078576026770351</v>
      </c>
      <c r="P14" s="37">
        <v>5.5733466970043146</v>
      </c>
      <c r="Q14" s="37">
        <v>6.9723042046886903</v>
      </c>
      <c r="R14" s="37">
        <v>4.8819781891344443</v>
      </c>
      <c r="S14" s="37">
        <v>5.347402605002225</v>
      </c>
      <c r="T14" s="37">
        <v>14.1319839400115</v>
      </c>
      <c r="U14" s="37">
        <v>20.450616549204799</v>
      </c>
      <c r="V14" s="37">
        <v>22.750163749787699</v>
      </c>
      <c r="W14" s="37">
        <v>20.487668377578931</v>
      </c>
      <c r="X14" s="37">
        <v>28.374247577550154</v>
      </c>
      <c r="Y14" s="37">
        <v>30.533062358233479</v>
      </c>
      <c r="Z14" s="37">
        <v>30.352687324637454</v>
      </c>
      <c r="AA14" s="37">
        <v>27.32993959494371</v>
      </c>
      <c r="AB14" s="37">
        <v>24.609466638219342</v>
      </c>
      <c r="AC14" s="37">
        <v>22.16104097716741</v>
      </c>
      <c r="AD14" s="37">
        <v>19.95745788222067</v>
      </c>
      <c r="AE14" s="37">
        <v>22.73355633769707</v>
      </c>
      <c r="AF14" s="37">
        <v>25.181220668510981</v>
      </c>
      <c r="AG14" s="37">
        <v>24.381828883542461</v>
      </c>
      <c r="AH14" s="37">
        <v>33.121879533240254</v>
      </c>
      <c r="AI14" s="37">
        <v>38.506971307564342</v>
      </c>
      <c r="AJ14" s="37">
        <v>47.150562640638967</v>
      </c>
      <c r="AK14" s="37">
        <v>52.296243414647932</v>
      </c>
      <c r="AL14" s="37">
        <v>52.293513028098083</v>
      </c>
      <c r="AM14" s="37">
        <v>59.320850414677864</v>
      </c>
      <c r="AN14" s="37">
        <v>65.162003656664353</v>
      </c>
      <c r="AO14" s="37">
        <v>68.73200071190044</v>
      </c>
      <c r="AP14" s="37">
        <v>72.897190929419125</v>
      </c>
      <c r="AQ14" s="37">
        <v>72.497724082681898</v>
      </c>
      <c r="AR14" s="37">
        <v>75.357064469233748</v>
      </c>
      <c r="AS14" s="37">
        <v>78.328557275639398</v>
      </c>
      <c r="AT14" s="37">
        <v>84.869633813664407</v>
      </c>
      <c r="AU14" s="37">
        <v>84.204623125351731</v>
      </c>
      <c r="AV14" s="37">
        <v>87.827037407623422</v>
      </c>
      <c r="AW14" s="37">
        <v>100.6429014360058</v>
      </c>
      <c r="AX14" s="37">
        <v>99.962631834683975</v>
      </c>
      <c r="AY14" s="37">
        <v>111.98682238530424</v>
      </c>
      <c r="AZ14" s="37">
        <v>121.65967942422328</v>
      </c>
    </row>
    <row r="15" spans="1:52" ht="12" hidden="1" customHeight="1" x14ac:dyDescent="0.25">
      <c r="A15" s="30" t="s">
        <v>139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37">
        <v>0</v>
      </c>
      <c r="AV15" s="37">
        <v>0</v>
      </c>
      <c r="AW15" s="37">
        <v>0</v>
      </c>
      <c r="AX15" s="37">
        <v>0</v>
      </c>
      <c r="AY15" s="37">
        <v>0</v>
      </c>
      <c r="AZ15" s="37">
        <v>0</v>
      </c>
    </row>
    <row r="16" spans="1:52" ht="12" hidden="1" customHeight="1" x14ac:dyDescent="0.25">
      <c r="A16" s="30" t="s">
        <v>140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37">
        <v>0</v>
      </c>
      <c r="AV16" s="37">
        <v>0</v>
      </c>
      <c r="AW16" s="37">
        <v>0</v>
      </c>
      <c r="AX16" s="37">
        <v>0</v>
      </c>
      <c r="AY16" s="37">
        <v>0</v>
      </c>
      <c r="AZ16" s="37">
        <v>0</v>
      </c>
    </row>
    <row r="17" spans="1:52" ht="12" hidden="1" customHeight="1" x14ac:dyDescent="0.25">
      <c r="A17" s="32" t="s">
        <v>141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2.2561515961600411E-3</v>
      </c>
      <c r="T17" s="39">
        <v>1.0152682182720185</v>
      </c>
      <c r="U17" s="39">
        <v>2.0305364365440375</v>
      </c>
      <c r="V17" s="39">
        <v>2.2561515961600405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39">
        <v>0</v>
      </c>
      <c r="AS17" s="39">
        <v>0</v>
      </c>
      <c r="AT17" s="39">
        <v>0</v>
      </c>
      <c r="AU17" s="39">
        <v>0</v>
      </c>
      <c r="AV17" s="39">
        <v>0</v>
      </c>
      <c r="AW17" s="39">
        <v>0</v>
      </c>
      <c r="AX17" s="39">
        <v>0</v>
      </c>
      <c r="AY17" s="39">
        <v>0</v>
      </c>
      <c r="AZ17" s="39">
        <v>0</v>
      </c>
    </row>
    <row r="18" spans="1:52" ht="12" hidden="1" customHeight="1" x14ac:dyDescent="0.25"/>
    <row r="19" spans="1:52" ht="12" customHeight="1" x14ac:dyDescent="0.25">
      <c r="A19" s="3" t="s">
        <v>164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</row>
    <row r="20" spans="1:52" ht="12" customHeight="1" x14ac:dyDescent="0.25">
      <c r="A20" s="30" t="s">
        <v>165</v>
      </c>
      <c r="B20" s="37">
        <v>145.3635688729243</v>
      </c>
      <c r="C20" s="37">
        <v>147.63475355700302</v>
      </c>
      <c r="D20" s="37">
        <v>146.09769544283574</v>
      </c>
      <c r="E20" s="37">
        <v>147.26228174379736</v>
      </c>
      <c r="F20" s="37">
        <v>145.43008809651846</v>
      </c>
      <c r="G20" s="37">
        <v>143.70645406483891</v>
      </c>
      <c r="H20" s="37">
        <v>138.3835808137737</v>
      </c>
      <c r="I20" s="37">
        <v>133.78967616862059</v>
      </c>
      <c r="J20" s="37">
        <v>134.2032779397249</v>
      </c>
      <c r="K20" s="37">
        <v>132.17918725828602</v>
      </c>
      <c r="L20" s="37">
        <v>133.54608765932861</v>
      </c>
      <c r="M20" s="37">
        <v>126.37127548108073</v>
      </c>
      <c r="N20" s="37">
        <v>126.28620581094982</v>
      </c>
      <c r="O20" s="37">
        <v>125.96059701899269</v>
      </c>
      <c r="P20" s="37">
        <v>119.73546794612035</v>
      </c>
      <c r="Q20" s="37">
        <v>120.45551828091678</v>
      </c>
      <c r="R20" s="37">
        <v>118.29774952228088</v>
      </c>
      <c r="S20" s="37">
        <v>114.27501614386486</v>
      </c>
      <c r="T20" s="37">
        <v>110.66005381713255</v>
      </c>
      <c r="U20" s="37">
        <v>106.54436327636222</v>
      </c>
      <c r="V20" s="37">
        <v>103.8468327049426</v>
      </c>
      <c r="W20" s="37">
        <v>101.20385174810629</v>
      </c>
      <c r="X20" s="37">
        <v>99.779425072436993</v>
      </c>
      <c r="Y20" s="37">
        <v>98.206057262975534</v>
      </c>
      <c r="Z20" s="37">
        <v>96.531253317104174</v>
      </c>
      <c r="AA20" s="37">
        <v>95.185678426820274</v>
      </c>
      <c r="AB20" s="37">
        <v>94.294399141162899</v>
      </c>
      <c r="AC20" s="37">
        <v>93.60799103665299</v>
      </c>
      <c r="AD20" s="37">
        <v>92.845712158864245</v>
      </c>
      <c r="AE20" s="37">
        <v>91.434095410218006</v>
      </c>
      <c r="AF20" s="37">
        <v>90.211780175410226</v>
      </c>
      <c r="AG20" s="37">
        <v>88.940170485927041</v>
      </c>
      <c r="AH20" s="37">
        <v>87.926426332734195</v>
      </c>
      <c r="AI20" s="37">
        <v>85.137386292146942</v>
      </c>
      <c r="AJ20" s="37">
        <v>82.868025704668042</v>
      </c>
      <c r="AK20" s="37">
        <v>79.628900360099507</v>
      </c>
      <c r="AL20" s="37">
        <v>78.210166092994925</v>
      </c>
      <c r="AM20" s="37">
        <v>76.417505797827943</v>
      </c>
      <c r="AN20" s="37">
        <v>74.644521408311476</v>
      </c>
      <c r="AO20" s="37">
        <v>73.584937218801997</v>
      </c>
      <c r="AP20" s="37">
        <v>72.753779103374271</v>
      </c>
      <c r="AQ20" s="37">
        <v>71.327318117148963</v>
      </c>
      <c r="AR20" s="37">
        <v>70.117862215681569</v>
      </c>
      <c r="AS20" s="37">
        <v>68.869008838077633</v>
      </c>
      <c r="AT20" s="37">
        <v>67.604285740047501</v>
      </c>
      <c r="AU20" s="37">
        <v>66.272764807665482</v>
      </c>
      <c r="AV20" s="37">
        <v>65.143765369006204</v>
      </c>
      <c r="AW20" s="37">
        <v>63.989252231948264</v>
      </c>
      <c r="AX20" s="37">
        <v>62.639569394508001</v>
      </c>
      <c r="AY20" s="37">
        <v>61.21177202090027</v>
      </c>
      <c r="AZ20" s="37">
        <v>60.12006521007563</v>
      </c>
    </row>
    <row r="21" spans="1:52" ht="12" customHeight="1" x14ac:dyDescent="0.25">
      <c r="A21" s="30" t="s">
        <v>166</v>
      </c>
      <c r="B21" s="42">
        <v>4.2536996860277005</v>
      </c>
      <c r="C21" s="42">
        <v>4.3732386957774132</v>
      </c>
      <c r="D21" s="42">
        <v>4.3444442498047486</v>
      </c>
      <c r="E21" s="42">
        <v>4.3835221493930385</v>
      </c>
      <c r="F21" s="42">
        <v>4.4190351090435147</v>
      </c>
      <c r="G21" s="42">
        <v>4.4028914011740046</v>
      </c>
      <c r="H21" s="42">
        <v>4.3091566161974519</v>
      </c>
      <c r="I21" s="42">
        <v>4.2366662678402482</v>
      </c>
      <c r="J21" s="42">
        <v>4.2339632047291929</v>
      </c>
      <c r="K21" s="42">
        <v>4.0258522168981958</v>
      </c>
      <c r="L21" s="42">
        <v>4.1276529670042841</v>
      </c>
      <c r="M21" s="42">
        <v>3.9674635483184457</v>
      </c>
      <c r="N21" s="42">
        <v>3.9539095769672326</v>
      </c>
      <c r="O21" s="42">
        <v>3.9468899071387136</v>
      </c>
      <c r="P21" s="42">
        <v>3.7677609967504133</v>
      </c>
      <c r="Q21" s="42">
        <v>3.799398643875985</v>
      </c>
      <c r="R21" s="42">
        <v>3.7602874947706382</v>
      </c>
      <c r="S21" s="42">
        <v>3.6877297739901942</v>
      </c>
      <c r="T21" s="42">
        <v>3.6262345884055165</v>
      </c>
      <c r="U21" s="42">
        <v>3.5404045576662426</v>
      </c>
      <c r="V21" s="42">
        <v>3.4885922136948899</v>
      </c>
      <c r="W21" s="42">
        <v>3.4323078786710326</v>
      </c>
      <c r="X21" s="42">
        <v>3.4132801231379339</v>
      </c>
      <c r="Y21" s="42">
        <v>3.3869223611519721</v>
      </c>
      <c r="Z21" s="42">
        <v>3.3555171281662002</v>
      </c>
      <c r="AA21" s="42">
        <v>3.3346296519218281</v>
      </c>
      <c r="AB21" s="42">
        <v>3.3289572924839357</v>
      </c>
      <c r="AC21" s="42">
        <v>3.3299557128845283</v>
      </c>
      <c r="AD21" s="42">
        <v>3.3288809371836496</v>
      </c>
      <c r="AE21" s="42">
        <v>3.3048092611510032</v>
      </c>
      <c r="AF21" s="42">
        <v>3.2873921525701202</v>
      </c>
      <c r="AG21" s="42">
        <v>3.2684631026613133</v>
      </c>
      <c r="AH21" s="42">
        <v>3.2595714537237535</v>
      </c>
      <c r="AI21" s="42">
        <v>3.185473183723301</v>
      </c>
      <c r="AJ21" s="42">
        <v>3.1312167528510755</v>
      </c>
      <c r="AK21" s="42">
        <v>3.0403121452711317</v>
      </c>
      <c r="AL21" s="42">
        <v>3.0196304369745683</v>
      </c>
      <c r="AM21" s="42">
        <v>2.9855573312074162</v>
      </c>
      <c r="AN21" s="42">
        <v>2.9531412047888912</v>
      </c>
      <c r="AO21" s="42">
        <v>2.9501912726816788</v>
      </c>
      <c r="AP21" s="42">
        <v>2.9583412372514482</v>
      </c>
      <c r="AQ21" s="42">
        <v>2.9442274025473716</v>
      </c>
      <c r="AR21" s="42">
        <v>2.9405805263610869</v>
      </c>
      <c r="AS21" s="42">
        <v>2.9354084896226427</v>
      </c>
      <c r="AT21" s="42">
        <v>2.9291557683987319</v>
      </c>
      <c r="AU21" s="42">
        <v>2.9196675374149179</v>
      </c>
      <c r="AV21" s="42">
        <v>2.9181133944211233</v>
      </c>
      <c r="AW21" s="42">
        <v>2.9144144739019291</v>
      </c>
      <c r="AX21" s="42">
        <v>2.9010266586947218</v>
      </c>
      <c r="AY21" s="42">
        <v>2.8830908676222466</v>
      </c>
      <c r="AZ21" s="42">
        <v>2.8802583303383087</v>
      </c>
    </row>
    <row r="22" spans="1:52" ht="12" customHeight="1" x14ac:dyDescent="0.25">
      <c r="A22" s="30" t="s">
        <v>167</v>
      </c>
      <c r="B22" s="31">
        <v>8444.0672470394074</v>
      </c>
      <c r="C22" s="31">
        <v>8553.9206605036507</v>
      </c>
      <c r="D22" s="31">
        <v>8617.2974639954136</v>
      </c>
      <c r="E22" s="31">
        <v>8676.7796716374523</v>
      </c>
      <c r="F22" s="31">
        <v>8731.0973579189958</v>
      </c>
      <c r="G22" s="31">
        <v>8683.4423712473326</v>
      </c>
      <c r="H22" s="31">
        <v>8597.9226685876547</v>
      </c>
      <c r="I22" s="31">
        <v>8457.2366623087419</v>
      </c>
      <c r="J22" s="31">
        <v>8488.798769269426</v>
      </c>
      <c r="K22" s="31">
        <v>7877.742451021435</v>
      </c>
      <c r="L22" s="31">
        <v>8339.203351387956</v>
      </c>
      <c r="M22" s="31">
        <v>8175.9419554162005</v>
      </c>
      <c r="N22" s="31">
        <v>8202.6992024125902</v>
      </c>
      <c r="O22" s="31">
        <v>8267.0232641372677</v>
      </c>
      <c r="P22" s="31">
        <v>8103.9608898391753</v>
      </c>
      <c r="Q22" s="31">
        <v>8116.2783475445513</v>
      </c>
      <c r="R22" s="31">
        <v>7818.773973536604</v>
      </c>
      <c r="S22" s="31">
        <v>7747.5429383300798</v>
      </c>
      <c r="T22" s="31">
        <v>7622.2535860960288</v>
      </c>
      <c r="U22" s="31">
        <v>7527.2937452702199</v>
      </c>
      <c r="V22" s="31">
        <v>7494.843339998828</v>
      </c>
      <c r="W22" s="31">
        <v>7536.5845582514421</v>
      </c>
      <c r="X22" s="31">
        <v>7514.497541855987</v>
      </c>
      <c r="Y22" s="31">
        <v>7490.8477931328734</v>
      </c>
      <c r="Z22" s="31">
        <v>7489.7487551187569</v>
      </c>
      <c r="AA22" s="31">
        <v>7430.9730733345086</v>
      </c>
      <c r="AB22" s="31">
        <v>7429.2214287514425</v>
      </c>
      <c r="AC22" s="31">
        <v>7442.815652077652</v>
      </c>
      <c r="AD22" s="31">
        <v>7483.1799198525878</v>
      </c>
      <c r="AE22" s="31">
        <v>7488.6558494426881</v>
      </c>
      <c r="AF22" s="31">
        <v>7446.8745069298675</v>
      </c>
      <c r="AG22" s="31">
        <v>7442.1398012914096</v>
      </c>
      <c r="AH22" s="31">
        <v>7474.7251796522341</v>
      </c>
      <c r="AI22" s="31">
        <v>7505.5411157457829</v>
      </c>
      <c r="AJ22" s="31">
        <v>7454.2163867159179</v>
      </c>
      <c r="AK22" s="31">
        <v>7432.6117622522506</v>
      </c>
      <c r="AL22" s="31">
        <v>7397.3186791581702</v>
      </c>
      <c r="AM22" s="31">
        <v>7407.4534957338146</v>
      </c>
      <c r="AN22" s="31">
        <v>7445.6408456129129</v>
      </c>
      <c r="AO22" s="31">
        <v>7476.772722977933</v>
      </c>
      <c r="AP22" s="31">
        <v>7509.7613697585593</v>
      </c>
      <c r="AQ22" s="31">
        <v>7568.1395688856264</v>
      </c>
      <c r="AR22" s="31">
        <v>7610.0521664632552</v>
      </c>
      <c r="AS22" s="31">
        <v>7642.2915364680639</v>
      </c>
      <c r="AT22" s="31">
        <v>7700.4642531003346</v>
      </c>
      <c r="AU22" s="31">
        <v>7730.5998270331593</v>
      </c>
      <c r="AV22" s="31">
        <v>7785.0662967950348</v>
      </c>
      <c r="AW22" s="31">
        <v>7842.4975691037607</v>
      </c>
      <c r="AX22" s="31">
        <v>7903.8515677765263</v>
      </c>
      <c r="AY22" s="31">
        <v>7964.932008705815</v>
      </c>
      <c r="AZ22" s="31">
        <v>8006.9782595063079</v>
      </c>
    </row>
    <row r="23" spans="1:52" ht="12" customHeight="1" x14ac:dyDescent="0.25">
      <c r="A23" s="30" t="s">
        <v>168</v>
      </c>
      <c r="B23" s="37">
        <v>241.36016247889464</v>
      </c>
      <c r="C23" s="37">
        <v>237.40617539502529</v>
      </c>
      <c r="D23" s="37">
        <v>231.55635069294075</v>
      </c>
      <c r="E23" s="37">
        <v>232.0598641618501</v>
      </c>
      <c r="F23" s="37">
        <v>227.09722659170569</v>
      </c>
      <c r="G23" s="37">
        <v>224.99197524829759</v>
      </c>
      <c r="H23" s="37">
        <v>215.53003388050439</v>
      </c>
      <c r="I23" s="37">
        <v>206.75741841903869</v>
      </c>
      <c r="J23" s="37">
        <v>203.26778733279235</v>
      </c>
      <c r="K23" s="37">
        <v>196.91225008964634</v>
      </c>
      <c r="L23" s="37">
        <v>197.4127011281374</v>
      </c>
      <c r="M23" s="37">
        <v>179.55322868830794</v>
      </c>
      <c r="N23" s="37">
        <v>179.75147053569637</v>
      </c>
      <c r="O23" s="37">
        <v>179.53122581380947</v>
      </c>
      <c r="P23" s="37">
        <v>163.62770133829477</v>
      </c>
      <c r="Q23" s="37">
        <v>164.47873908260985</v>
      </c>
      <c r="R23" s="37">
        <v>155.57211161690131</v>
      </c>
      <c r="S23" s="37">
        <v>152.00867749900007</v>
      </c>
      <c r="T23" s="37">
        <v>147.54540364944188</v>
      </c>
      <c r="U23" s="37">
        <v>143.29129791330834</v>
      </c>
      <c r="V23" s="37">
        <v>139.95862182326212</v>
      </c>
      <c r="W23" s="37">
        <v>136.9690753596368</v>
      </c>
      <c r="X23" s="37">
        <v>134.66715347512951</v>
      </c>
      <c r="Y23" s="37">
        <v>132.53336400801464</v>
      </c>
      <c r="Z23" s="37">
        <v>130.12607914472616</v>
      </c>
      <c r="AA23" s="37">
        <v>128.744628053252</v>
      </c>
      <c r="AB23" s="37">
        <v>127.48785062994199</v>
      </c>
      <c r="AC23" s="37">
        <v>126.04087051917568</v>
      </c>
      <c r="AD23" s="37">
        <v>124.69665183296669</v>
      </c>
      <c r="AE23" s="37">
        <v>123.09999847903948</v>
      </c>
      <c r="AF23" s="37">
        <v>121.25722499550663</v>
      </c>
      <c r="AG23" s="37">
        <v>120.204083715652</v>
      </c>
      <c r="AH23" s="37">
        <v>118.19342650213257</v>
      </c>
      <c r="AI23" s="37">
        <v>120.17553724193384</v>
      </c>
      <c r="AJ23" s="37">
        <v>119.13579334811084</v>
      </c>
      <c r="AK23" s="37">
        <v>119.26836797006359</v>
      </c>
      <c r="AL23" s="37">
        <v>114.56445659985513</v>
      </c>
      <c r="AM23" s="37">
        <v>111.25164498358207</v>
      </c>
      <c r="AN23" s="37">
        <v>108.62488562032522</v>
      </c>
      <c r="AO23" s="37">
        <v>105.43777054587051</v>
      </c>
      <c r="AP23" s="37">
        <v>101.61696965932495</v>
      </c>
      <c r="AQ23" s="37">
        <v>99.9718098410724</v>
      </c>
      <c r="AR23" s="37">
        <v>96.568700446209291</v>
      </c>
      <c r="AS23" s="37">
        <v>92.829365859133574</v>
      </c>
      <c r="AT23" s="37">
        <v>91.144419307890814</v>
      </c>
      <c r="AU23" s="37">
        <v>88.225788023102069</v>
      </c>
      <c r="AV23" s="37">
        <v>85.564370480313642</v>
      </c>
      <c r="AW23" s="37">
        <v>82.077612298962492</v>
      </c>
      <c r="AX23" s="37">
        <v>79.77718884489633</v>
      </c>
      <c r="AY23" s="37">
        <v>78.02187433512438</v>
      </c>
      <c r="AZ23" s="37">
        <v>75.128460259356387</v>
      </c>
    </row>
    <row r="24" spans="1:52" ht="12" customHeight="1" x14ac:dyDescent="0.25">
      <c r="A24" s="50" t="s">
        <v>169</v>
      </c>
      <c r="B24" s="42">
        <v>7.0627988519845637</v>
      </c>
      <c r="C24" s="42">
        <v>7.0324489853479744</v>
      </c>
      <c r="D24" s="42">
        <v>6.8856914766826938</v>
      </c>
      <c r="E24" s="42">
        <v>6.9076720969757446</v>
      </c>
      <c r="F24" s="42">
        <v>6.9005707870377249</v>
      </c>
      <c r="G24" s="42">
        <v>6.8933245872654298</v>
      </c>
      <c r="H24" s="42">
        <v>6.711436906198303</v>
      </c>
      <c r="I24" s="42">
        <v>6.5473077245337103</v>
      </c>
      <c r="J24" s="42">
        <v>6.4128711718971418</v>
      </c>
      <c r="K24" s="42">
        <v>5.997461741149567</v>
      </c>
      <c r="L24" s="42">
        <v>6.1016472726220394</v>
      </c>
      <c r="M24" s="42">
        <v>5.637126689525247</v>
      </c>
      <c r="N24" s="42">
        <v>5.6278597987889585</v>
      </c>
      <c r="O24" s="42">
        <v>5.6254892398923984</v>
      </c>
      <c r="P24" s="42">
        <v>5.1489344107109112</v>
      </c>
      <c r="Q24" s="42">
        <v>5.1879756704836915</v>
      </c>
      <c r="R24" s="42">
        <v>4.9451140719960556</v>
      </c>
      <c r="S24" s="42">
        <v>4.9054197919536353</v>
      </c>
      <c r="T24" s="42">
        <v>4.8349357118333964</v>
      </c>
      <c r="U24" s="42">
        <v>4.761482903514044</v>
      </c>
      <c r="V24" s="42">
        <v>4.7017183443560251</v>
      </c>
      <c r="W24" s="42">
        <v>4.6452781032611696</v>
      </c>
      <c r="X24" s="42">
        <v>4.6067284699478632</v>
      </c>
      <c r="Y24" s="42">
        <v>4.5707996702833746</v>
      </c>
      <c r="Z24" s="42">
        <v>4.5233048612440605</v>
      </c>
      <c r="AA24" s="42">
        <v>4.5102967308478377</v>
      </c>
      <c r="AB24" s="42">
        <v>4.500814618080339</v>
      </c>
      <c r="AC24" s="42">
        <v>4.4837039252121862</v>
      </c>
      <c r="AD24" s="42">
        <v>4.470861363065743</v>
      </c>
      <c r="AE24" s="42">
        <v>4.44934696620557</v>
      </c>
      <c r="AF24" s="42">
        <v>4.4187139320116549</v>
      </c>
      <c r="AG24" s="42">
        <v>4.4173809232351964</v>
      </c>
      <c r="AH24" s="42">
        <v>4.3816169394424627</v>
      </c>
      <c r="AI24" s="42">
        <v>4.4964494201184086</v>
      </c>
      <c r="AJ24" s="42">
        <v>4.5016155365554296</v>
      </c>
      <c r="AK24" s="42">
        <v>4.553787205979666</v>
      </c>
      <c r="AL24" s="42">
        <v>4.4232398091705338</v>
      </c>
      <c r="AM24" s="42">
        <v>4.3464931342872886</v>
      </c>
      <c r="AN24" s="42">
        <v>4.2974972514880934</v>
      </c>
      <c r="AO24" s="42">
        <v>4.2272454422365104</v>
      </c>
      <c r="AP24" s="42">
        <v>4.1319870314993405</v>
      </c>
      <c r="AQ24" s="42">
        <v>4.1266060436046779</v>
      </c>
      <c r="AR24" s="42">
        <v>4.0498673378637609</v>
      </c>
      <c r="AS24" s="42">
        <v>3.956672431134602</v>
      </c>
      <c r="AT24" s="42">
        <v>3.9491017270656474</v>
      </c>
      <c r="AU24" s="42">
        <v>3.8868148929876347</v>
      </c>
      <c r="AV24" s="42">
        <v>3.8328539065782854</v>
      </c>
      <c r="AW24" s="42">
        <v>3.7382556120569332</v>
      </c>
      <c r="AX24" s="42">
        <v>3.6947213052690437</v>
      </c>
      <c r="AY24" s="42">
        <v>3.6748511919171731</v>
      </c>
      <c r="AZ24" s="42">
        <v>3.5992870724836927</v>
      </c>
    </row>
    <row r="25" spans="1:52" ht="12" customHeight="1" x14ac:dyDescent="0.25">
      <c r="A25" s="7" t="s">
        <v>170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</row>
    <row r="26" spans="1:52" ht="12" customHeight="1" x14ac:dyDescent="0.25">
      <c r="A26" s="36" t="s">
        <v>171</v>
      </c>
      <c r="B26" s="42">
        <v>161.47193558629723</v>
      </c>
      <c r="C26" s="42">
        <v>167.19709419291365</v>
      </c>
      <c r="D26" s="42">
        <v>168.37521502528449</v>
      </c>
      <c r="E26" s="42">
        <v>171.86880702811266</v>
      </c>
      <c r="F26" s="42">
        <v>167.25104555592881</v>
      </c>
      <c r="G26" s="42">
        <v>160.43896078138079</v>
      </c>
      <c r="H26" s="42">
        <v>157.89370071004487</v>
      </c>
      <c r="I26" s="42">
        <v>152.56478169204357</v>
      </c>
      <c r="J26" s="42">
        <v>155.18858593491524</v>
      </c>
      <c r="K26" s="42">
        <v>144.99800029244125</v>
      </c>
      <c r="L26" s="42">
        <v>157.48655510674487</v>
      </c>
      <c r="M26" s="42">
        <v>149.14475143112554</v>
      </c>
      <c r="N26" s="42">
        <v>149.85934509108057</v>
      </c>
      <c r="O26" s="42">
        <v>155.74103797379649</v>
      </c>
      <c r="P26" s="42">
        <v>145.03063333179685</v>
      </c>
      <c r="Q26" s="42">
        <v>147.44313783972203</v>
      </c>
      <c r="R26" s="42">
        <v>149.03492743095984</v>
      </c>
      <c r="S26" s="42">
        <v>146.77247422443685</v>
      </c>
      <c r="T26" s="42">
        <v>143.05241708250517</v>
      </c>
      <c r="U26" s="42">
        <v>140.5639253253311</v>
      </c>
      <c r="V26" s="42">
        <v>138.68026444340779</v>
      </c>
      <c r="W26" s="42">
        <v>136.82710940247202</v>
      </c>
      <c r="X26" s="42">
        <v>136.02591598035391</v>
      </c>
      <c r="Y26" s="42">
        <v>134.52286755467978</v>
      </c>
      <c r="Z26" s="42">
        <v>133.70583437742999</v>
      </c>
      <c r="AA26" s="42">
        <v>132.92896948017776</v>
      </c>
      <c r="AB26" s="42">
        <v>132.50317036025888</v>
      </c>
      <c r="AC26" s="42">
        <v>132.10281617888489</v>
      </c>
      <c r="AD26" s="42">
        <v>131.75258354384928</v>
      </c>
      <c r="AE26" s="42">
        <v>131.02027765821396</v>
      </c>
      <c r="AF26" s="42">
        <v>130.10986457284338</v>
      </c>
      <c r="AG26" s="42">
        <v>129.35633287654753</v>
      </c>
      <c r="AH26" s="42">
        <v>128.51335753731007</v>
      </c>
      <c r="AI26" s="42">
        <v>126.99199477616288</v>
      </c>
      <c r="AJ26" s="42">
        <v>125.77526697443258</v>
      </c>
      <c r="AK26" s="42">
        <v>124.04566951270535</v>
      </c>
      <c r="AL26" s="42">
        <v>123.47098445705147</v>
      </c>
      <c r="AM26" s="42">
        <v>122.35691945240129</v>
      </c>
      <c r="AN26" s="42">
        <v>121.51842347772948</v>
      </c>
      <c r="AO26" s="42">
        <v>120.54952843572218</v>
      </c>
      <c r="AP26" s="42">
        <v>119.46570072133304</v>
      </c>
      <c r="AQ26" s="42">
        <v>118.48812571069207</v>
      </c>
      <c r="AR26" s="42">
        <v>117.68302520032931</v>
      </c>
      <c r="AS26" s="42">
        <v>116.47359137131286</v>
      </c>
      <c r="AT26" s="42">
        <v>115.49139331429892</v>
      </c>
      <c r="AU26" s="42">
        <v>114.47110441747023</v>
      </c>
      <c r="AV26" s="42">
        <v>113.3222794442339</v>
      </c>
      <c r="AW26" s="42">
        <v>112.37978512410801</v>
      </c>
      <c r="AX26" s="42">
        <v>110.95999317807477</v>
      </c>
      <c r="AY26" s="42">
        <v>110.10866249004344</v>
      </c>
      <c r="AZ26" s="42">
        <v>109.02689566400907</v>
      </c>
    </row>
    <row r="27" spans="1:52" ht="12" customHeight="1" x14ac:dyDescent="0.25">
      <c r="A27" s="36" t="s">
        <v>172</v>
      </c>
      <c r="B27" s="42">
        <v>45.126793294320031</v>
      </c>
      <c r="C27" s="42">
        <v>46.303498945329238</v>
      </c>
      <c r="D27" s="42">
        <v>43.719864490253755</v>
      </c>
      <c r="E27" s="42">
        <v>44.650806330836758</v>
      </c>
      <c r="F27" s="42">
        <v>45.410348482308365</v>
      </c>
      <c r="G27" s="42">
        <v>43.269907948079734</v>
      </c>
      <c r="H27" s="42">
        <v>41.504404523470335</v>
      </c>
      <c r="I27" s="42">
        <v>37.493787127023666</v>
      </c>
      <c r="J27" s="42">
        <v>40.35938021109606</v>
      </c>
      <c r="K27" s="42">
        <v>39.574284803447526</v>
      </c>
      <c r="L27" s="42">
        <v>40.032834566173982</v>
      </c>
      <c r="M27" s="42">
        <v>33.268928088606408</v>
      </c>
      <c r="N27" s="42">
        <v>36.872368272012523</v>
      </c>
      <c r="O27" s="42">
        <v>38.301653491496118</v>
      </c>
      <c r="P27" s="42">
        <v>31.831393930748657</v>
      </c>
      <c r="Q27" s="42">
        <v>32.611045600376933</v>
      </c>
      <c r="R27" s="42">
        <v>33.212289185954816</v>
      </c>
      <c r="S27" s="42">
        <v>32.106879645592684</v>
      </c>
      <c r="T27" s="42">
        <v>31.015784907088609</v>
      </c>
      <c r="U27" s="42">
        <v>29.63760440815064</v>
      </c>
      <c r="V27" s="42">
        <v>29.019690880356311</v>
      </c>
      <c r="W27" s="42">
        <v>28.705305435843602</v>
      </c>
      <c r="X27" s="42">
        <v>28.250140582020148</v>
      </c>
      <c r="Y27" s="42">
        <v>27.742518224930912</v>
      </c>
      <c r="Z27" s="42">
        <v>27.374576455683272</v>
      </c>
      <c r="AA27" s="42">
        <v>26.969721057178884</v>
      </c>
      <c r="AB27" s="42">
        <v>26.653800163653557</v>
      </c>
      <c r="AC27" s="42">
        <v>26.483237117869944</v>
      </c>
      <c r="AD27" s="42">
        <v>26.222421251910998</v>
      </c>
      <c r="AE27" s="42">
        <v>26.002940645139404</v>
      </c>
      <c r="AF27" s="42">
        <v>25.85669015672217</v>
      </c>
      <c r="AG27" s="42">
        <v>25.727964058327299</v>
      </c>
      <c r="AH27" s="42">
        <v>25.508395960194218</v>
      </c>
      <c r="AI27" s="42">
        <v>25.221965124093749</v>
      </c>
      <c r="AJ27" s="42">
        <v>24.74259221261525</v>
      </c>
      <c r="AK27" s="42">
        <v>24.339577938720534</v>
      </c>
      <c r="AL27" s="42">
        <v>23.873926512627719</v>
      </c>
      <c r="AM27" s="42">
        <v>23.467032330382786</v>
      </c>
      <c r="AN27" s="42">
        <v>23.109808806635634</v>
      </c>
      <c r="AO27" s="42">
        <v>22.729453604858254</v>
      </c>
      <c r="AP27" s="42">
        <v>22.354566515245672</v>
      </c>
      <c r="AQ27" s="42">
        <v>22.028221089412202</v>
      </c>
      <c r="AR27" s="42">
        <v>21.640985090936976</v>
      </c>
      <c r="AS27" s="42">
        <v>21.261984757811536</v>
      </c>
      <c r="AT27" s="42">
        <v>20.907492545749712</v>
      </c>
      <c r="AU27" s="42">
        <v>20.521209846968869</v>
      </c>
      <c r="AV27" s="42">
        <v>20.184539619983831</v>
      </c>
      <c r="AW27" s="42">
        <v>19.841377767039209</v>
      </c>
      <c r="AX27" s="42">
        <v>19.531275051504508</v>
      </c>
      <c r="AY27" s="42">
        <v>19.203210611248352</v>
      </c>
      <c r="AZ27" s="42">
        <v>18.855215891249934</v>
      </c>
    </row>
    <row r="28" spans="1:52" ht="12" customHeight="1" x14ac:dyDescent="0.25">
      <c r="A28" s="36" t="s">
        <v>173</v>
      </c>
      <c r="B28" s="42">
        <v>20.067248089591544</v>
      </c>
      <c r="C28" s="42">
        <v>20.621529339733843</v>
      </c>
      <c r="D28" s="42">
        <v>19.713661108634572</v>
      </c>
      <c r="E28" s="42">
        <v>20.918480515859283</v>
      </c>
      <c r="F28" s="42">
        <v>21.058772730605256</v>
      </c>
      <c r="G28" s="42">
        <v>22.98242823518326</v>
      </c>
      <c r="H28" s="42">
        <v>21.724718806810976</v>
      </c>
      <c r="I28" s="42">
        <v>21.302450414841005</v>
      </c>
      <c r="J28" s="42">
        <v>21.21415585665072</v>
      </c>
      <c r="K28" s="42">
        <v>21.082602951003139</v>
      </c>
      <c r="L28" s="42">
        <v>21.902454599599832</v>
      </c>
      <c r="M28" s="42">
        <v>19.184792853163323</v>
      </c>
      <c r="N28" s="42">
        <v>19.710434787089135</v>
      </c>
      <c r="O28" s="42">
        <v>19.533768531400497</v>
      </c>
      <c r="P28" s="42">
        <v>17.737440855246799</v>
      </c>
      <c r="Q28" s="42">
        <v>17.765955563238993</v>
      </c>
      <c r="R28" s="42">
        <v>17.492926421924114</v>
      </c>
      <c r="S28" s="42">
        <v>17.384572534883109</v>
      </c>
      <c r="T28" s="42">
        <v>16.973731294708649</v>
      </c>
      <c r="U28" s="42">
        <v>16.502130657138089</v>
      </c>
      <c r="V28" s="42">
        <v>16.059658596541663</v>
      </c>
      <c r="W28" s="42">
        <v>15.600303981335173</v>
      </c>
      <c r="X28" s="42">
        <v>15.297129548663577</v>
      </c>
      <c r="Y28" s="42">
        <v>14.997443397482609</v>
      </c>
      <c r="Z28" s="42">
        <v>14.71733500854833</v>
      </c>
      <c r="AA28" s="42">
        <v>14.485689964056649</v>
      </c>
      <c r="AB28" s="42">
        <v>14.264475935594193</v>
      </c>
      <c r="AC28" s="42">
        <v>14.084666085028498</v>
      </c>
      <c r="AD28" s="42">
        <v>13.877861640934096</v>
      </c>
      <c r="AE28" s="42">
        <v>13.718387423368029</v>
      </c>
      <c r="AF28" s="42">
        <v>13.566011500410358</v>
      </c>
      <c r="AG28" s="42">
        <v>13.488389537747919</v>
      </c>
      <c r="AH28" s="42">
        <v>13.35252559103753</v>
      </c>
      <c r="AI28" s="42">
        <v>13.18979710282702</v>
      </c>
      <c r="AJ28" s="42">
        <v>12.906655851793143</v>
      </c>
      <c r="AK28" s="42">
        <v>12.675411738350192</v>
      </c>
      <c r="AL28" s="42">
        <v>12.425186918940714</v>
      </c>
      <c r="AM28" s="42">
        <v>12.190030982258801</v>
      </c>
      <c r="AN28" s="42">
        <v>12.006808036798867</v>
      </c>
      <c r="AO28" s="42">
        <v>11.814910381329346</v>
      </c>
      <c r="AP28" s="42">
        <v>11.631636413455553</v>
      </c>
      <c r="AQ28" s="42">
        <v>11.472168368791834</v>
      </c>
      <c r="AR28" s="42">
        <v>11.295430684096781</v>
      </c>
      <c r="AS28" s="42">
        <v>11.108755810720334</v>
      </c>
      <c r="AT28" s="42">
        <v>10.956006381261311</v>
      </c>
      <c r="AU28" s="42">
        <v>10.773519227443838</v>
      </c>
      <c r="AV28" s="42">
        <v>10.620357990067559</v>
      </c>
      <c r="AW28" s="42">
        <v>10.472283384806751</v>
      </c>
      <c r="AX28" s="42">
        <v>10.332195314993488</v>
      </c>
      <c r="AY28" s="42">
        <v>10.179796022390112</v>
      </c>
      <c r="AZ28" s="42">
        <v>10.023666181764735</v>
      </c>
    </row>
    <row r="29" spans="1:52" ht="12" customHeight="1" x14ac:dyDescent="0.25">
      <c r="A29" s="139" t="s">
        <v>174</v>
      </c>
      <c r="B29" s="140">
        <v>28.454481308446137</v>
      </c>
      <c r="C29" s="140">
        <v>28.190918390082555</v>
      </c>
      <c r="D29" s="140">
        <v>27.867907278949644</v>
      </c>
      <c r="E29" s="140">
        <v>27.339908079458873</v>
      </c>
      <c r="F29" s="140">
        <v>26.822013688517199</v>
      </c>
      <c r="G29" s="140">
        <v>26.133072246855694</v>
      </c>
      <c r="H29" s="140">
        <v>25.752078384333828</v>
      </c>
      <c r="I29" s="140">
        <v>25.460186414645523</v>
      </c>
      <c r="J29" s="140">
        <v>24.872960033119874</v>
      </c>
      <c r="K29" s="140">
        <v>25.183868923512644</v>
      </c>
      <c r="L29" s="140">
        <v>24.757314716771823</v>
      </c>
      <c r="M29" s="140">
        <v>24.308150140741176</v>
      </c>
      <c r="N29" s="140">
        <v>24.134516304557405</v>
      </c>
      <c r="O29" s="140">
        <v>23.846599895385463</v>
      </c>
      <c r="P29" s="140">
        <v>23.780852301890796</v>
      </c>
      <c r="Q29" s="140">
        <v>23.888108088621639</v>
      </c>
      <c r="R29" s="140">
        <v>23.753404047529891</v>
      </c>
      <c r="S29" s="140">
        <v>23.363760039324312</v>
      </c>
      <c r="T29" s="140">
        <v>22.948107806044447</v>
      </c>
      <c r="U29" s="140">
        <v>22.541999428186287</v>
      </c>
      <c r="V29" s="140">
        <v>22.135000811262508</v>
      </c>
      <c r="W29" s="140">
        <v>21.725796228800775</v>
      </c>
      <c r="X29" s="140">
        <v>21.338737811923721</v>
      </c>
      <c r="Y29" s="140">
        <v>20.980232120911307</v>
      </c>
      <c r="Z29" s="140">
        <v>20.643386328477419</v>
      </c>
      <c r="AA29" s="140">
        <v>20.337375629216112</v>
      </c>
      <c r="AB29" s="140">
        <v>20.074301666353744</v>
      </c>
      <c r="AC29" s="140">
        <v>19.837988139201986</v>
      </c>
      <c r="AD29" s="140">
        <v>19.632263401166441</v>
      </c>
      <c r="AE29" s="140">
        <v>19.439526261796264</v>
      </c>
      <c r="AF29" s="140">
        <v>19.257754729941979</v>
      </c>
      <c r="AG29" s="140">
        <v>19.079233487257572</v>
      </c>
      <c r="AH29" s="140">
        <v>18.894704500585004</v>
      </c>
      <c r="AI29" s="140">
        <v>18.663139723592472</v>
      </c>
      <c r="AJ29" s="140">
        <v>18.421460814258172</v>
      </c>
      <c r="AK29" s="140">
        <v>18.169888612307538</v>
      </c>
      <c r="AL29" s="140">
        <v>17.905259987430934</v>
      </c>
      <c r="AM29" s="140">
        <v>17.624010000133005</v>
      </c>
      <c r="AN29" s="140">
        <v>17.345522445874732</v>
      </c>
      <c r="AO29" s="140">
        <v>17.042575795135988</v>
      </c>
      <c r="AP29" s="140">
        <v>16.731680350220358</v>
      </c>
      <c r="AQ29" s="140">
        <v>16.423845729819032</v>
      </c>
      <c r="AR29" s="140">
        <v>16.103987615624138</v>
      </c>
      <c r="AS29" s="140">
        <v>15.783810771729332</v>
      </c>
      <c r="AT29" s="140">
        <v>15.464614313158181</v>
      </c>
      <c r="AU29" s="140">
        <v>15.15085518287094</v>
      </c>
      <c r="AV29" s="140">
        <v>14.84276423861856</v>
      </c>
      <c r="AW29" s="140">
        <v>14.529477618137678</v>
      </c>
      <c r="AX29" s="140">
        <v>14.231492807418721</v>
      </c>
      <c r="AY29" s="140">
        <v>13.933333903049745</v>
      </c>
      <c r="AZ29" s="140">
        <v>13.650327658485777</v>
      </c>
    </row>
    <row r="30" spans="1:52" ht="12" customHeight="1" x14ac:dyDescent="0.25">
      <c r="A30" s="7" t="s">
        <v>175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</row>
    <row r="31" spans="1:52" ht="12" customHeight="1" x14ac:dyDescent="0.25">
      <c r="A31" s="36" t="s">
        <v>176</v>
      </c>
      <c r="B31" s="42">
        <v>1.660389630980303</v>
      </c>
      <c r="C31" s="42">
        <v>1.6080642916057075</v>
      </c>
      <c r="D31" s="42">
        <v>1.5849418431349778</v>
      </c>
      <c r="E31" s="42">
        <v>1.575826894802439</v>
      </c>
      <c r="F31" s="42">
        <v>1.561555999615339</v>
      </c>
      <c r="G31" s="42">
        <v>1.5656358422620567</v>
      </c>
      <c r="H31" s="42">
        <v>1.5574827057738057</v>
      </c>
      <c r="I31" s="42">
        <v>1.545391425856012</v>
      </c>
      <c r="J31" s="42">
        <v>1.5146260989548006</v>
      </c>
      <c r="K31" s="42">
        <v>1.4897371830927366</v>
      </c>
      <c r="L31" s="42">
        <v>1.4782364993853678</v>
      </c>
      <c r="M31" s="42">
        <v>1.4208389367343941</v>
      </c>
      <c r="N31" s="42">
        <v>1.4233658330410521</v>
      </c>
      <c r="O31" s="42">
        <v>1.4252967202651416</v>
      </c>
      <c r="P31" s="42">
        <v>1.3665767056752594</v>
      </c>
      <c r="Q31" s="42">
        <v>1.3654728436685286</v>
      </c>
      <c r="R31" s="42">
        <v>1.3150893592240311</v>
      </c>
      <c r="S31" s="42">
        <v>1.3302004465055683</v>
      </c>
      <c r="T31" s="42">
        <v>1.3333212714071416</v>
      </c>
      <c r="U31" s="42">
        <v>1.3448979702626722</v>
      </c>
      <c r="V31" s="42">
        <v>1.3477408812353771</v>
      </c>
      <c r="W31" s="42">
        <v>1.353397849921258</v>
      </c>
      <c r="X31" s="42">
        <v>1.3496485209988436</v>
      </c>
      <c r="Y31" s="42">
        <v>1.3495436809271111</v>
      </c>
      <c r="Z31" s="42">
        <v>1.3480201973268009</v>
      </c>
      <c r="AA31" s="42">
        <v>1.3525630134814053</v>
      </c>
      <c r="AB31" s="42">
        <v>1.3520193329731813</v>
      </c>
      <c r="AC31" s="42">
        <v>1.3464755425615675</v>
      </c>
      <c r="AD31" s="42">
        <v>1.3430523492523134</v>
      </c>
      <c r="AE31" s="42">
        <v>1.3463248903677865</v>
      </c>
      <c r="AF31" s="42">
        <v>1.3441395875320363</v>
      </c>
      <c r="AG31" s="42">
        <v>1.3515162278070045</v>
      </c>
      <c r="AH31" s="42">
        <v>1.3442309830136956</v>
      </c>
      <c r="AI31" s="42">
        <v>1.4115483511503899</v>
      </c>
      <c r="AJ31" s="42">
        <v>1.4376569531497814</v>
      </c>
      <c r="AK31" s="42">
        <v>1.4978025243436195</v>
      </c>
      <c r="AL31" s="42">
        <v>1.4648281971890145</v>
      </c>
      <c r="AM31" s="42">
        <v>1.4558397820247131</v>
      </c>
      <c r="AN31" s="42">
        <v>1.4552291791937206</v>
      </c>
      <c r="AO31" s="42">
        <v>1.4328716518756459</v>
      </c>
      <c r="AP31" s="42">
        <v>1.3967242789538066</v>
      </c>
      <c r="AQ31" s="42">
        <v>1.4015921596389946</v>
      </c>
      <c r="AR31" s="42">
        <v>1.3772339514454293</v>
      </c>
      <c r="AS31" s="42">
        <v>1.3479120351127847</v>
      </c>
      <c r="AT31" s="42">
        <v>1.3482047522602338</v>
      </c>
      <c r="AU31" s="42">
        <v>1.3312525632384267</v>
      </c>
      <c r="AV31" s="42">
        <v>1.3134698308523483</v>
      </c>
      <c r="AW31" s="42">
        <v>1.2826780972755789</v>
      </c>
      <c r="AX31" s="42">
        <v>1.2735909524290392</v>
      </c>
      <c r="AY31" s="42">
        <v>1.2746220499626189</v>
      </c>
      <c r="AZ31" s="42">
        <v>1.2496403654393489</v>
      </c>
    </row>
    <row r="32" spans="1:52" ht="12" customHeight="1" x14ac:dyDescent="0.25">
      <c r="A32" s="36" t="s">
        <v>182</v>
      </c>
      <c r="B32" s="42">
        <v>8.8978048412383437E-2</v>
      </c>
      <c r="C32" s="42">
        <v>7.5780717834423195E-2</v>
      </c>
      <c r="D32" s="42">
        <v>8.1697995130826734E-2</v>
      </c>
      <c r="E32" s="42">
        <v>8.5344702496496505E-2</v>
      </c>
      <c r="F32" s="42">
        <v>8.2109020653828815E-2</v>
      </c>
      <c r="G32" s="42">
        <v>9.4998433226686996E-2</v>
      </c>
      <c r="H32" s="42">
        <v>8.9061608017621155E-2</v>
      </c>
      <c r="I32" s="42">
        <v>9.197745264051814E-2</v>
      </c>
      <c r="J32" s="42">
        <v>8.3779880118185254E-2</v>
      </c>
      <c r="K32" s="42">
        <v>8.6141717130975876E-2</v>
      </c>
      <c r="L32" s="42">
        <v>8.8334124972829456E-2</v>
      </c>
      <c r="M32" s="42">
        <v>7.6313494532284532E-2</v>
      </c>
      <c r="N32" s="42">
        <v>7.7878735877585398E-2</v>
      </c>
      <c r="O32" s="42">
        <v>7.4787653704793219E-2</v>
      </c>
      <c r="P32" s="42">
        <v>5.3017809399074668E-2</v>
      </c>
      <c r="Q32" s="42">
        <v>5.6918229389222405E-2</v>
      </c>
      <c r="R32" s="42">
        <v>2.6229074852099271E-2</v>
      </c>
      <c r="S32" s="42">
        <v>2.7548358516853045E-2</v>
      </c>
      <c r="T32" s="42">
        <v>2.605736133541154E-2</v>
      </c>
      <c r="U32" s="42">
        <v>2.6007398478567315E-2</v>
      </c>
      <c r="V32" s="42">
        <v>2.6453569676892642E-2</v>
      </c>
      <c r="W32" s="42">
        <v>2.8445174107949021E-2</v>
      </c>
      <c r="X32" s="42">
        <v>3.0843408055690448E-2</v>
      </c>
      <c r="Y32" s="42">
        <v>3.2646945544620901E-2</v>
      </c>
      <c r="Z32" s="42">
        <v>3.3879423033214229E-2</v>
      </c>
      <c r="AA32" s="42">
        <v>3.6700785542987432E-2</v>
      </c>
      <c r="AB32" s="42">
        <v>3.5873932793878176E-2</v>
      </c>
      <c r="AC32" s="42">
        <v>3.5905206339131718E-2</v>
      </c>
      <c r="AD32" s="42">
        <v>3.6729134064722842E-2</v>
      </c>
      <c r="AE32" s="42">
        <v>3.5308089351469882E-2</v>
      </c>
      <c r="AF32" s="42">
        <v>3.1505302032479789E-2</v>
      </c>
      <c r="AG32" s="42">
        <v>3.1867351757148957E-2</v>
      </c>
      <c r="AH32" s="42">
        <v>2.9811106467061629E-2</v>
      </c>
      <c r="AI32" s="42">
        <v>4.9124696048903557E-2</v>
      </c>
      <c r="AJ32" s="42">
        <v>5.477464720706858E-2</v>
      </c>
      <c r="AK32" s="42">
        <v>6.6786270967299541E-2</v>
      </c>
      <c r="AL32" s="42">
        <v>5.3473881643390404E-2</v>
      </c>
      <c r="AM32" s="42">
        <v>4.9697168127945772E-2</v>
      </c>
      <c r="AN32" s="42">
        <v>4.8139242527141433E-2</v>
      </c>
      <c r="AO32" s="42">
        <v>4.4507071967056284E-2</v>
      </c>
      <c r="AP32" s="42">
        <v>3.7339886501355377E-2</v>
      </c>
      <c r="AQ32" s="42">
        <v>4.1501818028368768E-2</v>
      </c>
      <c r="AR32" s="42">
        <v>3.545651053183304E-2</v>
      </c>
      <c r="AS32" s="42">
        <v>2.9505174669522811E-2</v>
      </c>
      <c r="AT32" s="42">
        <v>3.3386501116739402E-2</v>
      </c>
      <c r="AU32" s="42">
        <v>2.8569488488878983E-2</v>
      </c>
      <c r="AV32" s="42">
        <v>2.6239678451501089E-2</v>
      </c>
      <c r="AW32" s="42">
        <v>2.1700822106201119E-2</v>
      </c>
      <c r="AX32" s="42">
        <v>2.1297415331370775E-2</v>
      </c>
      <c r="AY32" s="42">
        <v>2.4331300779201384E-2</v>
      </c>
      <c r="AZ32" s="42">
        <v>2.0594409161721672E-2</v>
      </c>
    </row>
    <row r="33" spans="1:52" ht="12" customHeight="1" x14ac:dyDescent="0.25">
      <c r="A33" s="139" t="s">
        <v>177</v>
      </c>
      <c r="B33" s="140">
        <v>2.090462420964434</v>
      </c>
      <c r="C33" s="140">
        <v>2.0780909628210429</v>
      </c>
      <c r="D33" s="140">
        <v>2.072359277494237</v>
      </c>
      <c r="E33" s="140">
        <v>2.0498538183945922</v>
      </c>
      <c r="F33" s="140">
        <v>2.039627307931895</v>
      </c>
      <c r="G33" s="140">
        <v>2.02775543660159</v>
      </c>
      <c r="H33" s="140">
        <v>2.0319693742583436</v>
      </c>
      <c r="I33" s="140">
        <v>2.0076813763221337</v>
      </c>
      <c r="J33" s="140">
        <v>1.9764178699711767</v>
      </c>
      <c r="K33" s="140">
        <v>1.9541208985509806</v>
      </c>
      <c r="L33" s="140">
        <v>1.9171371940879718</v>
      </c>
      <c r="M33" s="140">
        <v>1.9379952553803181</v>
      </c>
      <c r="N33" s="140">
        <v>1.910293562738018</v>
      </c>
      <c r="O33" s="140">
        <v>1.8926927678594632</v>
      </c>
      <c r="P33" s="140">
        <v>1.9091508246108706</v>
      </c>
      <c r="Q33" s="140">
        <v>1.9097074583510421</v>
      </c>
      <c r="R33" s="140">
        <v>1.9030383716276797</v>
      </c>
      <c r="S33" s="140">
        <v>1.9007140388560115</v>
      </c>
      <c r="T33" s="140">
        <v>1.9033263419258843</v>
      </c>
      <c r="U33" s="140">
        <v>1.8996198770586175</v>
      </c>
      <c r="V33" s="140">
        <v>1.8892391358959162</v>
      </c>
      <c r="W33" s="140">
        <v>1.87162734220479</v>
      </c>
      <c r="X33" s="140">
        <v>1.8588138421202858</v>
      </c>
      <c r="Y33" s="140">
        <v>1.8529214465068755</v>
      </c>
      <c r="Z33" s="140">
        <v>1.8379419447873235</v>
      </c>
      <c r="AA33" s="140">
        <v>1.8321237426254975</v>
      </c>
      <c r="AB33" s="140">
        <v>1.837356619228304</v>
      </c>
      <c r="AC33" s="140">
        <v>1.8302530272222204</v>
      </c>
      <c r="AD33" s="140">
        <v>1.8213939112948678</v>
      </c>
      <c r="AE33" s="140">
        <v>1.8166345972935034</v>
      </c>
      <c r="AF33" s="140">
        <v>1.8182241695444799</v>
      </c>
      <c r="AG33" s="140">
        <v>1.8129796678814436</v>
      </c>
      <c r="AH33" s="140">
        <v>1.8036635506852932</v>
      </c>
      <c r="AI33" s="140">
        <v>1.789134198631612</v>
      </c>
      <c r="AJ33" s="140">
        <v>1.7835702209660247</v>
      </c>
      <c r="AK33" s="140">
        <v>1.7747747957488855</v>
      </c>
      <c r="AL33" s="140">
        <v>1.7711808741060473</v>
      </c>
      <c r="AM33" s="140">
        <v>1.759478966627902</v>
      </c>
      <c r="AN33" s="140">
        <v>1.7473148414606543</v>
      </c>
      <c r="AO33" s="140">
        <v>1.7341896210153322</v>
      </c>
      <c r="AP33" s="140">
        <v>1.7219278614186944</v>
      </c>
      <c r="AQ33" s="140">
        <v>1.704971266659508</v>
      </c>
      <c r="AR33" s="140">
        <v>1.6935939656536865</v>
      </c>
      <c r="AS33" s="140">
        <v>1.6782748390502829</v>
      </c>
      <c r="AT33" s="140">
        <v>1.6622604167425616</v>
      </c>
      <c r="AU33" s="140">
        <v>1.6515721813309026</v>
      </c>
      <c r="AV33" s="140">
        <v>1.636575203770628</v>
      </c>
      <c r="AW33" s="140">
        <v>1.6172960472751847</v>
      </c>
      <c r="AX33" s="140">
        <v>1.5968100292981027</v>
      </c>
      <c r="AY33" s="140">
        <v>1.5781584872988166</v>
      </c>
      <c r="AZ33" s="140">
        <v>1.5602752551103856</v>
      </c>
    </row>
    <row r="34" spans="1:52" ht="12" customHeight="1" x14ac:dyDescent="0.25">
      <c r="A34" s="45" t="s">
        <v>39</v>
      </c>
      <c r="B34" s="42">
        <v>2.0242107890501355</v>
      </c>
      <c r="C34" s="42">
        <v>2.0157327075676408</v>
      </c>
      <c r="D34" s="42">
        <v>2.0229356904854559</v>
      </c>
      <c r="E34" s="42">
        <v>1.9951595096062216</v>
      </c>
      <c r="F34" s="42">
        <v>1.9701397667039977</v>
      </c>
      <c r="G34" s="42">
        <v>1.9279794572224986</v>
      </c>
      <c r="H34" s="42">
        <v>1.9847741536387908</v>
      </c>
      <c r="I34" s="42">
        <v>1.9607366961469885</v>
      </c>
      <c r="J34" s="42">
        <v>1.9436249844878879</v>
      </c>
      <c r="K34" s="42">
        <v>1.8624403554718754</v>
      </c>
      <c r="L34" s="42">
        <v>1.8875560141578176</v>
      </c>
      <c r="M34" s="42">
        <v>1.8626740538212003</v>
      </c>
      <c r="N34" s="42">
        <v>1.8555468739449636</v>
      </c>
      <c r="O34" s="42">
        <v>1.8707269309805123</v>
      </c>
      <c r="P34" s="42">
        <v>1.8588011286865274</v>
      </c>
      <c r="Q34" s="42">
        <v>1.9376711443767469</v>
      </c>
      <c r="R34" s="42">
        <v>1.9229386092101655</v>
      </c>
      <c r="S34" s="42">
        <v>1.9422470639469471</v>
      </c>
      <c r="T34" s="42">
        <v>1.9177381158247557</v>
      </c>
      <c r="U34" s="42">
        <v>1.9086094086550016</v>
      </c>
      <c r="V34" s="42">
        <v>1.8945111988576395</v>
      </c>
      <c r="W34" s="42">
        <v>1.8935158218158727</v>
      </c>
      <c r="X34" s="42">
        <v>1.8819379077308405</v>
      </c>
      <c r="Y34" s="42">
        <v>1.8626143829691932</v>
      </c>
      <c r="Z34" s="42">
        <v>1.8574736574522968</v>
      </c>
      <c r="AA34" s="42">
        <v>1.8554362713037436</v>
      </c>
      <c r="AB34" s="42">
        <v>1.8530128143959999</v>
      </c>
      <c r="AC34" s="42">
        <v>1.8510339733083574</v>
      </c>
      <c r="AD34" s="42">
        <v>1.8406636047560998</v>
      </c>
      <c r="AE34" s="42">
        <v>1.8335298615823343</v>
      </c>
      <c r="AF34" s="42">
        <v>1.8230118218237672</v>
      </c>
      <c r="AG34" s="42">
        <v>1.813648223452085</v>
      </c>
      <c r="AH34" s="42">
        <v>1.794226119289718</v>
      </c>
      <c r="AI34" s="42">
        <v>1.7523495745957691</v>
      </c>
      <c r="AJ34" s="42">
        <v>1.7255760959235944</v>
      </c>
      <c r="AK34" s="42">
        <v>1.7022240304027654</v>
      </c>
      <c r="AL34" s="42">
        <v>1.6860297804333422</v>
      </c>
      <c r="AM34" s="42">
        <v>1.6539281887900454</v>
      </c>
      <c r="AN34" s="42">
        <v>1.6266774547194345</v>
      </c>
      <c r="AO34" s="42">
        <v>1.5947960380766171</v>
      </c>
      <c r="AP34" s="42">
        <v>1.5710985720353765</v>
      </c>
      <c r="AQ34" s="42">
        <v>1.5360485007563656</v>
      </c>
      <c r="AR34" s="42">
        <v>1.5155169474354764</v>
      </c>
      <c r="AS34" s="42">
        <v>1.4825218533271534</v>
      </c>
      <c r="AT34" s="42">
        <v>1.4529623030473939</v>
      </c>
      <c r="AU34" s="42">
        <v>1.4396309598412653</v>
      </c>
      <c r="AV34" s="42">
        <v>1.4176465037269748</v>
      </c>
      <c r="AW34" s="42">
        <v>1.3786792956808092</v>
      </c>
      <c r="AX34" s="42">
        <v>1.3352129184736938</v>
      </c>
      <c r="AY34" s="42">
        <v>1.3050829057190856</v>
      </c>
      <c r="AZ34" s="42">
        <v>1.2782969016526931</v>
      </c>
    </row>
    <row r="35" spans="1:52" ht="12" customHeight="1" x14ac:dyDescent="0.25">
      <c r="A35" s="45" t="s">
        <v>40</v>
      </c>
      <c r="B35" s="42">
        <v>1.4458376503650456</v>
      </c>
      <c r="C35" s="42">
        <v>1.4586716887639766</v>
      </c>
      <c r="D35" s="42">
        <v>1.424849051915881</v>
      </c>
      <c r="E35" s="42">
        <v>1.4051077554432734</v>
      </c>
      <c r="F35" s="42">
        <v>1.4244950809519294</v>
      </c>
      <c r="G35" s="42">
        <v>1.4334816411573892</v>
      </c>
      <c r="H35" s="42">
        <v>1.4138890655449408</v>
      </c>
      <c r="I35" s="42">
        <v>1.3447128492938587</v>
      </c>
      <c r="J35" s="42">
        <v>1.3651365404188054</v>
      </c>
      <c r="K35" s="42">
        <v>1.3676042210309234</v>
      </c>
      <c r="L35" s="42">
        <v>1.2729395953479832</v>
      </c>
      <c r="M35" s="42">
        <v>1.2465890894892873</v>
      </c>
      <c r="N35" s="42">
        <v>1.2351818837069446</v>
      </c>
      <c r="O35" s="42">
        <v>1.2062210089651528</v>
      </c>
      <c r="P35" s="42">
        <v>1.171983301914479</v>
      </c>
      <c r="Q35" s="42">
        <v>1.1550581795864454</v>
      </c>
      <c r="R35" s="42">
        <v>1.1680097035547481</v>
      </c>
      <c r="S35" s="42">
        <v>1.1384036424016273</v>
      </c>
      <c r="T35" s="42">
        <v>1.1256569488816417</v>
      </c>
      <c r="U35" s="42">
        <v>1.0928448850168997</v>
      </c>
      <c r="V35" s="42">
        <v>1.0671925141473952</v>
      </c>
      <c r="W35" s="42">
        <v>1.0536970860070629</v>
      </c>
      <c r="X35" s="42">
        <v>1.0318385661942344</v>
      </c>
      <c r="Y35" s="42">
        <v>1.0429360119144593</v>
      </c>
      <c r="Z35" s="42">
        <v>1.0143980023848416</v>
      </c>
      <c r="AA35" s="42">
        <v>1.0004736763186077</v>
      </c>
      <c r="AB35" s="42">
        <v>1.0418275368797214</v>
      </c>
      <c r="AC35" s="42">
        <v>1.0399295315220354</v>
      </c>
      <c r="AD35" s="42">
        <v>1.0433507622710136</v>
      </c>
      <c r="AE35" s="42">
        <v>1.0566762722827072</v>
      </c>
      <c r="AF35" s="42">
        <v>1.071855344010441</v>
      </c>
      <c r="AG35" s="42">
        <v>1.0774757898096534</v>
      </c>
      <c r="AH35" s="42">
        <v>1.0751543034657685</v>
      </c>
      <c r="AI35" s="42">
        <v>1.0740124388936634</v>
      </c>
      <c r="AJ35" s="42">
        <v>1.0818520502059634</v>
      </c>
      <c r="AK35" s="42">
        <v>1.0863367087085165</v>
      </c>
      <c r="AL35" s="42">
        <v>1.0948848295860725</v>
      </c>
      <c r="AM35" s="42">
        <v>1.0971937678054173</v>
      </c>
      <c r="AN35" s="42">
        <v>1.097478796594503</v>
      </c>
      <c r="AO35" s="42">
        <v>1.0986302324670729</v>
      </c>
      <c r="AP35" s="42">
        <v>1.0994125045772936</v>
      </c>
      <c r="AQ35" s="42">
        <v>1.0986286653480584</v>
      </c>
      <c r="AR35" s="42">
        <v>1.0998678581139814</v>
      </c>
      <c r="AS35" s="42">
        <v>1.0997929453986197</v>
      </c>
      <c r="AT35" s="42">
        <v>1.0971902080529601</v>
      </c>
      <c r="AU35" s="42">
        <v>1.0972493180459508</v>
      </c>
      <c r="AV35" s="42">
        <v>1.093983129004376</v>
      </c>
      <c r="AW35" s="42">
        <v>1.0918284574533723</v>
      </c>
      <c r="AX35" s="42">
        <v>1.0887842408608712</v>
      </c>
      <c r="AY35" s="42">
        <v>1.0860762557173171</v>
      </c>
      <c r="AZ35" s="42">
        <v>1.0831784263289339</v>
      </c>
    </row>
    <row r="36" spans="1:52" ht="12" customHeight="1" x14ac:dyDescent="0.25">
      <c r="A36" s="45" t="s">
        <v>41</v>
      </c>
      <c r="B36" s="42">
        <v>1.5291247602144491</v>
      </c>
      <c r="C36" s="42">
        <v>1.5092251279643851</v>
      </c>
      <c r="D36" s="42">
        <v>1.4624256140368912</v>
      </c>
      <c r="E36" s="42">
        <v>1.4922440040824358</v>
      </c>
      <c r="F36" s="42">
        <v>1.4771287024042874</v>
      </c>
      <c r="G36" s="42">
        <v>1.5127395326159887</v>
      </c>
      <c r="H36" s="42">
        <v>1.4610776035051538</v>
      </c>
      <c r="I36" s="42">
        <v>1.4389842564887378</v>
      </c>
      <c r="J36" s="42">
        <v>1.4638760097075858</v>
      </c>
      <c r="K36" s="42">
        <v>1.4299389807222589</v>
      </c>
      <c r="L36" s="42">
        <v>1.4102368605302016</v>
      </c>
      <c r="M36" s="42">
        <v>1.3394004313035035</v>
      </c>
      <c r="N36" s="42">
        <v>1.3692096107974852</v>
      </c>
      <c r="O36" s="42">
        <v>1.3633342678621354</v>
      </c>
      <c r="P36" s="42">
        <v>1.2897140950683343</v>
      </c>
      <c r="Q36" s="42">
        <v>1.2584893479392423</v>
      </c>
      <c r="R36" s="42">
        <v>1.2507024648384251</v>
      </c>
      <c r="S36" s="42">
        <v>1.2437650119699892</v>
      </c>
      <c r="T36" s="42">
        <v>1.2751422945213589</v>
      </c>
      <c r="U36" s="42">
        <v>1.2761176967967063</v>
      </c>
      <c r="V36" s="42">
        <v>1.269727979843805</v>
      </c>
      <c r="W36" s="42">
        <v>1.2207683601953527</v>
      </c>
      <c r="X36" s="42">
        <v>1.2198976568335627</v>
      </c>
      <c r="Y36" s="42">
        <v>1.2174722691748927</v>
      </c>
      <c r="Z36" s="42">
        <v>1.2084109694680629</v>
      </c>
      <c r="AA36" s="42">
        <v>1.2215672437778815</v>
      </c>
      <c r="AB36" s="42">
        <v>1.2163456421408267</v>
      </c>
      <c r="AC36" s="42">
        <v>1.2070350380369324</v>
      </c>
      <c r="AD36" s="42">
        <v>1.1804321228666164</v>
      </c>
      <c r="AE36" s="42">
        <v>1.1598404428772469</v>
      </c>
      <c r="AF36" s="42">
        <v>1.1779373499280139</v>
      </c>
      <c r="AG36" s="42">
        <v>1.1749986902321647</v>
      </c>
      <c r="AH36" s="42">
        <v>1.1683564638974375</v>
      </c>
      <c r="AI36" s="42">
        <v>1.1596432612482126</v>
      </c>
      <c r="AJ36" s="42">
        <v>1.1584624595450346</v>
      </c>
      <c r="AK36" s="42">
        <v>1.1488801481724695</v>
      </c>
      <c r="AL36" s="42">
        <v>1.1533074520580928</v>
      </c>
      <c r="AM36" s="42">
        <v>1.1482274966853625</v>
      </c>
      <c r="AN36" s="42">
        <v>1.1441883408568929</v>
      </c>
      <c r="AO36" s="42">
        <v>1.1422898691435579</v>
      </c>
      <c r="AP36" s="42">
        <v>1.1390075845836747</v>
      </c>
      <c r="AQ36" s="42">
        <v>1.1303100586523724</v>
      </c>
      <c r="AR36" s="42">
        <v>1.1306910599850977</v>
      </c>
      <c r="AS36" s="42">
        <v>1.1271856608624644</v>
      </c>
      <c r="AT36" s="42">
        <v>1.1246009127930519</v>
      </c>
      <c r="AU36" s="42">
        <v>1.1235311114359725</v>
      </c>
      <c r="AV36" s="42">
        <v>1.1199333128976232</v>
      </c>
      <c r="AW36" s="42">
        <v>1.1178854189539837</v>
      </c>
      <c r="AX36" s="42">
        <v>1.1149300463834022</v>
      </c>
      <c r="AY36" s="42">
        <v>1.1116906778555928</v>
      </c>
      <c r="AZ36" s="42">
        <v>1.1089037899221394</v>
      </c>
    </row>
    <row r="37" spans="1:52" ht="12" customHeight="1" x14ac:dyDescent="0.25">
      <c r="A37" s="141" t="s">
        <v>42</v>
      </c>
      <c r="B37" s="43">
        <v>2.9609880917964979</v>
      </c>
      <c r="C37" s="43">
        <v>2.9628112230983352</v>
      </c>
      <c r="D37" s="43">
        <v>2.963448173847504</v>
      </c>
      <c r="E37" s="43">
        <v>2.9665438703386777</v>
      </c>
      <c r="F37" s="43">
        <v>2.9667632197335445</v>
      </c>
      <c r="G37" s="43">
        <v>2.9547635524639966</v>
      </c>
      <c r="H37" s="43">
        <v>2.9503106620479302</v>
      </c>
      <c r="I37" s="43">
        <v>2.9118484523201955</v>
      </c>
      <c r="J37" s="43">
        <v>2.8557639830917489</v>
      </c>
      <c r="K37" s="43">
        <v>2.8453062745107913</v>
      </c>
      <c r="L37" s="43">
        <v>2.8514510627430352</v>
      </c>
      <c r="M37" s="43">
        <v>2.8526141100370932</v>
      </c>
      <c r="N37" s="43">
        <v>2.8371139522159079</v>
      </c>
      <c r="O37" s="43">
        <v>2.833755608102142</v>
      </c>
      <c r="P37" s="43">
        <v>2.8227586846799588</v>
      </c>
      <c r="Q37" s="43">
        <v>2.8214883991293935</v>
      </c>
      <c r="R37" s="43">
        <v>2.8207660278056634</v>
      </c>
      <c r="S37" s="43">
        <v>2.818930283023465</v>
      </c>
      <c r="T37" s="43">
        <v>2.816718430185666</v>
      </c>
      <c r="U37" s="43">
        <v>2.8137044129067301</v>
      </c>
      <c r="V37" s="43">
        <v>2.8089108179909807</v>
      </c>
      <c r="W37" s="43">
        <v>2.7964336767159246</v>
      </c>
      <c r="X37" s="43">
        <v>2.7833860375080488</v>
      </c>
      <c r="Y37" s="43">
        <v>2.769260316080405</v>
      </c>
      <c r="Z37" s="43">
        <v>2.7558368930953301</v>
      </c>
      <c r="AA37" s="43">
        <v>2.7431500449085648</v>
      </c>
      <c r="AB37" s="43">
        <v>2.7320610229720335</v>
      </c>
      <c r="AC37" s="43">
        <v>2.7219943135741311</v>
      </c>
      <c r="AD37" s="43">
        <v>2.7131726837999208</v>
      </c>
      <c r="AE37" s="43">
        <v>2.7051731849128577</v>
      </c>
      <c r="AF37" s="43">
        <v>2.6969403859201448</v>
      </c>
      <c r="AG37" s="43">
        <v>2.6885643155781045</v>
      </c>
      <c r="AH37" s="43">
        <v>2.6793584410193865</v>
      </c>
      <c r="AI37" s="43">
        <v>2.6692319965775257</v>
      </c>
      <c r="AJ37" s="43">
        <v>2.6586069240508179</v>
      </c>
      <c r="AK37" s="43">
        <v>2.6467253909934714</v>
      </c>
      <c r="AL37" s="43">
        <v>2.6344330704494272</v>
      </c>
      <c r="AM37" s="43">
        <v>2.620607222235861</v>
      </c>
      <c r="AN37" s="43">
        <v>2.6059266015844536</v>
      </c>
      <c r="AO37" s="43">
        <v>2.5903241254799805</v>
      </c>
      <c r="AP37" s="43">
        <v>2.5737990465737024</v>
      </c>
      <c r="AQ37" s="43">
        <v>2.5566265134786192</v>
      </c>
      <c r="AR37" s="43">
        <v>2.5392410462208992</v>
      </c>
      <c r="AS37" s="43">
        <v>2.5212362239798991</v>
      </c>
      <c r="AT37" s="43">
        <v>2.502102560704889</v>
      </c>
      <c r="AU37" s="43">
        <v>2.4835072166364371</v>
      </c>
      <c r="AV37" s="43">
        <v>2.4633769603209839</v>
      </c>
      <c r="AW37" s="43">
        <v>2.4413621432939494</v>
      </c>
      <c r="AX37" s="43">
        <v>2.4196151761023073</v>
      </c>
      <c r="AY37" s="43">
        <v>2.3945165152681933</v>
      </c>
      <c r="AZ37" s="43">
        <v>2.3677042090768605</v>
      </c>
    </row>
    <row r="38" spans="1:52" ht="12" customHeight="1" x14ac:dyDescent="0.25"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</row>
    <row r="39" spans="1:52" ht="12" customHeight="1" x14ac:dyDescent="0.25">
      <c r="A39" s="3" t="s">
        <v>162</v>
      </c>
      <c r="B39" s="27">
        <v>257540.3410719402</v>
      </c>
      <c r="C39" s="27">
        <v>266677.10000000003</v>
      </c>
      <c r="D39" s="27">
        <v>266853.29999999987</v>
      </c>
      <c r="E39" s="27">
        <v>271182.60000000009</v>
      </c>
      <c r="F39" s="27">
        <v>275271.59999999992</v>
      </c>
      <c r="G39" s="27">
        <v>276382.12955001363</v>
      </c>
      <c r="H39" s="27">
        <v>272466.39999999997</v>
      </c>
      <c r="I39" s="27">
        <v>269642.90000000002</v>
      </c>
      <c r="J39" s="27">
        <v>271004.09999999992</v>
      </c>
      <c r="K39" s="27">
        <v>259064.49999999994</v>
      </c>
      <c r="L39" s="27">
        <v>266889.31881150272</v>
      </c>
      <c r="M39" s="27">
        <v>257800.70698385427</v>
      </c>
      <c r="N39" s="27">
        <v>258099.28823922723</v>
      </c>
      <c r="O39" s="27">
        <v>258917.35931976713</v>
      </c>
      <c r="P39" s="27">
        <v>248454.04604948845</v>
      </c>
      <c r="Q39" s="27">
        <v>252615.12372217423</v>
      </c>
      <c r="R39" s="27">
        <v>251036.60513651307</v>
      </c>
      <c r="S39" s="27">
        <v>246912.11296535327</v>
      </c>
      <c r="T39" s="27">
        <v>243858.49222610251</v>
      </c>
      <c r="U39" s="27">
        <v>239104.12139332242</v>
      </c>
      <c r="V39" s="27">
        <v>236592.75859154502</v>
      </c>
      <c r="W39" s="27">
        <v>233733.38086482117</v>
      </c>
      <c r="X39" s="27">
        <v>233373.49854145243</v>
      </c>
      <c r="Y39" s="27">
        <v>232491.28552596856</v>
      </c>
      <c r="Z39" s="27">
        <v>231237.41635750036</v>
      </c>
      <c r="AA39" s="27">
        <v>230692.10693033866</v>
      </c>
      <c r="AB39" s="27">
        <v>231187.9147018136</v>
      </c>
      <c r="AC39" s="27">
        <v>232148.09562064477</v>
      </c>
      <c r="AD39" s="27">
        <v>232965.09127132804</v>
      </c>
      <c r="AE39" s="27">
        <v>232176.30116955086</v>
      </c>
      <c r="AF39" s="27">
        <v>231843.83781839922</v>
      </c>
      <c r="AG39" s="27">
        <v>231379.67047755964</v>
      </c>
      <c r="AH39" s="27">
        <v>231605.09135845519</v>
      </c>
      <c r="AI39" s="27">
        <v>227160.76263499592</v>
      </c>
      <c r="AJ39" s="27">
        <v>224084.37149880544</v>
      </c>
      <c r="AK39" s="27">
        <v>218329.48507137512</v>
      </c>
      <c r="AL39" s="27">
        <v>217568.82391928177</v>
      </c>
      <c r="AM39" s="27">
        <v>215808.14853684744</v>
      </c>
      <c r="AN39" s="27">
        <v>214124.33071568402</v>
      </c>
      <c r="AO39" s="27">
        <v>214532.38069096665</v>
      </c>
      <c r="AP39" s="27">
        <v>215709.0044433389</v>
      </c>
      <c r="AQ39" s="27">
        <v>215227.91348792851</v>
      </c>
      <c r="AR39" s="27">
        <v>215476.1987879324</v>
      </c>
      <c r="AS39" s="27">
        <v>215579.88967858104</v>
      </c>
      <c r="AT39" s="27">
        <v>215573.35120070406</v>
      </c>
      <c r="AU39" s="27">
        <v>215300.2812338348</v>
      </c>
      <c r="AV39" s="27">
        <v>215587.83639930273</v>
      </c>
      <c r="AW39" s="27">
        <v>215696.78571350157</v>
      </c>
      <c r="AX39" s="27">
        <v>215071.17090204344</v>
      </c>
      <c r="AY39" s="27">
        <v>214092.77787970786</v>
      </c>
      <c r="AZ39" s="27">
        <v>214224.48995217285</v>
      </c>
    </row>
    <row r="40" spans="1:52" ht="12" customHeight="1" x14ac:dyDescent="0.25">
      <c r="A40" s="30" t="s">
        <v>14</v>
      </c>
      <c r="B40" s="31">
        <v>15047.699114981147</v>
      </c>
      <c r="C40" s="31">
        <v>12655.101790000019</v>
      </c>
      <c r="D40" s="31">
        <v>13576.405819999998</v>
      </c>
      <c r="E40" s="31">
        <v>14365.709660000015</v>
      </c>
      <c r="F40" s="31">
        <v>13903.099690000023</v>
      </c>
      <c r="G40" s="31">
        <v>14302.857375705331</v>
      </c>
      <c r="H40" s="31">
        <v>13200.686850000015</v>
      </c>
      <c r="I40" s="31">
        <v>13636.997350000009</v>
      </c>
      <c r="J40" s="31">
        <v>12929.009709999988</v>
      </c>
      <c r="K40" s="31">
        <v>11204.392670000005</v>
      </c>
      <c r="L40" s="31">
        <v>12076.188832850632</v>
      </c>
      <c r="M40" s="31">
        <v>10746.680409146797</v>
      </c>
      <c r="N40" s="31">
        <v>11931.857265692086</v>
      </c>
      <c r="O40" s="31">
        <v>12618.969882279693</v>
      </c>
      <c r="P40" s="31">
        <v>9338.6573366621233</v>
      </c>
      <c r="Q40" s="31">
        <v>8826.5516992966586</v>
      </c>
      <c r="R40" s="31">
        <v>6970.0223700545648</v>
      </c>
      <c r="S40" s="31">
        <v>7151.1055551787322</v>
      </c>
      <c r="T40" s="31">
        <v>6836.4603882283864</v>
      </c>
      <c r="U40" s="31">
        <v>6787.0257798739976</v>
      </c>
      <c r="V40" s="31">
        <v>6688.7048360335875</v>
      </c>
      <c r="W40" s="31">
        <v>7002.4492493714251</v>
      </c>
      <c r="X40" s="31">
        <v>7262.0549358327526</v>
      </c>
      <c r="Y40" s="31">
        <v>7429.1710719980529</v>
      </c>
      <c r="Z40" s="31">
        <v>7570.2677219192919</v>
      </c>
      <c r="AA40" s="31">
        <v>7856.1822359918751</v>
      </c>
      <c r="AB40" s="31">
        <v>7887.5094361421561</v>
      </c>
      <c r="AC40" s="31">
        <v>7942.8945071251819</v>
      </c>
      <c r="AD40" s="31">
        <v>7998.3818479660686</v>
      </c>
      <c r="AE40" s="31">
        <v>7758.4586141674608</v>
      </c>
      <c r="AF40" s="31">
        <v>7279.6289769936284</v>
      </c>
      <c r="AG40" s="31">
        <v>7014.1124310896557</v>
      </c>
      <c r="AH40" s="31">
        <v>6634.9505290679554</v>
      </c>
      <c r="AI40" s="31">
        <v>6806.9928797339462</v>
      </c>
      <c r="AJ40" s="31">
        <v>6775.9367526533715</v>
      </c>
      <c r="AK40" s="31">
        <v>6278.5694852215238</v>
      </c>
      <c r="AL40" s="31">
        <v>6275.9132823607779</v>
      </c>
      <c r="AM40" s="31">
        <v>6222.5348572791117</v>
      </c>
      <c r="AN40" s="31">
        <v>6173.9828420043914</v>
      </c>
      <c r="AO40" s="31">
        <v>6122.2389475238506</v>
      </c>
      <c r="AP40" s="31">
        <v>6063.7338535996132</v>
      </c>
      <c r="AQ40" s="31">
        <v>6005.7306248894074</v>
      </c>
      <c r="AR40" s="31">
        <v>5973.7121982885401</v>
      </c>
      <c r="AS40" s="31">
        <v>5873.1645842635007</v>
      </c>
      <c r="AT40" s="31">
        <v>5758.358501736896</v>
      </c>
      <c r="AU40" s="31">
        <v>5713.1196739635452</v>
      </c>
      <c r="AV40" s="31">
        <v>5641.9651978174561</v>
      </c>
      <c r="AW40" s="31">
        <v>5514.1647348101887</v>
      </c>
      <c r="AX40" s="31">
        <v>5218.0057525258017</v>
      </c>
      <c r="AY40" s="31">
        <v>5098.2614265126558</v>
      </c>
      <c r="AZ40" s="31">
        <v>4969.4873263574364</v>
      </c>
    </row>
    <row r="41" spans="1:52" ht="12" customHeight="1" x14ac:dyDescent="0.25">
      <c r="A41" s="30" t="s">
        <v>15</v>
      </c>
      <c r="B41" s="31">
        <v>88936.801391824643</v>
      </c>
      <c r="C41" s="31">
        <v>96181.166429999983</v>
      </c>
      <c r="D41" s="31">
        <v>93729.604099999895</v>
      </c>
      <c r="E41" s="31">
        <v>92888.949350000039</v>
      </c>
      <c r="F41" s="31">
        <v>94057.863679999966</v>
      </c>
      <c r="G41" s="31">
        <v>93035.013461861628</v>
      </c>
      <c r="H41" s="31">
        <v>92625.867909999972</v>
      </c>
      <c r="I41" s="31">
        <v>91377.096890000001</v>
      </c>
      <c r="J41" s="31">
        <v>89256.681569999957</v>
      </c>
      <c r="K41" s="31">
        <v>86021.984220000013</v>
      </c>
      <c r="L41" s="31">
        <v>82374.026906558094</v>
      </c>
      <c r="M41" s="31">
        <v>81722.347094391283</v>
      </c>
      <c r="N41" s="31">
        <v>80169.859099220121</v>
      </c>
      <c r="O41" s="31">
        <v>78137.586169548871</v>
      </c>
      <c r="P41" s="31">
        <v>77106.93607132617</v>
      </c>
      <c r="Q41" s="31">
        <v>78255.474552987769</v>
      </c>
      <c r="R41" s="31">
        <v>75885.554471958269</v>
      </c>
      <c r="S41" s="31">
        <v>75039.521999818593</v>
      </c>
      <c r="T41" s="31">
        <v>74824.173798985546</v>
      </c>
      <c r="U41" s="31">
        <v>74597.390214277664</v>
      </c>
      <c r="V41" s="31">
        <v>74211.978299784474</v>
      </c>
      <c r="W41" s="31">
        <v>73798.0824874557</v>
      </c>
      <c r="X41" s="31">
        <v>73201.640192728461</v>
      </c>
      <c r="Y41" s="31">
        <v>72207.476046288008</v>
      </c>
      <c r="Z41" s="31">
        <v>71556.545240146821</v>
      </c>
      <c r="AA41" s="31">
        <v>71054.044416356031</v>
      </c>
      <c r="AB41" s="31">
        <v>70753.264118432286</v>
      </c>
      <c r="AC41" s="31">
        <v>70337.091561350564</v>
      </c>
      <c r="AD41" s="31">
        <v>70423.81272493802</v>
      </c>
      <c r="AE41" s="31">
        <v>70075.954522622444</v>
      </c>
      <c r="AF41" s="31">
        <v>69757.01137348781</v>
      </c>
      <c r="AG41" s="31">
        <v>69591.164222051055</v>
      </c>
      <c r="AH41" s="31">
        <v>69616.292890217839</v>
      </c>
      <c r="AI41" s="31">
        <v>68749.280422970507</v>
      </c>
      <c r="AJ41" s="31">
        <v>68582.619465641023</v>
      </c>
      <c r="AK41" s="31">
        <v>68256.206460872476</v>
      </c>
      <c r="AL41" s="31">
        <v>68138.609062970427</v>
      </c>
      <c r="AM41" s="31">
        <v>67889.451338772167</v>
      </c>
      <c r="AN41" s="31">
        <v>67729.420707405836</v>
      </c>
      <c r="AO41" s="31">
        <v>67473.241349243472</v>
      </c>
      <c r="AP41" s="31">
        <v>67210.437242800326</v>
      </c>
      <c r="AQ41" s="31">
        <v>66673.744718961505</v>
      </c>
      <c r="AR41" s="31">
        <v>66388.411223320712</v>
      </c>
      <c r="AS41" s="31">
        <v>65680.794013219929</v>
      </c>
      <c r="AT41" s="31">
        <v>65423.271047804148</v>
      </c>
      <c r="AU41" s="31">
        <v>65129.987555403495</v>
      </c>
      <c r="AV41" s="31">
        <v>64845.393208287067</v>
      </c>
      <c r="AW41" s="31">
        <v>64470.234332554428</v>
      </c>
      <c r="AX41" s="31">
        <v>64015.722137421704</v>
      </c>
      <c r="AY41" s="31">
        <v>63674.895894183101</v>
      </c>
      <c r="AZ41" s="31">
        <v>63296.35710832238</v>
      </c>
    </row>
    <row r="42" spans="1:52" ht="12" customHeight="1" x14ac:dyDescent="0.25">
      <c r="A42" s="30" t="s">
        <v>21</v>
      </c>
      <c r="B42" s="31">
        <v>35766.42382844814</v>
      </c>
      <c r="C42" s="31">
        <v>37547.985839999994</v>
      </c>
      <c r="D42" s="31">
        <v>37484.439529999996</v>
      </c>
      <c r="E42" s="31">
        <v>39317.955080000014</v>
      </c>
      <c r="F42" s="31">
        <v>40148.303729999992</v>
      </c>
      <c r="G42" s="31">
        <v>41025.443441681826</v>
      </c>
      <c r="H42" s="31">
        <v>39622.074180000003</v>
      </c>
      <c r="I42" s="31">
        <v>38487.487759999989</v>
      </c>
      <c r="J42" s="31">
        <v>39885.105719999992</v>
      </c>
      <c r="K42" s="31">
        <v>38461.693769999991</v>
      </c>
      <c r="L42" s="31">
        <v>42539.80862122486</v>
      </c>
      <c r="M42" s="31">
        <v>37041.843663900523</v>
      </c>
      <c r="N42" s="31">
        <v>38220.380471183555</v>
      </c>
      <c r="O42" s="31">
        <v>39008.075215941964</v>
      </c>
      <c r="P42" s="31">
        <v>32597.089636086734</v>
      </c>
      <c r="Q42" s="31">
        <v>35046.555700244411</v>
      </c>
      <c r="R42" s="31">
        <v>32174.765597241923</v>
      </c>
      <c r="S42" s="31">
        <v>31778.994621390051</v>
      </c>
      <c r="T42" s="31">
        <v>31682.451351045416</v>
      </c>
      <c r="U42" s="31">
        <v>30856.678093621613</v>
      </c>
      <c r="V42" s="31">
        <v>30660.888879770937</v>
      </c>
      <c r="W42" s="31">
        <v>29539.612647059395</v>
      </c>
      <c r="X42" s="31">
        <v>29323.97542809981</v>
      </c>
      <c r="Y42" s="31">
        <v>29612.746184293628</v>
      </c>
      <c r="Z42" s="31">
        <v>29401.755129907673</v>
      </c>
      <c r="AA42" s="31">
        <v>29684.508279255191</v>
      </c>
      <c r="AB42" s="31">
        <v>30187.648942413474</v>
      </c>
      <c r="AC42" s="31">
        <v>30601.827387849109</v>
      </c>
      <c r="AD42" s="31">
        <v>30315.626943966072</v>
      </c>
      <c r="AE42" s="31">
        <v>31059.920972948508</v>
      </c>
      <c r="AF42" s="31">
        <v>31947.854660960362</v>
      </c>
      <c r="AG42" s="31">
        <v>33017.208703446653</v>
      </c>
      <c r="AH42" s="31">
        <v>33219.790701959086</v>
      </c>
      <c r="AI42" s="31">
        <v>37448.31368866167</v>
      </c>
      <c r="AJ42" s="31">
        <v>38633.818793196428</v>
      </c>
      <c r="AK42" s="31">
        <v>42363.210901131053</v>
      </c>
      <c r="AL42" s="31">
        <v>39122.528529927949</v>
      </c>
      <c r="AM42" s="31">
        <v>38291.819953355953</v>
      </c>
      <c r="AN42" s="31">
        <v>38181.782625356223</v>
      </c>
      <c r="AO42" s="31">
        <v>37396.553514062529</v>
      </c>
      <c r="AP42" s="31">
        <v>35908.576009684228</v>
      </c>
      <c r="AQ42" s="31">
        <v>37075.821116631909</v>
      </c>
      <c r="AR42" s="31">
        <v>35804.533870996274</v>
      </c>
      <c r="AS42" s="31">
        <v>34424.068121681979</v>
      </c>
      <c r="AT42" s="31">
        <v>35620.958783682567</v>
      </c>
      <c r="AU42" s="31">
        <v>34677.043985304954</v>
      </c>
      <c r="AV42" s="31">
        <v>34287.897000879369</v>
      </c>
      <c r="AW42" s="31">
        <v>34514.025059612577</v>
      </c>
      <c r="AX42" s="31">
        <v>35261.274547984096</v>
      </c>
      <c r="AY42" s="31">
        <v>36706.972461841251</v>
      </c>
      <c r="AZ42" s="31">
        <v>38062.135537737049</v>
      </c>
    </row>
    <row r="43" spans="1:52" ht="12" customHeight="1" x14ac:dyDescent="0.25">
      <c r="A43" s="30" t="s">
        <v>228</v>
      </c>
      <c r="B43" s="31">
        <v>9841.4076400114336</v>
      </c>
      <c r="C43" s="31">
        <v>10001.994679999998</v>
      </c>
      <c r="D43" s="31">
        <v>9594.2102400000003</v>
      </c>
      <c r="E43" s="31">
        <v>10179.801019999999</v>
      </c>
      <c r="F43" s="31">
        <v>10342.794679999997</v>
      </c>
      <c r="G43" s="31">
        <v>10909.024884170447</v>
      </c>
      <c r="H43" s="31">
        <v>10045.493429999999</v>
      </c>
      <c r="I43" s="31">
        <v>11006.794799999996</v>
      </c>
      <c r="J43" s="31">
        <v>12393.902129999997</v>
      </c>
      <c r="K43" s="31">
        <v>12899.497629999998</v>
      </c>
      <c r="L43" s="31">
        <v>14220.500161232765</v>
      </c>
      <c r="M43" s="31">
        <v>12539.958883586332</v>
      </c>
      <c r="N43" s="31">
        <v>13637.216901007119</v>
      </c>
      <c r="O43" s="31">
        <v>14648.038453429817</v>
      </c>
      <c r="P43" s="31">
        <v>13604.780758199637</v>
      </c>
      <c r="Q43" s="31">
        <v>14327.195947257202</v>
      </c>
      <c r="R43" s="31">
        <v>13340.196739405343</v>
      </c>
      <c r="S43" s="31">
        <v>13463.15113412037</v>
      </c>
      <c r="T43" s="31">
        <v>13460.746094857137</v>
      </c>
      <c r="U43" s="31">
        <v>13371.050907912668</v>
      </c>
      <c r="V43" s="31">
        <v>13477.772053864021</v>
      </c>
      <c r="W43" s="31">
        <v>13691.261454231479</v>
      </c>
      <c r="X43" s="31">
        <v>13994.445424991814</v>
      </c>
      <c r="Y43" s="31">
        <v>13807.222562548846</v>
      </c>
      <c r="Z43" s="31">
        <v>14047.019374634934</v>
      </c>
      <c r="AA43" s="31">
        <v>14073.94703450648</v>
      </c>
      <c r="AB43" s="31">
        <v>13574.134560854205</v>
      </c>
      <c r="AC43" s="31">
        <v>13646.224993353</v>
      </c>
      <c r="AD43" s="31">
        <v>13640.122718376861</v>
      </c>
      <c r="AE43" s="31">
        <v>13547.031909176225</v>
      </c>
      <c r="AF43" s="31">
        <v>13493.138692817713</v>
      </c>
      <c r="AG43" s="31">
        <v>13653.607856317663</v>
      </c>
      <c r="AH43" s="31">
        <v>13809.017279330763</v>
      </c>
      <c r="AI43" s="31">
        <v>15285.710594134684</v>
      </c>
      <c r="AJ43" s="31">
        <v>16755.00280164912</v>
      </c>
      <c r="AK43" s="31">
        <v>17879.537406622629</v>
      </c>
      <c r="AL43" s="31">
        <v>17877.133450808746</v>
      </c>
      <c r="AM43" s="31">
        <v>17930.822139026575</v>
      </c>
      <c r="AN43" s="31">
        <v>17755.133829981329</v>
      </c>
      <c r="AO43" s="31">
        <v>18185.197655304939</v>
      </c>
      <c r="AP43" s="31">
        <v>17449.52510600902</v>
      </c>
      <c r="AQ43" s="31">
        <v>18440.411137384061</v>
      </c>
      <c r="AR43" s="31">
        <v>17767.3856670073</v>
      </c>
      <c r="AS43" s="31">
        <v>17322.729913076233</v>
      </c>
      <c r="AT43" s="31">
        <v>18500.988084637815</v>
      </c>
      <c r="AU43" s="31">
        <v>17323.578070433025</v>
      </c>
      <c r="AV43" s="31">
        <v>17194.207416264351</v>
      </c>
      <c r="AW43" s="31">
        <v>17061.647733097772</v>
      </c>
      <c r="AX43" s="31">
        <v>17479.169496625695</v>
      </c>
      <c r="AY43" s="31">
        <v>18600.243156226938</v>
      </c>
      <c r="AZ43" s="31">
        <v>18604.724618519529</v>
      </c>
    </row>
    <row r="44" spans="1:52" ht="12" customHeight="1" x14ac:dyDescent="0.25">
      <c r="A44" s="30" t="s">
        <v>227</v>
      </c>
      <c r="B44" s="31">
        <v>5901.0461450272287</v>
      </c>
      <c r="C44" s="31">
        <v>6587.4999999999982</v>
      </c>
      <c r="D44" s="31">
        <v>5407.2000000000007</v>
      </c>
      <c r="E44" s="31">
        <v>5294.5</v>
      </c>
      <c r="F44" s="31">
        <v>5364.9999999999945</v>
      </c>
      <c r="G44" s="31">
        <v>4765.6444062291102</v>
      </c>
      <c r="H44" s="31">
        <v>5268.5000000000036</v>
      </c>
      <c r="I44" s="31">
        <v>5543.5</v>
      </c>
      <c r="J44" s="31">
        <v>6225.9999999999982</v>
      </c>
      <c r="K44" s="31">
        <v>5850.2999999999993</v>
      </c>
      <c r="L44" s="31">
        <v>6580.6343747014434</v>
      </c>
      <c r="M44" s="31">
        <v>5352.2021591669109</v>
      </c>
      <c r="N44" s="31">
        <v>6980.0563676315978</v>
      </c>
      <c r="O44" s="31">
        <v>8127.4481704404425</v>
      </c>
      <c r="P44" s="31">
        <v>7749.5700773860717</v>
      </c>
      <c r="Q44" s="31">
        <v>7486.361899302563</v>
      </c>
      <c r="R44" s="31">
        <v>7659.3510861379837</v>
      </c>
      <c r="S44" s="31">
        <v>8245.9865184273986</v>
      </c>
      <c r="T44" s="31">
        <v>8888.0195173339471</v>
      </c>
      <c r="U44" s="31">
        <v>9830.2504103216961</v>
      </c>
      <c r="V44" s="31">
        <v>10773.135035316169</v>
      </c>
      <c r="W44" s="31">
        <v>11792.75501874733</v>
      </c>
      <c r="X44" s="31">
        <v>11771.041604090109</v>
      </c>
      <c r="Y44" s="31">
        <v>11760.610847980748</v>
      </c>
      <c r="Z44" s="31">
        <v>11953.904708443521</v>
      </c>
      <c r="AA44" s="31">
        <v>11888.791949737235</v>
      </c>
      <c r="AB44" s="31">
        <v>11863.384388766599</v>
      </c>
      <c r="AC44" s="31">
        <v>11897.779352109366</v>
      </c>
      <c r="AD44" s="31">
        <v>12165.292868963093</v>
      </c>
      <c r="AE44" s="31">
        <v>12947.45600416567</v>
      </c>
      <c r="AF44" s="31">
        <v>13388.241689611914</v>
      </c>
      <c r="AG44" s="31">
        <v>13996.704224688066</v>
      </c>
      <c r="AH44" s="31">
        <v>14616.378541872777</v>
      </c>
      <c r="AI44" s="31">
        <v>15410.120395177653</v>
      </c>
      <c r="AJ44" s="31">
        <v>16009.908515357638</v>
      </c>
      <c r="AK44" s="31">
        <v>17057.05097699062</v>
      </c>
      <c r="AL44" s="31">
        <v>19055.709992271601</v>
      </c>
      <c r="AM44" s="31">
        <v>20598.58736101399</v>
      </c>
      <c r="AN44" s="31">
        <v>22115.878578022421</v>
      </c>
      <c r="AO44" s="31">
        <v>22936.513173077394</v>
      </c>
      <c r="AP44" s="31">
        <v>23540.111589107964</v>
      </c>
      <c r="AQ44" s="31">
        <v>24103.667384191529</v>
      </c>
      <c r="AR44" s="31">
        <v>25101.223162214308</v>
      </c>
      <c r="AS44" s="31">
        <v>25901.937945736267</v>
      </c>
      <c r="AT44" s="31">
        <v>26353.61660785065</v>
      </c>
      <c r="AU44" s="31">
        <v>27340.164747878676</v>
      </c>
      <c r="AV44" s="31">
        <v>28092.693579870265</v>
      </c>
      <c r="AW44" s="31">
        <v>28831.177122559682</v>
      </c>
      <c r="AX44" s="31">
        <v>29567.587053208543</v>
      </c>
      <c r="AY44" s="31">
        <v>30396.111658151025</v>
      </c>
      <c r="AZ44" s="31">
        <v>30706.795907606134</v>
      </c>
    </row>
    <row r="45" spans="1:52" ht="12" customHeight="1" x14ac:dyDescent="0.25">
      <c r="A45" s="30" t="s">
        <v>161</v>
      </c>
      <c r="B45" s="31">
        <v>928.56121457240408</v>
      </c>
      <c r="C45" s="31">
        <v>965.69989999999984</v>
      </c>
      <c r="D45" s="31">
        <v>1021.4002499999999</v>
      </c>
      <c r="E45" s="31">
        <v>1070.70075</v>
      </c>
      <c r="F45" s="31">
        <v>1151.9998499999997</v>
      </c>
      <c r="G45" s="31">
        <v>1057.9201554008707</v>
      </c>
      <c r="H45" s="31">
        <v>1021.79911</v>
      </c>
      <c r="I45" s="31">
        <v>1046.2000600000001</v>
      </c>
      <c r="J45" s="31">
        <v>1082.80087</v>
      </c>
      <c r="K45" s="31">
        <v>1163.6989699999999</v>
      </c>
      <c r="L45" s="31">
        <v>1200.5108444536056</v>
      </c>
      <c r="M45" s="31">
        <v>1134.0402891735919</v>
      </c>
      <c r="N45" s="31">
        <v>1253.0571628921675</v>
      </c>
      <c r="O45" s="31">
        <v>1253.1050146551124</v>
      </c>
      <c r="P45" s="31">
        <v>1244.2912380624323</v>
      </c>
      <c r="Q45" s="31">
        <v>1345.2998786207229</v>
      </c>
      <c r="R45" s="31">
        <v>698.6467787464793</v>
      </c>
      <c r="S45" s="31">
        <v>635.29865061416501</v>
      </c>
      <c r="T45" s="31">
        <v>456.39717855430678</v>
      </c>
      <c r="U45" s="31">
        <v>382.48648711096882</v>
      </c>
      <c r="V45" s="31">
        <v>339.75786183781776</v>
      </c>
      <c r="W45" s="31">
        <v>348.56049206798366</v>
      </c>
      <c r="X45" s="31">
        <v>298.92824391815554</v>
      </c>
      <c r="Y45" s="31">
        <v>275.90816461965267</v>
      </c>
      <c r="Z45" s="31">
        <v>264.6260150999218</v>
      </c>
      <c r="AA45" s="31">
        <v>268.10775470598867</v>
      </c>
      <c r="AB45" s="31">
        <v>264.59016007359895</v>
      </c>
      <c r="AC45" s="31">
        <v>254.24576289853576</v>
      </c>
      <c r="AD45" s="31">
        <v>263.6237763093867</v>
      </c>
      <c r="AE45" s="31">
        <v>250.60173036490275</v>
      </c>
      <c r="AF45" s="31">
        <v>211.75077824094814</v>
      </c>
      <c r="AG45" s="31">
        <v>208.13238784410711</v>
      </c>
      <c r="AH45" s="31">
        <v>177.26615360195487</v>
      </c>
      <c r="AI45" s="31">
        <v>252.88691655758387</v>
      </c>
      <c r="AJ45" s="31">
        <v>332.36647601318111</v>
      </c>
      <c r="AK45" s="31">
        <v>351.66673591691296</v>
      </c>
      <c r="AL45" s="31">
        <v>373.51111679707373</v>
      </c>
      <c r="AM45" s="31">
        <v>346.38885633136658</v>
      </c>
      <c r="AN45" s="31">
        <v>307.41221178672077</v>
      </c>
      <c r="AO45" s="31">
        <v>320.41421651260697</v>
      </c>
      <c r="AP45" s="31">
        <v>264.52078951568211</v>
      </c>
      <c r="AQ45" s="31">
        <v>300.12051539060002</v>
      </c>
      <c r="AR45" s="31">
        <v>250.43908724950808</v>
      </c>
      <c r="AS45" s="31">
        <v>209.35670347678897</v>
      </c>
      <c r="AT45" s="31">
        <v>245.8484035665816</v>
      </c>
      <c r="AU45" s="31">
        <v>174.48108772468433</v>
      </c>
      <c r="AV45" s="31">
        <v>154.27423825237963</v>
      </c>
      <c r="AW45" s="31">
        <v>115.8487218437032</v>
      </c>
      <c r="AX45" s="31">
        <v>115.69318152867335</v>
      </c>
      <c r="AY45" s="31">
        <v>133.3804861157268</v>
      </c>
      <c r="AZ45" s="31">
        <v>100.82975855285071</v>
      </c>
    </row>
    <row r="46" spans="1:52" ht="12" customHeight="1" x14ac:dyDescent="0.25">
      <c r="A46" s="30" t="s">
        <v>92</v>
      </c>
      <c r="B46" s="31">
        <v>0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2.8421075014422323E-3</v>
      </c>
      <c r="S46" s="31">
        <v>6.7400916871955888E-3</v>
      </c>
      <c r="T46" s="31">
        <v>1.3015006859815919E-2</v>
      </c>
      <c r="U46" s="31">
        <v>2.2524104913261865E-2</v>
      </c>
      <c r="V46" s="31">
        <v>5.915757197769099E-2</v>
      </c>
      <c r="W46" s="31">
        <v>6.6936597742433018E-2</v>
      </c>
      <c r="X46" s="31">
        <v>7.075974964196588E-2</v>
      </c>
      <c r="Y46" s="31">
        <v>7.3475877750965174E-2</v>
      </c>
      <c r="Z46" s="31">
        <v>7.5778906152185008E-2</v>
      </c>
      <c r="AA46" s="31">
        <v>7.6892638524412874E-2</v>
      </c>
      <c r="AB46" s="31">
        <v>7.6689394141666534E-2</v>
      </c>
      <c r="AC46" s="31">
        <v>7.5215485626503986E-2</v>
      </c>
      <c r="AD46" s="31">
        <v>7.2905010542166637E-2</v>
      </c>
      <c r="AE46" s="31">
        <v>6.9513767521164421E-2</v>
      </c>
      <c r="AF46" s="31">
        <v>0.85299583500613596</v>
      </c>
      <c r="AG46" s="31">
        <v>3.3094211896214998</v>
      </c>
      <c r="AH46" s="31">
        <v>7.914552290933579</v>
      </c>
      <c r="AI46" s="31">
        <v>14.96488236061878</v>
      </c>
      <c r="AJ46" s="31">
        <v>24.925254022990583</v>
      </c>
      <c r="AK46" s="31">
        <v>38.008481320775509</v>
      </c>
      <c r="AL46" s="31">
        <v>54.198721288149166</v>
      </c>
      <c r="AM46" s="31">
        <v>73.822192793191746</v>
      </c>
      <c r="AN46" s="31">
        <v>96.830675848897911</v>
      </c>
      <c r="AO46" s="31">
        <v>123.01875250753022</v>
      </c>
      <c r="AP46" s="31">
        <v>152.51641167628392</v>
      </c>
      <c r="AQ46" s="31">
        <v>185.73860950832702</v>
      </c>
      <c r="AR46" s="31">
        <v>222.13971796439861</v>
      </c>
      <c r="AS46" s="31">
        <v>261.84168767559595</v>
      </c>
      <c r="AT46" s="31">
        <v>305.35700022725757</v>
      </c>
      <c r="AU46" s="31">
        <v>351.23960915137127</v>
      </c>
      <c r="AV46" s="31">
        <v>400.92151806407145</v>
      </c>
      <c r="AW46" s="31">
        <v>452.00558261605653</v>
      </c>
      <c r="AX46" s="31">
        <v>512.77856344845429</v>
      </c>
      <c r="AY46" s="31">
        <v>569.2474689276753</v>
      </c>
      <c r="AZ46" s="31">
        <v>627.2461188222652</v>
      </c>
    </row>
    <row r="47" spans="1:52" ht="12" customHeight="1" x14ac:dyDescent="0.25">
      <c r="A47" s="50" t="s">
        <v>160</v>
      </c>
      <c r="B47" s="31">
        <v>107092.52890035299</v>
      </c>
      <c r="C47" s="31">
        <v>108618.09999999999</v>
      </c>
      <c r="D47" s="31">
        <v>112663.8</v>
      </c>
      <c r="E47" s="31">
        <v>113775.59999999999</v>
      </c>
      <c r="F47" s="31">
        <v>115625.39999999998</v>
      </c>
      <c r="G47" s="31">
        <v>116473.511990064</v>
      </c>
      <c r="H47" s="31">
        <v>116128.39999999998</v>
      </c>
      <c r="I47" s="31">
        <v>113429.89999999998</v>
      </c>
      <c r="J47" s="31">
        <v>113356.89999999998</v>
      </c>
      <c r="K47" s="31">
        <v>105692.89999999998</v>
      </c>
      <c r="L47" s="31">
        <v>110538.52584312599</v>
      </c>
      <c r="M47" s="31">
        <v>114114.26387694699</v>
      </c>
      <c r="N47" s="31">
        <v>109735.00047769194</v>
      </c>
      <c r="O47" s="31">
        <v>109291.05760963001</v>
      </c>
      <c r="P47" s="31">
        <v>112590.021018439</v>
      </c>
      <c r="Q47" s="31">
        <v>112836.10394573398</v>
      </c>
      <c r="R47" s="31">
        <v>117877.15125086102</v>
      </c>
      <c r="S47" s="31">
        <v>114097.56764121509</v>
      </c>
      <c r="T47" s="31">
        <v>111227.2124233824</v>
      </c>
      <c r="U47" s="31">
        <v>106621.61091759003</v>
      </c>
      <c r="V47" s="31">
        <v>103749.44059642691</v>
      </c>
      <c r="W47" s="31">
        <v>100855.96329624025</v>
      </c>
      <c r="X47" s="31">
        <v>100836.41517136479</v>
      </c>
      <c r="Y47" s="31">
        <v>100709.21983578509</v>
      </c>
      <c r="Z47" s="31">
        <v>99752.357717651073</v>
      </c>
      <c r="AA47" s="31">
        <v>99176.446929174897</v>
      </c>
      <c r="AB47" s="31">
        <v>99967.829254261247</v>
      </c>
      <c r="AC47" s="31">
        <v>100769.7141229331</v>
      </c>
      <c r="AD47" s="31">
        <v>101453.8721831419</v>
      </c>
      <c r="AE47" s="31">
        <v>99831.762914845604</v>
      </c>
      <c r="AF47" s="31">
        <v>99061.188901748974</v>
      </c>
      <c r="AG47" s="31">
        <v>97186.936818101865</v>
      </c>
      <c r="AH47" s="31">
        <v>96812.886403517899</v>
      </c>
      <c r="AI47" s="31">
        <v>86482.001054306063</v>
      </c>
      <c r="AJ47" s="31">
        <v>80258.639297172311</v>
      </c>
      <c r="AK47" s="31">
        <v>69391.94259277446</v>
      </c>
      <c r="AL47" s="31">
        <v>69956.727312386385</v>
      </c>
      <c r="AM47" s="31">
        <v>67746.759368109866</v>
      </c>
      <c r="AN47" s="31">
        <v>65057.106201801318</v>
      </c>
      <c r="AO47" s="31">
        <v>65269.046386020607</v>
      </c>
      <c r="AP47" s="31">
        <v>68410.146823540854</v>
      </c>
      <c r="AQ47" s="31">
        <v>65739.84658341686</v>
      </c>
      <c r="AR47" s="31">
        <v>67263.928431732216</v>
      </c>
      <c r="AS47" s="31">
        <v>69202.645800933416</v>
      </c>
      <c r="AT47" s="31">
        <v>66668.164671594757</v>
      </c>
      <c r="AU47" s="31">
        <v>67891.913484584409</v>
      </c>
      <c r="AV47" s="31">
        <v>68243.424826819828</v>
      </c>
      <c r="AW47" s="31">
        <v>68012.278524430658</v>
      </c>
      <c r="AX47" s="31">
        <v>66180.072216121465</v>
      </c>
      <c r="AY47" s="31">
        <v>62190.020538390156</v>
      </c>
      <c r="AZ47" s="31">
        <v>61131.129778365626</v>
      </c>
    </row>
    <row r="48" spans="1:52" ht="12" customHeight="1" x14ac:dyDescent="0.25">
      <c r="A48" s="50" t="s">
        <v>48</v>
      </c>
      <c r="B48" s="31">
        <v>-1.8189894035458565E-12</v>
      </c>
      <c r="C48" s="31">
        <v>-4.5474735088646412E-13</v>
      </c>
      <c r="D48" s="31">
        <v>-2.2737367544323206E-12</v>
      </c>
      <c r="E48" s="31">
        <v>-1.3642420526593924E-12</v>
      </c>
      <c r="F48" s="31">
        <v>-3.1832314562052488E-12</v>
      </c>
      <c r="G48" s="31">
        <v>0</v>
      </c>
      <c r="H48" s="31">
        <v>0</v>
      </c>
      <c r="I48" s="31">
        <v>-1.3642420526593924E-12</v>
      </c>
      <c r="J48" s="31">
        <v>-9.0949470177292824E-13</v>
      </c>
      <c r="K48" s="31">
        <v>-9.0949470177292824E-13</v>
      </c>
      <c r="L48" s="31">
        <v>-1.3642420526593924E-12</v>
      </c>
      <c r="M48" s="31">
        <v>-1.3642420526593924E-12</v>
      </c>
      <c r="N48" s="31">
        <v>-4.5474735088646412E-13</v>
      </c>
      <c r="O48" s="31">
        <v>0</v>
      </c>
      <c r="P48" s="31">
        <v>0</v>
      </c>
      <c r="Q48" s="31">
        <v>-4.5474735088646412E-13</v>
      </c>
      <c r="R48" s="31">
        <v>-1.8189894035458565E-12</v>
      </c>
      <c r="S48" s="31">
        <v>-9.0949470177292824E-13</v>
      </c>
      <c r="T48" s="31">
        <v>-4.5474735088646412E-13</v>
      </c>
      <c r="U48" s="31">
        <v>9.0949470177292824E-13</v>
      </c>
      <c r="V48" s="31">
        <v>-9.0949470177292824E-13</v>
      </c>
      <c r="W48" s="31">
        <v>-4.5474735088646412E-13</v>
      </c>
      <c r="X48" s="31">
        <v>0</v>
      </c>
      <c r="Y48" s="31">
        <v>-9.0949470177292824E-13</v>
      </c>
      <c r="Z48" s="31">
        <v>-4.5474735088646412E-13</v>
      </c>
      <c r="AA48" s="31">
        <v>-4.5474735088646412E-13</v>
      </c>
      <c r="AB48" s="31">
        <v>-9.0949470177292824E-13</v>
      </c>
      <c r="AC48" s="31">
        <v>-9.0949470177292824E-13</v>
      </c>
      <c r="AD48" s="31">
        <v>-1.3642420526593924E-12</v>
      </c>
      <c r="AE48" s="31">
        <v>4.5474735088646412E-13</v>
      </c>
      <c r="AF48" s="31">
        <v>-4.5474735088646412E-13</v>
      </c>
      <c r="AG48" s="31">
        <v>4.5474735088646412E-13</v>
      </c>
      <c r="AH48" s="31">
        <v>-9.0949470177292824E-13</v>
      </c>
      <c r="AI48" s="31">
        <v>-1.3642420526593924E-12</v>
      </c>
      <c r="AJ48" s="31">
        <v>-4.5474735088646412E-13</v>
      </c>
      <c r="AK48" s="31">
        <v>-9.0949470177292824E-13</v>
      </c>
      <c r="AL48" s="31">
        <v>0</v>
      </c>
      <c r="AM48" s="31">
        <v>-1.3642420526593924E-12</v>
      </c>
      <c r="AN48" s="31">
        <v>4.5474735088646412E-13</v>
      </c>
      <c r="AO48" s="31">
        <v>0</v>
      </c>
      <c r="AP48" s="31">
        <v>-9.0949470177292824E-13</v>
      </c>
      <c r="AQ48" s="31">
        <v>-4.5474735088646412E-13</v>
      </c>
      <c r="AR48" s="31">
        <v>-4.5474735088646412E-13</v>
      </c>
      <c r="AS48" s="31">
        <v>4.5474735088646412E-13</v>
      </c>
      <c r="AT48" s="31">
        <v>4.5474735088646412E-13</v>
      </c>
      <c r="AU48" s="31">
        <v>-9.0949470177292824E-13</v>
      </c>
      <c r="AV48" s="31">
        <v>-4.5474735088646412E-13</v>
      </c>
      <c r="AW48" s="31">
        <v>4.5474735088646412E-13</v>
      </c>
      <c r="AX48" s="31">
        <v>-4.5474735088646412E-13</v>
      </c>
      <c r="AY48" s="31">
        <v>4.5474735088646412E-13</v>
      </c>
      <c r="AZ48" s="31">
        <v>-9.0949470177292824E-13</v>
      </c>
    </row>
    <row r="49" spans="1:52" ht="12" customHeight="1" x14ac:dyDescent="0.25">
      <c r="A49" s="51" t="s">
        <v>28</v>
      </c>
      <c r="B49" s="33">
        <v>-5974.1271632778153</v>
      </c>
      <c r="C49" s="33">
        <v>-5880.4486399999732</v>
      </c>
      <c r="D49" s="33">
        <v>-6623.7599400000108</v>
      </c>
      <c r="E49" s="33">
        <v>-5710.6158599999908</v>
      </c>
      <c r="F49" s="33">
        <v>-5322.8616299999921</v>
      </c>
      <c r="G49" s="33">
        <v>-5187.2861650995765</v>
      </c>
      <c r="H49" s="33">
        <v>-5446.4214800000263</v>
      </c>
      <c r="I49" s="33">
        <v>-4885.0768599999719</v>
      </c>
      <c r="J49" s="33">
        <v>-4126.2999999999956</v>
      </c>
      <c r="K49" s="33">
        <v>-2229.9672600000122</v>
      </c>
      <c r="L49" s="33">
        <v>-2640.876772644704</v>
      </c>
      <c r="M49" s="33">
        <v>-4850.6293924581623</v>
      </c>
      <c r="N49" s="33">
        <v>-3828.1395060913273</v>
      </c>
      <c r="O49" s="33">
        <v>-4166.9211961587644</v>
      </c>
      <c r="P49" s="33">
        <v>-5777.3000866737275</v>
      </c>
      <c r="Q49" s="33">
        <v>-5508.4199012690879</v>
      </c>
      <c r="R49" s="33">
        <v>-3569.0859999999957</v>
      </c>
      <c r="S49" s="33">
        <v>-3499.5198955027954</v>
      </c>
      <c r="T49" s="33">
        <v>-3516.981541291505</v>
      </c>
      <c r="U49" s="33">
        <v>-3342.3939414911001</v>
      </c>
      <c r="V49" s="33">
        <v>-3308.9781290609099</v>
      </c>
      <c r="W49" s="33">
        <v>-3295.3707169501358</v>
      </c>
      <c r="X49" s="33">
        <v>-3315.0732193231524</v>
      </c>
      <c r="Y49" s="33">
        <v>-3311.1426634232339</v>
      </c>
      <c r="Z49" s="33">
        <v>-3309.135329209028</v>
      </c>
      <c r="AA49" s="33">
        <v>-3309.9985620275911</v>
      </c>
      <c r="AB49" s="33">
        <v>-3310.5228485241023</v>
      </c>
      <c r="AC49" s="33">
        <v>-3301.7572824596937</v>
      </c>
      <c r="AD49" s="33">
        <v>-3295.7146973439449</v>
      </c>
      <c r="AE49" s="33">
        <v>-3294.9550125074675</v>
      </c>
      <c r="AF49" s="33">
        <v>-3295.830251297135</v>
      </c>
      <c r="AG49" s="33">
        <v>-3291.5055871690638</v>
      </c>
      <c r="AH49" s="33">
        <v>-3289.4056934040418</v>
      </c>
      <c r="AI49" s="33">
        <v>-3289.5081989068567</v>
      </c>
      <c r="AJ49" s="33">
        <v>-3288.8458569006543</v>
      </c>
      <c r="AK49" s="33">
        <v>-3286.7079694753629</v>
      </c>
      <c r="AL49" s="33">
        <v>-3285.5075495293568</v>
      </c>
      <c r="AM49" s="33">
        <v>-3292.0375298347499</v>
      </c>
      <c r="AN49" s="33">
        <v>-3293.2169565231088</v>
      </c>
      <c r="AO49" s="33">
        <v>-3293.8433032862667</v>
      </c>
      <c r="AP49" s="33">
        <v>-3290.5633825950645</v>
      </c>
      <c r="AQ49" s="33">
        <v>-3297.1672024456566</v>
      </c>
      <c r="AR49" s="33">
        <v>-3295.5745708408504</v>
      </c>
      <c r="AS49" s="33">
        <v>-3296.6490914826936</v>
      </c>
      <c r="AT49" s="33">
        <v>-3303.2119003966145</v>
      </c>
      <c r="AU49" s="33">
        <v>-3301.2469806093723</v>
      </c>
      <c r="AV49" s="33">
        <v>-3272.940586952056</v>
      </c>
      <c r="AW49" s="33">
        <v>-3274.596098023525</v>
      </c>
      <c r="AX49" s="33">
        <v>-3279.1320468210324</v>
      </c>
      <c r="AY49" s="33">
        <v>-3276.3552106406496</v>
      </c>
      <c r="AZ49" s="33">
        <v>-3274.2162021104159</v>
      </c>
    </row>
    <row r="50" spans="1:52" ht="12" customHeight="1" x14ac:dyDescent="0.25"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ht="12" customHeight="1" x14ac:dyDescent="0.25">
      <c r="A51" s="3" t="s">
        <v>145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</row>
    <row r="52" spans="1:52" ht="12" customHeight="1" x14ac:dyDescent="0.25">
      <c r="A52" s="143" t="s">
        <v>135</v>
      </c>
      <c r="B52" s="89">
        <v>120706.67303533324</v>
      </c>
      <c r="C52" s="89">
        <v>121429.89900999999</v>
      </c>
      <c r="D52" s="89">
        <v>126652.45140000002</v>
      </c>
      <c r="E52" s="89">
        <v>128582.22070999999</v>
      </c>
      <c r="F52" s="89">
        <v>130306.76519999998</v>
      </c>
      <c r="G52" s="89">
        <v>134253.42407705513</v>
      </c>
      <c r="H52" s="89">
        <v>132780.52540999997</v>
      </c>
      <c r="I52" s="89">
        <v>130704.39813999998</v>
      </c>
      <c r="J52" s="89">
        <v>129913.41460999998</v>
      </c>
      <c r="K52" s="89">
        <v>121930.68407999998</v>
      </c>
      <c r="L52" s="89">
        <v>129021.39602923633</v>
      </c>
      <c r="M52" s="89">
        <v>130783.31900257985</v>
      </c>
      <c r="N52" s="89">
        <v>125236.50520602128</v>
      </c>
      <c r="O52" s="89">
        <v>124180.59164504339</v>
      </c>
      <c r="P52" s="89">
        <v>123470.12552783771</v>
      </c>
      <c r="Q52" s="89">
        <v>125190.22044390811</v>
      </c>
      <c r="R52" s="89">
        <v>123039.49383873573</v>
      </c>
      <c r="S52" s="89">
        <v>119344.88794310784</v>
      </c>
      <c r="T52" s="89">
        <v>116139.31074567507</v>
      </c>
      <c r="U52" s="89">
        <v>111542.90933653094</v>
      </c>
      <c r="V52" s="89">
        <v>108810.29095430633</v>
      </c>
      <c r="W52" s="89">
        <v>106251.81533716535</v>
      </c>
      <c r="X52" s="89">
        <v>106614.30783652926</v>
      </c>
      <c r="Y52" s="89">
        <v>106713.6586987011</v>
      </c>
      <c r="Z52" s="89">
        <v>106046.98494827999</v>
      </c>
      <c r="AA52" s="89">
        <v>105970.90873155612</v>
      </c>
      <c r="AB52" s="89">
        <v>106393.57388138351</v>
      </c>
      <c r="AC52" s="89">
        <v>107144.17953781332</v>
      </c>
      <c r="AD52" s="89">
        <v>108168.81380296402</v>
      </c>
      <c r="AE52" s="89">
        <v>106506.43350680268</v>
      </c>
      <c r="AF52" s="89">
        <v>104975.65962743535</v>
      </c>
      <c r="AG52" s="89">
        <v>103476.11864621809</v>
      </c>
      <c r="AH52" s="89">
        <v>102903.46075816169</v>
      </c>
      <c r="AI52" s="89">
        <v>98573.509024912433</v>
      </c>
      <c r="AJ52" s="89">
        <v>94993.491845127428</v>
      </c>
      <c r="AK52" s="89">
        <v>88409.36225509255</v>
      </c>
      <c r="AL52" s="89">
        <v>85514.150337997431</v>
      </c>
      <c r="AM52" s="89">
        <v>82296.434223762815</v>
      </c>
      <c r="AN52" s="89">
        <v>79037.734999178778</v>
      </c>
      <c r="AO52" s="89">
        <v>78622.020119161854</v>
      </c>
      <c r="AP52" s="89">
        <v>79204.51497233483</v>
      </c>
      <c r="AQ52" s="89">
        <v>78344.397202849999</v>
      </c>
      <c r="AR52" s="89">
        <v>77617.313076432911</v>
      </c>
      <c r="AS52" s="89">
        <v>77430.390210319587</v>
      </c>
      <c r="AT52" s="89">
        <v>76998.546642676651</v>
      </c>
      <c r="AU52" s="89">
        <v>75731.693173484135</v>
      </c>
      <c r="AV52" s="89">
        <v>75266.11366318386</v>
      </c>
      <c r="AW52" s="89">
        <v>74661.701100731938</v>
      </c>
      <c r="AX52" s="89">
        <v>73645.296862627743</v>
      </c>
      <c r="AY52" s="89">
        <v>71798.279002551077</v>
      </c>
      <c r="AZ52" s="89">
        <v>71600.422657342104</v>
      </c>
    </row>
    <row r="53" spans="1:52" ht="12" customHeight="1" x14ac:dyDescent="0.25">
      <c r="A53" s="142" t="s">
        <v>146</v>
      </c>
      <c r="B53" s="92">
        <v>120394.21483336514</v>
      </c>
      <c r="C53" s="92">
        <v>121125.59449999999</v>
      </c>
      <c r="D53" s="92">
        <v>126362.36920000002</v>
      </c>
      <c r="E53" s="92">
        <v>128286.53749999999</v>
      </c>
      <c r="F53" s="92">
        <v>130011.65047999998</v>
      </c>
      <c r="G53" s="92">
        <v>133806.01794349251</v>
      </c>
      <c r="H53" s="92">
        <v>132353.12418999997</v>
      </c>
      <c r="I53" s="92">
        <v>130288.83044999998</v>
      </c>
      <c r="J53" s="92">
        <v>129497.23349999997</v>
      </c>
      <c r="K53" s="92">
        <v>121453.60731999998</v>
      </c>
      <c r="L53" s="92">
        <v>128414.1304541732</v>
      </c>
      <c r="M53" s="92">
        <v>130124.77309639852</v>
      </c>
      <c r="N53" s="92">
        <v>123646.62644799537</v>
      </c>
      <c r="O53" s="92">
        <v>122360.44254756036</v>
      </c>
      <c r="P53" s="92">
        <v>121918.20100230857</v>
      </c>
      <c r="Q53" s="92">
        <v>123505.25543103486</v>
      </c>
      <c r="R53" s="92">
        <v>121197.47946393628</v>
      </c>
      <c r="S53" s="92">
        <v>117433.19399949476</v>
      </c>
      <c r="T53" s="92">
        <v>114310.28827093967</v>
      </c>
      <c r="U53" s="92">
        <v>109631.79185527597</v>
      </c>
      <c r="V53" s="92">
        <v>106854.40867417198</v>
      </c>
      <c r="W53" s="92">
        <v>104157.7257866498</v>
      </c>
      <c r="X53" s="92">
        <v>104451.477046695</v>
      </c>
      <c r="Y53" s="92">
        <v>104598.57148289097</v>
      </c>
      <c r="Z53" s="92">
        <v>103786.42289948568</v>
      </c>
      <c r="AA53" s="92">
        <v>103537.57108737863</v>
      </c>
      <c r="AB53" s="92">
        <v>104079.58533279873</v>
      </c>
      <c r="AC53" s="92">
        <v>104868.77269748462</v>
      </c>
      <c r="AD53" s="92">
        <v>105668.38980151466</v>
      </c>
      <c r="AE53" s="92">
        <v>103856.62615307393</v>
      </c>
      <c r="AF53" s="92">
        <v>102435.47942262389</v>
      </c>
      <c r="AG53" s="92">
        <v>100864.61903178693</v>
      </c>
      <c r="AH53" s="92">
        <v>100265.71463512417</v>
      </c>
      <c r="AI53" s="92">
        <v>95920.285654895764</v>
      </c>
      <c r="AJ53" s="92">
        <v>92371.963454280442</v>
      </c>
      <c r="AK53" s="92">
        <v>85819.116124490887</v>
      </c>
      <c r="AL53" s="92">
        <v>82881.375389367488</v>
      </c>
      <c r="AM53" s="92">
        <v>79696.838915387983</v>
      </c>
      <c r="AN53" s="92">
        <v>76396.240807897353</v>
      </c>
      <c r="AO53" s="92">
        <v>76004.633201360761</v>
      </c>
      <c r="AP53" s="92">
        <v>76614.665720479868</v>
      </c>
      <c r="AQ53" s="92">
        <v>75765.960629759953</v>
      </c>
      <c r="AR53" s="92">
        <v>75052.208219418913</v>
      </c>
      <c r="AS53" s="92">
        <v>74723.778554561664</v>
      </c>
      <c r="AT53" s="92">
        <v>74176.405936814393</v>
      </c>
      <c r="AU53" s="92">
        <v>72832.767397365082</v>
      </c>
      <c r="AV53" s="92">
        <v>72291.357199343693</v>
      </c>
      <c r="AW53" s="92">
        <v>71600.734543293365</v>
      </c>
      <c r="AX53" s="92">
        <v>70481.827933994486</v>
      </c>
      <c r="AY53" s="92">
        <v>68539.263282660497</v>
      </c>
      <c r="AZ53" s="92">
        <v>68297.643960426853</v>
      </c>
    </row>
    <row r="54" spans="1:52" ht="12" customHeight="1" x14ac:dyDescent="0.25">
      <c r="A54" s="45" t="s">
        <v>108</v>
      </c>
      <c r="B54" s="31">
        <v>107092.52890035299</v>
      </c>
      <c r="C54" s="31">
        <v>108618.09999999999</v>
      </c>
      <c r="D54" s="31">
        <v>112663.80000000002</v>
      </c>
      <c r="E54" s="31">
        <v>113775.59999999999</v>
      </c>
      <c r="F54" s="31">
        <v>115625.39999999998</v>
      </c>
      <c r="G54" s="31">
        <v>116473.51199006401</v>
      </c>
      <c r="H54" s="31">
        <v>116128.39999999998</v>
      </c>
      <c r="I54" s="31">
        <v>113429.89999999998</v>
      </c>
      <c r="J54" s="31">
        <v>113356.89999999998</v>
      </c>
      <c r="K54" s="31">
        <v>105692.89999999998</v>
      </c>
      <c r="L54" s="31">
        <v>110538.52584312599</v>
      </c>
      <c r="M54" s="31">
        <v>114114.26387694698</v>
      </c>
      <c r="N54" s="31">
        <v>109735.00047769194</v>
      </c>
      <c r="O54" s="31">
        <v>109291.05760962999</v>
      </c>
      <c r="P54" s="31">
        <v>112590.021018439</v>
      </c>
      <c r="Q54" s="31">
        <v>112836.10394573398</v>
      </c>
      <c r="R54" s="31">
        <v>117877.15125086102</v>
      </c>
      <c r="S54" s="31">
        <v>114097.56764121509</v>
      </c>
      <c r="T54" s="31">
        <v>111227.2124233824</v>
      </c>
      <c r="U54" s="31">
        <v>106621.61091759003</v>
      </c>
      <c r="V54" s="31">
        <v>103749.44059642691</v>
      </c>
      <c r="W54" s="31">
        <v>100855.96329624027</v>
      </c>
      <c r="X54" s="31">
        <v>100836.41517136479</v>
      </c>
      <c r="Y54" s="31">
        <v>100709.21983578509</v>
      </c>
      <c r="Z54" s="31">
        <v>99752.357717651073</v>
      </c>
      <c r="AA54" s="31">
        <v>99176.446929174897</v>
      </c>
      <c r="AB54" s="31">
        <v>99967.829254261233</v>
      </c>
      <c r="AC54" s="31">
        <v>100769.7141229331</v>
      </c>
      <c r="AD54" s="31">
        <v>101453.87218314191</v>
      </c>
      <c r="AE54" s="31">
        <v>99831.762914845604</v>
      </c>
      <c r="AF54" s="31">
        <v>99061.188901748974</v>
      </c>
      <c r="AG54" s="31">
        <v>97186.936818101865</v>
      </c>
      <c r="AH54" s="31">
        <v>96812.886403517899</v>
      </c>
      <c r="AI54" s="31">
        <v>86482.001054306063</v>
      </c>
      <c r="AJ54" s="31">
        <v>80258.639297172311</v>
      </c>
      <c r="AK54" s="31">
        <v>69391.94259277446</v>
      </c>
      <c r="AL54" s="31">
        <v>69956.727312386371</v>
      </c>
      <c r="AM54" s="31">
        <v>67746.759368109866</v>
      </c>
      <c r="AN54" s="31">
        <v>65057.106201801318</v>
      </c>
      <c r="AO54" s="31">
        <v>65269.0463860206</v>
      </c>
      <c r="AP54" s="31">
        <v>68410.146823540854</v>
      </c>
      <c r="AQ54" s="31">
        <v>65739.84658341686</v>
      </c>
      <c r="AR54" s="31">
        <v>67263.928431732216</v>
      </c>
      <c r="AS54" s="31">
        <v>69202.645800933416</v>
      </c>
      <c r="AT54" s="31">
        <v>66668.164671594757</v>
      </c>
      <c r="AU54" s="31">
        <v>67891.913484584409</v>
      </c>
      <c r="AV54" s="31">
        <v>68243.424826819813</v>
      </c>
      <c r="AW54" s="31">
        <v>68012.278524430658</v>
      </c>
      <c r="AX54" s="31">
        <v>66180.07221612148</v>
      </c>
      <c r="AY54" s="31">
        <v>62190.020538390156</v>
      </c>
      <c r="AZ54" s="31">
        <v>61131.129778365626</v>
      </c>
    </row>
    <row r="55" spans="1:52" ht="12" customHeight="1" x14ac:dyDescent="0.25">
      <c r="A55" s="141" t="s">
        <v>109</v>
      </c>
      <c r="B55" s="33">
        <v>13301.685933012152</v>
      </c>
      <c r="C55" s="33">
        <v>12507.494499999999</v>
      </c>
      <c r="D55" s="33">
        <v>13698.569200000002</v>
      </c>
      <c r="E55" s="33">
        <v>14510.937499999998</v>
      </c>
      <c r="F55" s="33">
        <v>14386.250479999995</v>
      </c>
      <c r="G55" s="33">
        <v>17332.505953428496</v>
      </c>
      <c r="H55" s="33">
        <v>16224.724189999997</v>
      </c>
      <c r="I55" s="33">
        <v>16858.93045</v>
      </c>
      <c r="J55" s="33">
        <v>16140.333499999999</v>
      </c>
      <c r="K55" s="33">
        <v>15760.707319999998</v>
      </c>
      <c r="L55" s="33">
        <v>17875.604611047202</v>
      </c>
      <c r="M55" s="33">
        <v>16010.509219451546</v>
      </c>
      <c r="N55" s="33">
        <v>13911.625970303427</v>
      </c>
      <c r="O55" s="33">
        <v>13069.384937930374</v>
      </c>
      <c r="P55" s="33">
        <v>9328.1799838695806</v>
      </c>
      <c r="Q55" s="33">
        <v>10669.151485300881</v>
      </c>
      <c r="R55" s="33">
        <v>3320.3282130752568</v>
      </c>
      <c r="S55" s="33">
        <v>3335.6263582796701</v>
      </c>
      <c r="T55" s="33">
        <v>3083.0758475572661</v>
      </c>
      <c r="U55" s="33">
        <v>3010.1809376859287</v>
      </c>
      <c r="V55" s="33">
        <v>3104.9680777450776</v>
      </c>
      <c r="W55" s="33">
        <v>3301.7624904095319</v>
      </c>
      <c r="X55" s="33">
        <v>3615.0618753302087</v>
      </c>
      <c r="Y55" s="33">
        <v>3889.3516471058824</v>
      </c>
      <c r="Z55" s="33">
        <v>4034.0651818346068</v>
      </c>
      <c r="AA55" s="33">
        <v>4361.124158203731</v>
      </c>
      <c r="AB55" s="33">
        <v>4111.7560785374926</v>
      </c>
      <c r="AC55" s="33">
        <v>4099.05857455152</v>
      </c>
      <c r="AD55" s="33">
        <v>4214.5176183727453</v>
      </c>
      <c r="AE55" s="33">
        <v>4024.8632382283281</v>
      </c>
      <c r="AF55" s="33">
        <v>3374.2905208749085</v>
      </c>
      <c r="AG55" s="33">
        <v>3677.6822136850633</v>
      </c>
      <c r="AH55" s="33">
        <v>3452.8282316062673</v>
      </c>
      <c r="AI55" s="33">
        <v>9438.2846005896972</v>
      </c>
      <c r="AJ55" s="33">
        <v>12113.324157108134</v>
      </c>
      <c r="AK55" s="33">
        <v>16427.173531716435</v>
      </c>
      <c r="AL55" s="33">
        <v>12924.648076981113</v>
      </c>
      <c r="AM55" s="33">
        <v>11950.07954727811</v>
      </c>
      <c r="AN55" s="33">
        <v>11339.13460609604</v>
      </c>
      <c r="AO55" s="33">
        <v>10735.586815340164</v>
      </c>
      <c r="AP55" s="33">
        <v>8204.5188969390183</v>
      </c>
      <c r="AQ55" s="33">
        <v>10026.114046343097</v>
      </c>
      <c r="AR55" s="33">
        <v>7788.2797876867044</v>
      </c>
      <c r="AS55" s="33">
        <v>5521.1327536282442</v>
      </c>
      <c r="AT55" s="33">
        <v>7508.2412652196399</v>
      </c>
      <c r="AU55" s="33">
        <v>4940.8539127806689</v>
      </c>
      <c r="AV55" s="33">
        <v>4047.9323725238842</v>
      </c>
      <c r="AW55" s="33">
        <v>3588.4560188627038</v>
      </c>
      <c r="AX55" s="33">
        <v>4301.7557178730085</v>
      </c>
      <c r="AY55" s="33">
        <v>6349.2427442703374</v>
      </c>
      <c r="AZ55" s="33">
        <v>7166.5141820612307</v>
      </c>
    </row>
    <row r="56" spans="1:52" ht="12" customHeight="1" x14ac:dyDescent="0.25">
      <c r="A56" s="142" t="s">
        <v>178</v>
      </c>
      <c r="B56" s="92">
        <v>312.45820196809098</v>
      </c>
      <c r="C56" s="92">
        <v>304.30450999999999</v>
      </c>
      <c r="D56" s="92">
        <v>290.0822</v>
      </c>
      <c r="E56" s="92">
        <v>295.68320999999997</v>
      </c>
      <c r="F56" s="92">
        <v>295.11471999999992</v>
      </c>
      <c r="G56" s="92">
        <v>447.40613356262571</v>
      </c>
      <c r="H56" s="92">
        <v>427.40122000000002</v>
      </c>
      <c r="I56" s="92">
        <v>415.56769000000003</v>
      </c>
      <c r="J56" s="92">
        <v>416.18110999999999</v>
      </c>
      <c r="K56" s="92">
        <v>477.07675999999992</v>
      </c>
      <c r="L56" s="92">
        <v>607.26557506313407</v>
      </c>
      <c r="M56" s="92">
        <v>658.54590618133136</v>
      </c>
      <c r="N56" s="92">
        <v>1589.8787580259082</v>
      </c>
      <c r="O56" s="92">
        <v>1820.1490974830183</v>
      </c>
      <c r="P56" s="92">
        <v>1551.9245255291282</v>
      </c>
      <c r="Q56" s="92">
        <v>1684.9650128732505</v>
      </c>
      <c r="R56" s="92">
        <v>1842.0143747994441</v>
      </c>
      <c r="S56" s="92">
        <v>1911.6939436130754</v>
      </c>
      <c r="T56" s="92">
        <v>1829.0224747354016</v>
      </c>
      <c r="U56" s="92">
        <v>1911.1174812549662</v>
      </c>
      <c r="V56" s="92">
        <v>1955.8822801343435</v>
      </c>
      <c r="W56" s="92">
        <v>2094.0895505155522</v>
      </c>
      <c r="X56" s="92">
        <v>2162.8307898342568</v>
      </c>
      <c r="Y56" s="92">
        <v>2115.0872158101297</v>
      </c>
      <c r="Z56" s="92">
        <v>2260.5620487943147</v>
      </c>
      <c r="AA56" s="92">
        <v>2433.337644177489</v>
      </c>
      <c r="AB56" s="92">
        <v>2313.9885485847813</v>
      </c>
      <c r="AC56" s="92">
        <v>2275.4068403287165</v>
      </c>
      <c r="AD56" s="92">
        <v>2500.4240014493748</v>
      </c>
      <c r="AE56" s="92">
        <v>2649.8073537287628</v>
      </c>
      <c r="AF56" s="92">
        <v>2540.1802048114578</v>
      </c>
      <c r="AG56" s="92">
        <v>2611.4996144311644</v>
      </c>
      <c r="AH56" s="92">
        <v>2637.7461230375197</v>
      </c>
      <c r="AI56" s="92">
        <v>2653.2233700166739</v>
      </c>
      <c r="AJ56" s="92">
        <v>2621.5283908469914</v>
      </c>
      <c r="AK56" s="92">
        <v>2590.2461306016698</v>
      </c>
      <c r="AL56" s="92">
        <v>2632.7749486299463</v>
      </c>
      <c r="AM56" s="92">
        <v>2599.5953083748377</v>
      </c>
      <c r="AN56" s="92">
        <v>2641.4941912814234</v>
      </c>
      <c r="AO56" s="92">
        <v>2617.3869178010973</v>
      </c>
      <c r="AP56" s="92">
        <v>2589.8492518549615</v>
      </c>
      <c r="AQ56" s="92">
        <v>2578.4365730900445</v>
      </c>
      <c r="AR56" s="92">
        <v>2565.1048570140019</v>
      </c>
      <c r="AS56" s="92">
        <v>2706.611655757918</v>
      </c>
      <c r="AT56" s="92">
        <v>2822.1407058622608</v>
      </c>
      <c r="AU56" s="92">
        <v>2898.9257761190479</v>
      </c>
      <c r="AV56" s="92">
        <v>2974.7564638401673</v>
      </c>
      <c r="AW56" s="92">
        <v>3060.9665574385731</v>
      </c>
      <c r="AX56" s="92">
        <v>3163.4689286332582</v>
      </c>
      <c r="AY56" s="92">
        <v>3259.0157198905763</v>
      </c>
      <c r="AZ56" s="92">
        <v>3302.7786969152571</v>
      </c>
    </row>
    <row r="57" spans="1:52" ht="12" customHeight="1" x14ac:dyDescent="0.25">
      <c r="A57" s="143" t="s">
        <v>144</v>
      </c>
      <c r="B57" s="89">
        <v>511246.23724148038</v>
      </c>
      <c r="C57" s="89">
        <v>521612.22244186013</v>
      </c>
      <c r="D57" s="89">
        <v>529309.18965116295</v>
      </c>
      <c r="E57" s="89">
        <v>536781.06116279052</v>
      </c>
      <c r="F57" s="89">
        <v>543879.62081395334</v>
      </c>
      <c r="G57" s="89">
        <v>545084.59912280052</v>
      </c>
      <c r="H57" s="89">
        <v>543643.5120930234</v>
      </c>
      <c r="I57" s="89">
        <v>538261.37709302292</v>
      </c>
      <c r="J57" s="89">
        <v>543344.18116279063</v>
      </c>
      <c r="K57" s="89">
        <v>506934.50709302333</v>
      </c>
      <c r="L57" s="89">
        <v>539203.34865211125</v>
      </c>
      <c r="M57" s="89">
        <v>531262.25123318366</v>
      </c>
      <c r="N57" s="89">
        <v>535447.45639000018</v>
      </c>
      <c r="O57" s="89">
        <v>542319.61958554725</v>
      </c>
      <c r="P57" s="89">
        <v>534392.14266613766</v>
      </c>
      <c r="Q57" s="89">
        <v>539636.62439931475</v>
      </c>
      <c r="R57" s="89">
        <v>521980.95953460503</v>
      </c>
      <c r="S57" s="89">
        <v>518737.0860753227</v>
      </c>
      <c r="T57" s="89">
        <v>512584.39617048815</v>
      </c>
      <c r="U57" s="89">
        <v>508361.94794040167</v>
      </c>
      <c r="V57" s="89">
        <v>508292.61558882706</v>
      </c>
      <c r="W57" s="89">
        <v>513226.50858925155</v>
      </c>
      <c r="X57" s="89">
        <v>513782.78894726624</v>
      </c>
      <c r="Y57" s="89">
        <v>514200.40006836236</v>
      </c>
      <c r="Z57" s="89">
        <v>516138.07504149439</v>
      </c>
      <c r="AA57" s="89">
        <v>514080.12696167873</v>
      </c>
      <c r="AB57" s="89">
        <v>515941.19691740157</v>
      </c>
      <c r="AC57" s="89">
        <v>518876.41418168915</v>
      </c>
      <c r="AD57" s="89">
        <v>523695.41774694331</v>
      </c>
      <c r="AE57" s="89">
        <v>526108.55225265608</v>
      </c>
      <c r="AF57" s="89">
        <v>525191.97141990298</v>
      </c>
      <c r="AG57" s="89">
        <v>526840.8425564447</v>
      </c>
      <c r="AH57" s="89">
        <v>531107.97928205738</v>
      </c>
      <c r="AI57" s="89">
        <v>535231.14008710743</v>
      </c>
      <c r="AJ57" s="89">
        <v>533458.24510947801</v>
      </c>
      <c r="AK57" s="89">
        <v>533747.26713900093</v>
      </c>
      <c r="AL57" s="89">
        <v>532987.71448107925</v>
      </c>
      <c r="AM57" s="89">
        <v>535440.67219121638</v>
      </c>
      <c r="AN57" s="89">
        <v>539863.40383279929</v>
      </c>
      <c r="AO57" s="89">
        <v>543696.90094287239</v>
      </c>
      <c r="AP57" s="89">
        <v>547578.19290066452</v>
      </c>
      <c r="AQ57" s="89">
        <v>553243.57316536328</v>
      </c>
      <c r="AR57" s="89">
        <v>557639.92813914712</v>
      </c>
      <c r="AS57" s="89">
        <v>561258.97712285141</v>
      </c>
      <c r="AT57" s="89">
        <v>566721.27264489536</v>
      </c>
      <c r="AU57" s="89">
        <v>570065.01443658839</v>
      </c>
      <c r="AV57" s="89">
        <v>575154.34539311891</v>
      </c>
      <c r="AW57" s="89">
        <v>580425.85664105986</v>
      </c>
      <c r="AX57" s="89">
        <v>585961.73400298646</v>
      </c>
      <c r="AY57" s="89">
        <v>591460.51847237709</v>
      </c>
      <c r="AZ57" s="89">
        <v>595533.67683495302</v>
      </c>
    </row>
    <row r="58" spans="1:52" ht="12" customHeight="1" x14ac:dyDescent="0.25">
      <c r="A58" s="34" t="s">
        <v>108</v>
      </c>
      <c r="B58" s="29">
        <v>394178.02509516908</v>
      </c>
      <c r="C58" s="29">
        <v>400173.732516194</v>
      </c>
      <c r="D58" s="29">
        <v>415548.91071529</v>
      </c>
      <c r="E58" s="29">
        <v>419726.68012866011</v>
      </c>
      <c r="F58" s="29">
        <v>426748.96234103048</v>
      </c>
      <c r="G58" s="29">
        <v>428971.78437772294</v>
      </c>
      <c r="H58" s="29">
        <v>427602.80163693707</v>
      </c>
      <c r="I58" s="29">
        <v>417529.8796625844</v>
      </c>
      <c r="J58" s="29">
        <v>417169.5354681926</v>
      </c>
      <c r="K58" s="29">
        <v>388975.75418364228</v>
      </c>
      <c r="L58" s="29">
        <v>406710.87713449326</v>
      </c>
      <c r="M58" s="29">
        <v>420082.00772856286</v>
      </c>
      <c r="N58" s="29">
        <v>403767.41088625381</v>
      </c>
      <c r="O58" s="29">
        <v>402488.15076028055</v>
      </c>
      <c r="P58" s="29">
        <v>414764.33657782216</v>
      </c>
      <c r="Q58" s="29">
        <v>415747.56195537903</v>
      </c>
      <c r="R58" s="29">
        <v>427133.18059263454</v>
      </c>
      <c r="S58" s="29">
        <v>417332.67597742338</v>
      </c>
      <c r="T58" s="29">
        <v>404488.84613988188</v>
      </c>
      <c r="U58" s="29">
        <v>390118.58913786814</v>
      </c>
      <c r="V58" s="29">
        <v>378938.15767138451</v>
      </c>
      <c r="W58" s="29">
        <v>371951.12511128199</v>
      </c>
      <c r="X58" s="29">
        <v>371946.30681592942</v>
      </c>
      <c r="Y58" s="29">
        <v>371293.31207556295</v>
      </c>
      <c r="Z58" s="29">
        <v>370946.46342220949</v>
      </c>
      <c r="AA58" s="29">
        <v>369018.77353704046</v>
      </c>
      <c r="AB58" s="29">
        <v>371934.25719510717</v>
      </c>
      <c r="AC58" s="29">
        <v>374689.42072293709</v>
      </c>
      <c r="AD58" s="29">
        <v>376761.4315400059</v>
      </c>
      <c r="AE58" s="29">
        <v>371486.43958299857</v>
      </c>
      <c r="AF58" s="29">
        <v>368486.15549802134</v>
      </c>
      <c r="AG58" s="29">
        <v>361117.54671613523</v>
      </c>
      <c r="AH58" s="29">
        <v>359452.45631341898</v>
      </c>
      <c r="AI58" s="29">
        <v>320389.05633724999</v>
      </c>
      <c r="AJ58" s="29">
        <v>299247.83674093237</v>
      </c>
      <c r="AK58" s="29">
        <v>258686.13393800135</v>
      </c>
      <c r="AL58" s="29">
        <v>259509.63269765867</v>
      </c>
      <c r="AM58" s="29">
        <v>250685.28715422156</v>
      </c>
      <c r="AN58" s="29">
        <v>240238.81083597484</v>
      </c>
      <c r="AO58" s="29">
        <v>240632.31534160138</v>
      </c>
      <c r="AP58" s="29">
        <v>251918.92165746019</v>
      </c>
      <c r="AQ58" s="29">
        <v>241997.26648757191</v>
      </c>
      <c r="AR58" s="29">
        <v>247210.24428450846</v>
      </c>
      <c r="AS58" s="29">
        <v>254223.50578001642</v>
      </c>
      <c r="AT58" s="29">
        <v>244733.47187454737</v>
      </c>
      <c r="AU58" s="29">
        <v>249159.10939465897</v>
      </c>
      <c r="AV58" s="29">
        <v>250082.72439462258</v>
      </c>
      <c r="AW58" s="29">
        <v>249241.64634673949</v>
      </c>
      <c r="AX58" s="29">
        <v>242604.31823955383</v>
      </c>
      <c r="AY58" s="29">
        <v>227518.55334511545</v>
      </c>
      <c r="AZ58" s="29">
        <v>223518.89625659949</v>
      </c>
    </row>
    <row r="59" spans="1:52" ht="12" customHeight="1" x14ac:dyDescent="0.25">
      <c r="A59" s="36" t="s">
        <v>109</v>
      </c>
      <c r="B59" s="31">
        <v>50156.922845052199</v>
      </c>
      <c r="C59" s="31">
        <v>46562.908530317363</v>
      </c>
      <c r="D59" s="31">
        <v>52607.953354477519</v>
      </c>
      <c r="E59" s="31">
        <v>57234.613592269998</v>
      </c>
      <c r="F59" s="31">
        <v>56513.216612457734</v>
      </c>
      <c r="G59" s="31">
        <v>63188.729969226049</v>
      </c>
      <c r="H59" s="31">
        <v>57089.547665388694</v>
      </c>
      <c r="I59" s="31">
        <v>58584.985802531577</v>
      </c>
      <c r="J59" s="31">
        <v>56331.622438784078</v>
      </c>
      <c r="K59" s="31">
        <v>52438.985467520579</v>
      </c>
      <c r="L59" s="31">
        <v>58751.57821174636</v>
      </c>
      <c r="M59" s="31">
        <v>51793.155402701261</v>
      </c>
      <c r="N59" s="31">
        <v>53590.490512533805</v>
      </c>
      <c r="O59" s="31">
        <v>48877.562750582249</v>
      </c>
      <c r="P59" s="31">
        <v>33170.035153750396</v>
      </c>
      <c r="Q59" s="31">
        <v>40468.522585554703</v>
      </c>
      <c r="R59" s="31">
        <v>9838.441091861594</v>
      </c>
      <c r="S59" s="31">
        <v>9840.4712840579559</v>
      </c>
      <c r="T59" s="31">
        <v>9180.2821134861661</v>
      </c>
      <c r="U59" s="31">
        <v>8697.5028223130976</v>
      </c>
      <c r="V59" s="31">
        <v>9179.0242804611571</v>
      </c>
      <c r="W59" s="31">
        <v>9697.356214343039</v>
      </c>
      <c r="X59" s="31">
        <v>10940.162659731664</v>
      </c>
      <c r="Y59" s="31">
        <v>12320.62005517284</v>
      </c>
      <c r="Z59" s="31">
        <v>12885.334637337131</v>
      </c>
      <c r="AA59" s="31">
        <v>14093.485252131171</v>
      </c>
      <c r="AB59" s="31">
        <v>13482.370070775514</v>
      </c>
      <c r="AC59" s="31">
        <v>13415.014573504786</v>
      </c>
      <c r="AD59" s="31">
        <v>13756.324617134185</v>
      </c>
      <c r="AE59" s="31">
        <v>12958.398191729022</v>
      </c>
      <c r="AF59" s="31">
        <v>10188.875835832467</v>
      </c>
      <c r="AG59" s="31">
        <v>12741.825299211721</v>
      </c>
      <c r="AH59" s="31">
        <v>11853.340588463572</v>
      </c>
      <c r="AI59" s="31">
        <v>46184.540668739559</v>
      </c>
      <c r="AJ59" s="31">
        <v>58816.623539953973</v>
      </c>
      <c r="AK59" s="31">
        <v>87832.29026157684</v>
      </c>
      <c r="AL59" s="31">
        <v>63370.607896281836</v>
      </c>
      <c r="AM59" s="31">
        <v>57025.943687718071</v>
      </c>
      <c r="AN59" s="31">
        <v>54733.667785376987</v>
      </c>
      <c r="AO59" s="31">
        <v>48971.059360782427</v>
      </c>
      <c r="AP59" s="31">
        <v>34932.733055997742</v>
      </c>
      <c r="AQ59" s="31">
        <v>44419.349428845744</v>
      </c>
      <c r="AR59" s="31">
        <v>32350.077041591943</v>
      </c>
      <c r="AS59" s="31">
        <v>20266.839568244814</v>
      </c>
      <c r="AT59" s="31">
        <v>30589.625642026112</v>
      </c>
      <c r="AU59" s="31">
        <v>18493.578393969437</v>
      </c>
      <c r="AV59" s="31">
        <v>14429.814969109882</v>
      </c>
      <c r="AW59" s="31">
        <v>12508.465441890541</v>
      </c>
      <c r="AX59" s="31">
        <v>16581.297566715821</v>
      </c>
      <c r="AY59" s="31">
        <v>28053.857584084653</v>
      </c>
      <c r="AZ59" s="31">
        <v>33015.43316030674</v>
      </c>
    </row>
    <row r="60" spans="1:52" ht="12" customHeight="1" x14ac:dyDescent="0.25">
      <c r="A60" s="38" t="s">
        <v>110</v>
      </c>
      <c r="B60" s="33">
        <v>66911.289301259123</v>
      </c>
      <c r="C60" s="33">
        <v>74875.581395348796</v>
      </c>
      <c r="D60" s="33">
        <v>61152.325581395366</v>
      </c>
      <c r="E60" s="33">
        <v>59819.767441860458</v>
      </c>
      <c r="F60" s="33">
        <v>60617.441860465085</v>
      </c>
      <c r="G60" s="33">
        <v>52924.084775851567</v>
      </c>
      <c r="H60" s="33">
        <v>58951.162790697708</v>
      </c>
      <c r="I60" s="33">
        <v>62146.511627906955</v>
      </c>
      <c r="J60" s="33">
        <v>69843.02325581394</v>
      </c>
      <c r="K60" s="33">
        <v>65519.767441860444</v>
      </c>
      <c r="L60" s="33">
        <v>73740.893305871607</v>
      </c>
      <c r="M60" s="33">
        <v>59387.088101919479</v>
      </c>
      <c r="N60" s="33">
        <v>78089.554991212615</v>
      </c>
      <c r="O60" s="33">
        <v>90953.906074684433</v>
      </c>
      <c r="P60" s="33">
        <v>86457.770934565109</v>
      </c>
      <c r="Q60" s="33">
        <v>83420.539858381017</v>
      </c>
      <c r="R60" s="33">
        <v>85009.337850108946</v>
      </c>
      <c r="S60" s="33">
        <v>91563.938813841349</v>
      </c>
      <c r="T60" s="33">
        <v>98915.267917120145</v>
      </c>
      <c r="U60" s="33">
        <v>109545.85598022043</v>
      </c>
      <c r="V60" s="33">
        <v>120175.43363698138</v>
      </c>
      <c r="W60" s="33">
        <v>131578.02726362651</v>
      </c>
      <c r="X60" s="33">
        <v>130896.31947160518</v>
      </c>
      <c r="Y60" s="33">
        <v>130586.46793762657</v>
      </c>
      <c r="Z60" s="33">
        <v>132306.27698194777</v>
      </c>
      <c r="AA60" s="33">
        <v>130967.86817250712</v>
      </c>
      <c r="AB60" s="33">
        <v>130524.56965151889</v>
      </c>
      <c r="AC60" s="33">
        <v>130771.97888524727</v>
      </c>
      <c r="AD60" s="33">
        <v>133177.66158980326</v>
      </c>
      <c r="AE60" s="33">
        <v>141663.71447792841</v>
      </c>
      <c r="AF60" s="33">
        <v>146516.94008604923</v>
      </c>
      <c r="AG60" s="33">
        <v>152981.47054109775</v>
      </c>
      <c r="AH60" s="33">
        <v>159802.18238017478</v>
      </c>
      <c r="AI60" s="33">
        <v>168657.54308111797</v>
      </c>
      <c r="AJ60" s="33">
        <v>175393.78482859171</v>
      </c>
      <c r="AK60" s="33">
        <v>187228.84293942279</v>
      </c>
      <c r="AL60" s="33">
        <v>210107.47388713877</v>
      </c>
      <c r="AM60" s="33">
        <v>227729.44134927669</v>
      </c>
      <c r="AN60" s="33">
        <v>244890.92521144747</v>
      </c>
      <c r="AO60" s="33">
        <v>254093.52624048857</v>
      </c>
      <c r="AP60" s="33">
        <v>260726.53818720661</v>
      </c>
      <c r="AQ60" s="33">
        <v>266826.9572489456</v>
      </c>
      <c r="AR60" s="33">
        <v>278079.60681304667</v>
      </c>
      <c r="AS60" s="33">
        <v>286768.63177459018</v>
      </c>
      <c r="AT60" s="33">
        <v>291398.17512832186</v>
      </c>
      <c r="AU60" s="33">
        <v>302412.32664796006</v>
      </c>
      <c r="AV60" s="33">
        <v>310641.80602938653</v>
      </c>
      <c r="AW60" s="33">
        <v>318675.74485242984</v>
      </c>
      <c r="AX60" s="33">
        <v>326776.11819671676</v>
      </c>
      <c r="AY60" s="33">
        <v>335888.10754317703</v>
      </c>
      <c r="AZ60" s="33">
        <v>338999.34741804673</v>
      </c>
    </row>
    <row r="61" spans="1:52" ht="12" customHeight="1" x14ac:dyDescent="0.25">
      <c r="A61" s="143" t="s">
        <v>179</v>
      </c>
      <c r="B61" s="89">
        <v>37623.783274566187</v>
      </c>
      <c r="C61" s="89">
        <v>45598.837209302321</v>
      </c>
      <c r="D61" s="89">
        <v>47494.186046511655</v>
      </c>
      <c r="E61" s="89">
        <v>46061.62790697677</v>
      </c>
      <c r="F61" s="89">
        <v>46713.953488372128</v>
      </c>
      <c r="G61" s="89">
        <v>49513.309826453486</v>
      </c>
      <c r="H61" s="89">
        <v>46003.48837209303</v>
      </c>
      <c r="I61" s="89">
        <v>47568.604651162801</v>
      </c>
      <c r="J61" s="89">
        <v>46713.953488372113</v>
      </c>
      <c r="K61" s="89">
        <v>38137.209302325595</v>
      </c>
      <c r="L61" s="89">
        <v>44682.512703268971</v>
      </c>
      <c r="M61" s="89">
        <v>44168.438569946287</v>
      </c>
      <c r="N61" s="89">
        <v>38161.186541977986</v>
      </c>
      <c r="O61" s="89">
        <v>38339.487781088319</v>
      </c>
      <c r="P61" s="89">
        <v>34056.647581213168</v>
      </c>
      <c r="Q61" s="89">
        <v>37740.428945012129</v>
      </c>
      <c r="R61" s="89">
        <v>32271.770866099469</v>
      </c>
      <c r="S61" s="89">
        <v>33396.403781571244</v>
      </c>
      <c r="T61" s="89">
        <v>31017.735072173244</v>
      </c>
      <c r="U61" s="89">
        <v>32221.382313864015</v>
      </c>
      <c r="V61" s="89">
        <v>33100.061305439784</v>
      </c>
      <c r="W61" s="89">
        <v>35099.282344972278</v>
      </c>
      <c r="X61" s="89">
        <v>36301.788784245917</v>
      </c>
      <c r="Y61" s="89">
        <v>36027.314647982275</v>
      </c>
      <c r="Z61" s="89">
        <v>38136.979702470373</v>
      </c>
      <c r="AA61" s="89">
        <v>40686.951351051182</v>
      </c>
      <c r="AB61" s="89">
        <v>37898.624264495396</v>
      </c>
      <c r="AC61" s="89">
        <v>37604.689339128789</v>
      </c>
      <c r="AD61" s="89">
        <v>40940.703835649663</v>
      </c>
      <c r="AE61" s="89">
        <v>43076.11962209257</v>
      </c>
      <c r="AF61" s="89">
        <v>40955.341418364158</v>
      </c>
      <c r="AG61" s="89">
        <v>42591.482788686437</v>
      </c>
      <c r="AH61" s="89">
        <v>43419.958910920977</v>
      </c>
      <c r="AI61" s="89">
        <v>45823.1491608988</v>
      </c>
      <c r="AJ61" s="89">
        <v>46092.350897219454</v>
      </c>
      <c r="AK61" s="89">
        <v>46275.541481505599</v>
      </c>
      <c r="AL61" s="89">
        <v>45981.028564687775</v>
      </c>
      <c r="AM61" s="89">
        <v>45445.93515415935</v>
      </c>
      <c r="AN61" s="89">
        <v>45136.887908433484</v>
      </c>
      <c r="AO61" s="89">
        <v>44771.520812711635</v>
      </c>
      <c r="AP61" s="89">
        <v>44498.282378914919</v>
      </c>
      <c r="AQ61" s="89">
        <v>45209.012450747468</v>
      </c>
      <c r="AR61" s="89">
        <v>45420.559723749626</v>
      </c>
      <c r="AS61" s="89">
        <v>46438.054590198284</v>
      </c>
      <c r="AT61" s="89">
        <v>46711.412473382647</v>
      </c>
      <c r="AU61" s="89">
        <v>46638.060826482004</v>
      </c>
      <c r="AV61" s="89">
        <v>46760.057958498946</v>
      </c>
      <c r="AW61" s="89">
        <v>47117.441653072696</v>
      </c>
      <c r="AX61" s="89">
        <v>48394.774975875829</v>
      </c>
      <c r="AY61" s="89">
        <v>48870.205117088903</v>
      </c>
      <c r="AZ61" s="89">
        <v>49139.027411712064</v>
      </c>
    </row>
    <row r="62" spans="1:52" ht="12" customHeight="1" x14ac:dyDescent="0.25">
      <c r="A62" s="34" t="s">
        <v>180</v>
      </c>
      <c r="B62" s="29">
        <v>35907.981007863084</v>
      </c>
      <c r="C62" s="29">
        <v>43824.41860465116</v>
      </c>
      <c r="D62" s="29">
        <v>45663.953488372121</v>
      </c>
      <c r="E62" s="29">
        <v>44263.953488372121</v>
      </c>
      <c r="F62" s="29">
        <v>44976.744186046548</v>
      </c>
      <c r="G62" s="29">
        <v>47000.984267276355</v>
      </c>
      <c r="H62" s="29">
        <v>43717.417558139539</v>
      </c>
      <c r="I62" s="29">
        <v>45088.372093023267</v>
      </c>
      <c r="J62" s="29">
        <v>44026.782674418624</v>
      </c>
      <c r="K62" s="29">
        <v>35076.744186046526</v>
      </c>
      <c r="L62" s="29">
        <v>40805.71052766058</v>
      </c>
      <c r="M62" s="29">
        <v>39008.534019432052</v>
      </c>
      <c r="N62" s="29">
        <v>23700.733867903768</v>
      </c>
      <c r="O62" s="29">
        <v>21710.53654786586</v>
      </c>
      <c r="P62" s="29">
        <v>20093.883101041811</v>
      </c>
      <c r="Q62" s="29">
        <v>22075.470859689674</v>
      </c>
      <c r="R62" s="29">
        <v>14954.098270741913</v>
      </c>
      <c r="S62" s="29">
        <v>15231.624469616367</v>
      </c>
      <c r="T62" s="29">
        <v>13462.150593767992</v>
      </c>
      <c r="U62" s="29">
        <v>13701.044632167783</v>
      </c>
      <c r="V62" s="29">
        <v>13908.67584405016</v>
      </c>
      <c r="W62" s="29">
        <v>14371.615796940656</v>
      </c>
      <c r="X62" s="29">
        <v>14720.616761126106</v>
      </c>
      <c r="Y62" s="29">
        <v>14748.572547286938</v>
      </c>
      <c r="Z62" s="29">
        <v>15093.097902447482</v>
      </c>
      <c r="AA62" s="29">
        <v>15454.090312300566</v>
      </c>
      <c r="AB62" s="29">
        <v>13520.226524914882</v>
      </c>
      <c r="AC62" s="29">
        <v>13378.261802365345</v>
      </c>
      <c r="AD62" s="29">
        <v>14127.118738186979</v>
      </c>
      <c r="AE62" s="29">
        <v>14534.526924567346</v>
      </c>
      <c r="AF62" s="29">
        <v>13149.302448944991</v>
      </c>
      <c r="AG62" s="29">
        <v>13709.612653539512</v>
      </c>
      <c r="AH62" s="29">
        <v>14164.258703835218</v>
      </c>
      <c r="AI62" s="29">
        <v>16240.10314065043</v>
      </c>
      <c r="AJ62" s="29">
        <v>16599.976337164462</v>
      </c>
      <c r="AK62" s="29">
        <v>16848.988638252089</v>
      </c>
      <c r="AL62" s="29">
        <v>15941.598897278192</v>
      </c>
      <c r="AM62" s="29">
        <v>15669.174476027782</v>
      </c>
      <c r="AN62" s="29">
        <v>14819.721775500851</v>
      </c>
      <c r="AO62" s="29">
        <v>14691.099408218561</v>
      </c>
      <c r="AP62" s="29">
        <v>14614.095197656685</v>
      </c>
      <c r="AQ62" s="29">
        <v>15373.65206644783</v>
      </c>
      <c r="AR62" s="29">
        <v>15705.081714150565</v>
      </c>
      <c r="AS62" s="29">
        <v>15034.581133126292</v>
      </c>
      <c r="AT62" s="29">
        <v>13730.627718360014</v>
      </c>
      <c r="AU62" s="29">
        <v>12275.781839911691</v>
      </c>
      <c r="AV62" s="29">
        <v>11084.384183209078</v>
      </c>
      <c r="AW62" s="29">
        <v>10216.592350953086</v>
      </c>
      <c r="AX62" s="29">
        <v>10193.744716507386</v>
      </c>
      <c r="AY62" s="29">
        <v>9531.9464933414529</v>
      </c>
      <c r="AZ62" s="29">
        <v>8804.295691433661</v>
      </c>
    </row>
    <row r="63" spans="1:52" ht="12" customHeight="1" x14ac:dyDescent="0.25">
      <c r="A63" s="38" t="s">
        <v>181</v>
      </c>
      <c r="B63" s="33">
        <v>1715.8022667031062</v>
      </c>
      <c r="C63" s="33">
        <v>1774.4186046511622</v>
      </c>
      <c r="D63" s="33">
        <v>1830.2325581395351</v>
      </c>
      <c r="E63" s="33">
        <v>1797.674418604651</v>
      </c>
      <c r="F63" s="33">
        <v>1737.2093023255816</v>
      </c>
      <c r="G63" s="33">
        <v>2512.3255591771308</v>
      </c>
      <c r="H63" s="33">
        <v>2286.0708139534891</v>
      </c>
      <c r="I63" s="33">
        <v>2480.2325581395353</v>
      </c>
      <c r="J63" s="33">
        <v>2687.1708139534881</v>
      </c>
      <c r="K63" s="33">
        <v>3060.4651162790701</v>
      </c>
      <c r="L63" s="33">
        <v>3876.8021756083936</v>
      </c>
      <c r="M63" s="33">
        <v>5159.9045505142376</v>
      </c>
      <c r="N63" s="33">
        <v>14460.452674074219</v>
      </c>
      <c r="O63" s="33">
        <v>16628.951233222462</v>
      </c>
      <c r="P63" s="33">
        <v>13962.764480171358</v>
      </c>
      <c r="Q63" s="33">
        <v>15664.958085322451</v>
      </c>
      <c r="R63" s="33">
        <v>17317.672595357555</v>
      </c>
      <c r="S63" s="33">
        <v>18164.779311954877</v>
      </c>
      <c r="T63" s="33">
        <v>17555.584478405253</v>
      </c>
      <c r="U63" s="33">
        <v>18520.33768169623</v>
      </c>
      <c r="V63" s="33">
        <v>19191.385461389626</v>
      </c>
      <c r="W63" s="33">
        <v>20727.666548031622</v>
      </c>
      <c r="X63" s="33">
        <v>21581.172023119812</v>
      </c>
      <c r="Y63" s="33">
        <v>21278.742100695341</v>
      </c>
      <c r="Z63" s="33">
        <v>23043.881800022893</v>
      </c>
      <c r="AA63" s="33">
        <v>25232.861038750616</v>
      </c>
      <c r="AB63" s="33">
        <v>24378.397739580512</v>
      </c>
      <c r="AC63" s="33">
        <v>24226.427536763447</v>
      </c>
      <c r="AD63" s="33">
        <v>26813.585097462688</v>
      </c>
      <c r="AE63" s="33">
        <v>28541.592697525226</v>
      </c>
      <c r="AF63" s="33">
        <v>27806.038969419165</v>
      </c>
      <c r="AG63" s="33">
        <v>28881.870135146921</v>
      </c>
      <c r="AH63" s="33">
        <v>29255.700207085756</v>
      </c>
      <c r="AI63" s="33">
        <v>29583.046020248374</v>
      </c>
      <c r="AJ63" s="33">
        <v>29492.374560054992</v>
      </c>
      <c r="AK63" s="33">
        <v>29426.552843253507</v>
      </c>
      <c r="AL63" s="33">
        <v>30039.429667409579</v>
      </c>
      <c r="AM63" s="33">
        <v>29776.760678131566</v>
      </c>
      <c r="AN63" s="33">
        <v>30317.166132932631</v>
      </c>
      <c r="AO63" s="33">
        <v>30080.421404493074</v>
      </c>
      <c r="AP63" s="33">
        <v>29884.187181258236</v>
      </c>
      <c r="AQ63" s="33">
        <v>29835.360384299634</v>
      </c>
      <c r="AR63" s="33">
        <v>29715.478009599065</v>
      </c>
      <c r="AS63" s="33">
        <v>31403.473457071992</v>
      </c>
      <c r="AT63" s="33">
        <v>32980.784755022636</v>
      </c>
      <c r="AU63" s="33">
        <v>34362.278986570309</v>
      </c>
      <c r="AV63" s="33">
        <v>35675.67377528987</v>
      </c>
      <c r="AW63" s="33">
        <v>36900.849302119612</v>
      </c>
      <c r="AX63" s="33">
        <v>38201.030259368446</v>
      </c>
      <c r="AY63" s="33">
        <v>39338.258623747453</v>
      </c>
      <c r="AZ63" s="33">
        <v>40334.731720278403</v>
      </c>
    </row>
    <row r="65" spans="1:52" ht="12" customHeight="1" x14ac:dyDescent="0.25">
      <c r="A65" s="3" t="s">
        <v>183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</row>
    <row r="66" spans="1:52" ht="12" customHeight="1" x14ac:dyDescent="0.25">
      <c r="A66" s="143" t="s">
        <v>135</v>
      </c>
      <c r="B66" s="89">
        <v>97391.325436052764</v>
      </c>
      <c r="C66" s="89">
        <v>99419.600989999992</v>
      </c>
      <c r="D66" s="89">
        <v>92588.448599999974</v>
      </c>
      <c r="E66" s="89">
        <v>95589.379289999983</v>
      </c>
      <c r="F66" s="89">
        <v>96276.734799999991</v>
      </c>
      <c r="G66" s="89">
        <v>94143.155649704859</v>
      </c>
      <c r="H66" s="89">
        <v>94895.574590000004</v>
      </c>
      <c r="I66" s="89">
        <v>93941.901860000013</v>
      </c>
      <c r="J66" s="89">
        <v>96203.485389999973</v>
      </c>
      <c r="K66" s="89">
        <v>84253.315919999994</v>
      </c>
      <c r="L66" s="89">
        <v>77500.840523739651</v>
      </c>
      <c r="M66" s="89">
        <v>77428.513423139113</v>
      </c>
      <c r="N66" s="89">
        <v>66870.6649477951</v>
      </c>
      <c r="O66" s="89">
        <v>63982.205718098339</v>
      </c>
      <c r="P66" s="89">
        <v>63631.885554611668</v>
      </c>
      <c r="Q66" s="89">
        <v>65436.415650483701</v>
      </c>
      <c r="R66" s="89">
        <v>65398.381104689703</v>
      </c>
      <c r="S66" s="89">
        <v>65001.338807023654</v>
      </c>
      <c r="T66" s="89">
        <v>64651.584333756808</v>
      </c>
      <c r="U66" s="89">
        <v>64481.736550497197</v>
      </c>
      <c r="V66" s="89">
        <v>64142.486807314664</v>
      </c>
      <c r="W66" s="89">
        <v>63863.39553068961</v>
      </c>
      <c r="X66" s="89">
        <v>63428.265179141497</v>
      </c>
      <c r="Y66" s="89">
        <v>62668.582495688264</v>
      </c>
      <c r="Z66" s="89">
        <v>62206.91920623694</v>
      </c>
      <c r="AA66" s="89">
        <v>61873.627662811443</v>
      </c>
      <c r="AB66" s="89">
        <v>61713.210053103176</v>
      </c>
      <c r="AC66" s="89">
        <v>61465.262722758023</v>
      </c>
      <c r="AD66" s="89">
        <v>61596.631578735454</v>
      </c>
      <c r="AE66" s="89">
        <v>61375.037913761451</v>
      </c>
      <c r="AF66" s="89">
        <v>61145.306651031999</v>
      </c>
      <c r="AG66" s="89">
        <v>61049.351351665267</v>
      </c>
      <c r="AH66" s="89">
        <v>61067.336484206491</v>
      </c>
      <c r="AI66" s="89">
        <v>60378.209931486417</v>
      </c>
      <c r="AJ66" s="89">
        <v>60215.697846830546</v>
      </c>
      <c r="AK66" s="89">
        <v>59942.243557271126</v>
      </c>
      <c r="AL66" s="89">
        <v>59874.233714453097</v>
      </c>
      <c r="AM66" s="89">
        <v>59685.984195689292</v>
      </c>
      <c r="AN66" s="89">
        <v>59549.111217183556</v>
      </c>
      <c r="AO66" s="89">
        <v>59340.522555015123</v>
      </c>
      <c r="AP66" s="89">
        <v>59122.523162676516</v>
      </c>
      <c r="AQ66" s="89">
        <v>58709.830780170087</v>
      </c>
      <c r="AR66" s="89">
        <v>58475.754304402391</v>
      </c>
      <c r="AS66" s="89">
        <v>57895.566831311124</v>
      </c>
      <c r="AT66" s="89">
        <v>57615.294927164243</v>
      </c>
      <c r="AU66" s="89">
        <v>57343.396380788865</v>
      </c>
      <c r="AV66" s="89">
        <v>57046.221861675185</v>
      </c>
      <c r="AW66" s="89">
        <v>56617.526785996102</v>
      </c>
      <c r="AX66" s="89">
        <v>55995.403588298541</v>
      </c>
      <c r="AY66" s="89">
        <v>55557.928729225583</v>
      </c>
      <c r="AZ66" s="89">
        <v>55060.858355206336</v>
      </c>
    </row>
    <row r="67" spans="1:52" ht="12" customHeight="1" x14ac:dyDescent="0.25">
      <c r="A67" s="36" t="s">
        <v>103</v>
      </c>
      <c r="B67" s="31">
        <v>90823.015522302449</v>
      </c>
      <c r="C67" s="31">
        <v>92767.2</v>
      </c>
      <c r="D67" s="31">
        <v>86235.001039999974</v>
      </c>
      <c r="E67" s="31">
        <v>89573.972859999994</v>
      </c>
      <c r="F67" s="31">
        <v>90373.005339999989</v>
      </c>
      <c r="G67" s="31">
        <v>88248.641338868401</v>
      </c>
      <c r="H67" s="31">
        <v>88934.91958999999</v>
      </c>
      <c r="I67" s="31">
        <v>88022.300000000017</v>
      </c>
      <c r="J67" s="31">
        <v>90316.680169999978</v>
      </c>
      <c r="K67" s="31">
        <v>80004.220329999996</v>
      </c>
      <c r="L67" s="31">
        <v>73101.515163896416</v>
      </c>
      <c r="M67" s="31">
        <v>73350.291391993625</v>
      </c>
      <c r="N67" s="31">
        <v>62365.004299225759</v>
      </c>
      <c r="O67" s="31">
        <v>59362.854423553545</v>
      </c>
      <c r="P67" s="31">
        <v>59059.883394620883</v>
      </c>
      <c r="Q67" s="31">
        <v>60977.782390690576</v>
      </c>
      <c r="R67" s="31">
        <v>60806.50176907656</v>
      </c>
      <c r="S67" s="31">
        <v>60190.6278012162</v>
      </c>
      <c r="T67" s="31">
        <v>60042.841325728848</v>
      </c>
      <c r="U67" s="31">
        <v>59884.061349011739</v>
      </c>
      <c r="V67" s="31">
        <v>59603.536049682065</v>
      </c>
      <c r="W67" s="31">
        <v>59300.289577075113</v>
      </c>
      <c r="X67" s="31">
        <v>58860.504864155766</v>
      </c>
      <c r="Y67" s="31">
        <v>58122.33613462597</v>
      </c>
      <c r="Z67" s="31">
        <v>57640.9334734984</v>
      </c>
      <c r="AA67" s="31">
        <v>57270.895529286245</v>
      </c>
      <c r="AB67" s="31">
        <v>57053.075377763227</v>
      </c>
      <c r="AC67" s="31">
        <v>56749.929321708267</v>
      </c>
      <c r="AD67" s="31">
        <v>56823.816736150016</v>
      </c>
      <c r="AE67" s="31">
        <v>56572.257421156981</v>
      </c>
      <c r="AF67" s="31">
        <v>56341.708630421854</v>
      </c>
      <c r="AG67" s="31">
        <v>56224.078034602062</v>
      </c>
      <c r="AH67" s="31">
        <v>56248.176609067283</v>
      </c>
      <c r="AI67" s="31">
        <v>55603.125875243204</v>
      </c>
      <c r="AJ67" s="31">
        <v>55481.784179202812</v>
      </c>
      <c r="AK67" s="31">
        <v>55240.490487499483</v>
      </c>
      <c r="AL67" s="31">
        <v>55155.661820338224</v>
      </c>
      <c r="AM67" s="31">
        <v>54972.01323136875</v>
      </c>
      <c r="AN67" s="31">
        <v>54854.814980098476</v>
      </c>
      <c r="AO67" s="31">
        <v>54664.535024125413</v>
      </c>
      <c r="AP67" s="31">
        <v>54467.723616183386</v>
      </c>
      <c r="AQ67" s="31">
        <v>54064.185150332283</v>
      </c>
      <c r="AR67" s="31">
        <v>53846.969416778578</v>
      </c>
      <c r="AS67" s="31">
        <v>53308.966389553767</v>
      </c>
      <c r="AT67" s="31">
        <v>53102.634316027405</v>
      </c>
      <c r="AU67" s="31">
        <v>52870.382916725932</v>
      </c>
      <c r="AV67" s="31">
        <v>52639.295699744587</v>
      </c>
      <c r="AW67" s="31">
        <v>52334.109401741756</v>
      </c>
      <c r="AX67" s="31">
        <v>51962.071768098271</v>
      </c>
      <c r="AY67" s="31">
        <v>51667.645193693221</v>
      </c>
      <c r="AZ67" s="31">
        <v>51330.704470064818</v>
      </c>
    </row>
    <row r="68" spans="1:52" ht="12" customHeight="1" x14ac:dyDescent="0.25">
      <c r="A68" s="57" t="s">
        <v>184</v>
      </c>
      <c r="B68" s="33">
        <v>6568.3099137503168</v>
      </c>
      <c r="C68" s="33">
        <v>6652.400990000001</v>
      </c>
      <c r="D68" s="33">
        <v>6353.4475599999987</v>
      </c>
      <c r="E68" s="33">
        <v>6015.4064299999927</v>
      </c>
      <c r="F68" s="33">
        <v>5903.7294599999987</v>
      </c>
      <c r="G68" s="33">
        <v>5894.5143108364628</v>
      </c>
      <c r="H68" s="33">
        <v>5960.655000000017</v>
      </c>
      <c r="I68" s="33">
        <v>5919.6018599999998</v>
      </c>
      <c r="J68" s="33">
        <v>5886.8052199999902</v>
      </c>
      <c r="K68" s="33">
        <v>4249.0955899999944</v>
      </c>
      <c r="L68" s="33">
        <v>4399.3253598432366</v>
      </c>
      <c r="M68" s="33">
        <v>4078.2220311454885</v>
      </c>
      <c r="N68" s="33">
        <v>4505.6606485693428</v>
      </c>
      <c r="O68" s="33">
        <v>4619.3512945447919</v>
      </c>
      <c r="P68" s="33">
        <v>4572.0021599907877</v>
      </c>
      <c r="Q68" s="33">
        <v>4458.6332597931278</v>
      </c>
      <c r="R68" s="33">
        <v>4591.8793356131391</v>
      </c>
      <c r="S68" s="33">
        <v>4810.7110058074577</v>
      </c>
      <c r="T68" s="33">
        <v>4608.7430080279591</v>
      </c>
      <c r="U68" s="33">
        <v>4597.675201485461</v>
      </c>
      <c r="V68" s="33">
        <v>4538.9507576325987</v>
      </c>
      <c r="W68" s="33">
        <v>4563.1059536144985</v>
      </c>
      <c r="X68" s="33">
        <v>4567.7603149857341</v>
      </c>
      <c r="Y68" s="33">
        <v>4546.2463610622963</v>
      </c>
      <c r="Z68" s="33">
        <v>4565.9857327385407</v>
      </c>
      <c r="AA68" s="33">
        <v>4602.7321335251991</v>
      </c>
      <c r="AB68" s="33">
        <v>4660.1346753399457</v>
      </c>
      <c r="AC68" s="33">
        <v>4715.3334010497529</v>
      </c>
      <c r="AD68" s="33">
        <v>4772.8148425854397</v>
      </c>
      <c r="AE68" s="33">
        <v>4802.7804926044719</v>
      </c>
      <c r="AF68" s="33">
        <v>4803.5980206101467</v>
      </c>
      <c r="AG68" s="33">
        <v>4825.2733170632036</v>
      </c>
      <c r="AH68" s="33">
        <v>4819.1598751392066</v>
      </c>
      <c r="AI68" s="33">
        <v>4775.0840562432113</v>
      </c>
      <c r="AJ68" s="33">
        <v>4733.9136676277367</v>
      </c>
      <c r="AK68" s="33">
        <v>4701.7530697716456</v>
      </c>
      <c r="AL68" s="33">
        <v>4718.5718941148716</v>
      </c>
      <c r="AM68" s="33">
        <v>4713.9709643205406</v>
      </c>
      <c r="AN68" s="33">
        <v>4694.296237085081</v>
      </c>
      <c r="AO68" s="33">
        <v>4675.9875308897062</v>
      </c>
      <c r="AP68" s="33">
        <v>4654.7995464931282</v>
      </c>
      <c r="AQ68" s="33">
        <v>4645.6456298378052</v>
      </c>
      <c r="AR68" s="33">
        <v>4628.7848876238113</v>
      </c>
      <c r="AS68" s="33">
        <v>4586.6004417573586</v>
      </c>
      <c r="AT68" s="33">
        <v>4512.6606111368401</v>
      </c>
      <c r="AU68" s="33">
        <v>4473.0134640629367</v>
      </c>
      <c r="AV68" s="33">
        <v>4406.9261619305962</v>
      </c>
      <c r="AW68" s="33">
        <v>4283.417384254346</v>
      </c>
      <c r="AX68" s="33">
        <v>4033.3318202002683</v>
      </c>
      <c r="AY68" s="33">
        <v>3890.2835355323609</v>
      </c>
      <c r="AZ68" s="33">
        <v>3730.1538851415194</v>
      </c>
    </row>
    <row r="69" spans="1:52" ht="12" customHeight="1" x14ac:dyDescent="0.25">
      <c r="A69" s="143" t="s">
        <v>185</v>
      </c>
      <c r="B69" s="89">
        <v>97178.93015728271</v>
      </c>
      <c r="C69" s="89">
        <v>98741.429549999986</v>
      </c>
      <c r="D69" s="89">
        <v>91839.500000000015</v>
      </c>
      <c r="E69" s="89">
        <v>95127.284139999945</v>
      </c>
      <c r="F69" s="89">
        <v>95824.931819999983</v>
      </c>
      <c r="G69" s="89">
        <v>93586.414445399831</v>
      </c>
      <c r="H69" s="89">
        <v>94510.900000000009</v>
      </c>
      <c r="I69" s="89">
        <v>93333.2</v>
      </c>
      <c r="J69" s="89">
        <v>95515.3</v>
      </c>
      <c r="K69" s="89">
        <v>83715.732739999978</v>
      </c>
      <c r="L69" s="89">
        <v>76984.379478360439</v>
      </c>
      <c r="M69" s="89">
        <v>76927.924951527792</v>
      </c>
      <c r="N69" s="89">
        <v>66257.380338205912</v>
      </c>
      <c r="O69" s="89">
        <v>63415.28136046615</v>
      </c>
      <c r="P69" s="89">
        <v>63214.53138435095</v>
      </c>
      <c r="Q69" s="89">
        <v>64931.991144628693</v>
      </c>
      <c r="R69" s="89">
        <v>64881.102644638937</v>
      </c>
      <c r="S69" s="89">
        <v>64469.511509836841</v>
      </c>
      <c r="T69" s="89">
        <v>64148.697394050447</v>
      </c>
      <c r="U69" s="89">
        <v>63987.706895870775</v>
      </c>
      <c r="V69" s="89">
        <v>63661.747926451659</v>
      </c>
      <c r="W69" s="89">
        <v>63387.895807114379</v>
      </c>
      <c r="X69" s="89">
        <v>62959.790432346461</v>
      </c>
      <c r="Y69" s="89">
        <v>62209.53083191254</v>
      </c>
      <c r="Z69" s="89">
        <v>61753.253866702646</v>
      </c>
      <c r="AA69" s="89">
        <v>61423.693991250992</v>
      </c>
      <c r="AB69" s="89">
        <v>61265.093406165892</v>
      </c>
      <c r="AC69" s="89">
        <v>61019.241427696739</v>
      </c>
      <c r="AD69" s="89">
        <v>61152.546086703362</v>
      </c>
      <c r="AE69" s="89">
        <v>60935.305926526322</v>
      </c>
      <c r="AF69" s="89">
        <v>60711.101714265867</v>
      </c>
      <c r="AG69" s="89">
        <v>60616.811594146362</v>
      </c>
      <c r="AH69" s="89">
        <v>60636.842084423391</v>
      </c>
      <c r="AI69" s="89">
        <v>59951.25916197175</v>
      </c>
      <c r="AJ69" s="89">
        <v>59790.24214888108</v>
      </c>
      <c r="AK69" s="89">
        <v>59516.299142856573</v>
      </c>
      <c r="AL69" s="89">
        <v>59443.267192889311</v>
      </c>
      <c r="AM69" s="89">
        <v>59251.354592555173</v>
      </c>
      <c r="AN69" s="89">
        <v>59111.874776271332</v>
      </c>
      <c r="AO69" s="89">
        <v>58900.939501336696</v>
      </c>
      <c r="AP69" s="89">
        <v>58681.152630262361</v>
      </c>
      <c r="AQ69" s="89">
        <v>58266.459217945288</v>
      </c>
      <c r="AR69" s="89">
        <v>58031.427488575224</v>
      </c>
      <c r="AS69" s="89">
        <v>57452.864999347774</v>
      </c>
      <c r="AT69" s="89">
        <v>57176.797191085818</v>
      </c>
      <c r="AU69" s="89">
        <v>56907.359431678786</v>
      </c>
      <c r="AV69" s="89">
        <v>56614.934414177464</v>
      </c>
      <c r="AW69" s="89">
        <v>56195.032609514419</v>
      </c>
      <c r="AX69" s="89">
        <v>55590.624952540275</v>
      </c>
      <c r="AY69" s="89">
        <v>55163.417531452877</v>
      </c>
      <c r="AZ69" s="89">
        <v>54677.605309786086</v>
      </c>
    </row>
    <row r="70" spans="1:52" ht="12" customHeight="1" x14ac:dyDescent="0.25">
      <c r="A70" s="36" t="s">
        <v>103</v>
      </c>
      <c r="B70" s="31">
        <v>90800.061863034236</v>
      </c>
      <c r="C70" s="31">
        <v>92747.632240000021</v>
      </c>
      <c r="D70" s="31">
        <v>86210.300000000017</v>
      </c>
      <c r="E70" s="31">
        <v>89538.132919999975</v>
      </c>
      <c r="F70" s="31">
        <v>90334.734199999992</v>
      </c>
      <c r="G70" s="31">
        <v>88211.139772618699</v>
      </c>
      <c r="H70" s="31">
        <v>88890.500000000015</v>
      </c>
      <c r="I70" s="31">
        <v>87951.3</v>
      </c>
      <c r="J70" s="31">
        <v>90220.1</v>
      </c>
      <c r="K70" s="31">
        <v>79904.734589999978</v>
      </c>
      <c r="L70" s="31">
        <v>73013.351485621373</v>
      </c>
      <c r="M70" s="31">
        <v>73264.889165236396</v>
      </c>
      <c r="N70" s="31">
        <v>62281.097735741016</v>
      </c>
      <c r="O70" s="31">
        <v>59281.862042610031</v>
      </c>
      <c r="P70" s="31">
        <v>59048.199101939557</v>
      </c>
      <c r="Q70" s="31">
        <v>60966.957653923062</v>
      </c>
      <c r="R70" s="31">
        <v>60795.815371760611</v>
      </c>
      <c r="S70" s="31">
        <v>60180.155412658809</v>
      </c>
      <c r="T70" s="31">
        <v>60032.499107860094</v>
      </c>
      <c r="U70" s="31">
        <v>59873.849620456014</v>
      </c>
      <c r="V70" s="31">
        <v>59593.473788038296</v>
      </c>
      <c r="W70" s="31">
        <v>59290.378611773463</v>
      </c>
      <c r="X70" s="31">
        <v>58850.765767367229</v>
      </c>
      <c r="Y70" s="31">
        <v>58112.815337419786</v>
      </c>
      <c r="Z70" s="31">
        <v>57631.585944766302</v>
      </c>
      <c r="AA70" s="31">
        <v>57261.700876703777</v>
      </c>
      <c r="AB70" s="31">
        <v>57044.007285027772</v>
      </c>
      <c r="AC70" s="31">
        <v>56740.999603421784</v>
      </c>
      <c r="AD70" s="31">
        <v>56814.964798008165</v>
      </c>
      <c r="AE70" s="31">
        <v>56563.532791298421</v>
      </c>
      <c r="AF70" s="31">
        <v>56333.106440137752</v>
      </c>
      <c r="AG70" s="31">
        <v>56215.579639846088</v>
      </c>
      <c r="AH70" s="31">
        <v>56239.759585769556</v>
      </c>
      <c r="AI70" s="31">
        <v>55594.888576676822</v>
      </c>
      <c r="AJ70" s="31">
        <v>55473.647043941048</v>
      </c>
      <c r="AK70" s="31">
        <v>55232.46975272103</v>
      </c>
      <c r="AL70" s="31">
        <v>55147.73348082228</v>
      </c>
      <c r="AM70" s="31">
        <v>54964.19030416938</v>
      </c>
      <c r="AN70" s="31">
        <v>54847.086788074732</v>
      </c>
      <c r="AO70" s="31">
        <v>54656.910648068399</v>
      </c>
      <c r="AP70" s="31">
        <v>54460.20265455285</v>
      </c>
      <c r="AQ70" s="31">
        <v>54056.79455702877</v>
      </c>
      <c r="AR70" s="31">
        <v>53839.682120960199</v>
      </c>
      <c r="AS70" s="31">
        <v>53301.824043564877</v>
      </c>
      <c r="AT70" s="31">
        <v>53095.590756748083</v>
      </c>
      <c r="AU70" s="31">
        <v>52863.440286314173</v>
      </c>
      <c r="AV70" s="31">
        <v>52632.452532719384</v>
      </c>
      <c r="AW70" s="31">
        <v>52327.373939821307</v>
      </c>
      <c r="AX70" s="31">
        <v>51955.451059404033</v>
      </c>
      <c r="AY70" s="31">
        <v>51661.127826935102</v>
      </c>
      <c r="AZ70" s="31">
        <v>51324.294349681615</v>
      </c>
    </row>
    <row r="71" spans="1:52" ht="12" customHeight="1" x14ac:dyDescent="0.25">
      <c r="A71" s="57" t="s">
        <v>184</v>
      </c>
      <c r="B71" s="33">
        <v>6378.8682942484793</v>
      </c>
      <c r="C71" s="33">
        <v>5993.7973099999717</v>
      </c>
      <c r="D71" s="33">
        <v>5629.2</v>
      </c>
      <c r="E71" s="33">
        <v>5589.151219999977</v>
      </c>
      <c r="F71" s="33">
        <v>5490.1976199999908</v>
      </c>
      <c r="G71" s="33">
        <v>5375.2746727811373</v>
      </c>
      <c r="H71" s="33">
        <v>5620.4000000000005</v>
      </c>
      <c r="I71" s="33">
        <v>5381.9</v>
      </c>
      <c r="J71" s="33">
        <v>5295.2000000000007</v>
      </c>
      <c r="K71" s="33">
        <v>3810.9981500000022</v>
      </c>
      <c r="L71" s="33">
        <v>3971.027992739072</v>
      </c>
      <c r="M71" s="33">
        <v>3663.0357862913997</v>
      </c>
      <c r="N71" s="33">
        <v>3976.2826024648957</v>
      </c>
      <c r="O71" s="33">
        <v>4133.4193178561191</v>
      </c>
      <c r="P71" s="33">
        <v>4166.332282411393</v>
      </c>
      <c r="Q71" s="33">
        <v>3965.0334907056294</v>
      </c>
      <c r="R71" s="33">
        <v>4085.2872728783268</v>
      </c>
      <c r="S71" s="33">
        <v>4289.3560971780298</v>
      </c>
      <c r="T71" s="33">
        <v>4116.1982861903516</v>
      </c>
      <c r="U71" s="33">
        <v>4113.8572754147626</v>
      </c>
      <c r="V71" s="33">
        <v>4068.2741384133592</v>
      </c>
      <c r="W71" s="33">
        <v>4097.5171953409181</v>
      </c>
      <c r="X71" s="33">
        <v>4109.0246649792316</v>
      </c>
      <c r="Y71" s="33">
        <v>4096.7154944927506</v>
      </c>
      <c r="Z71" s="33">
        <v>4121.667921936345</v>
      </c>
      <c r="AA71" s="33">
        <v>4161.9931145472119</v>
      </c>
      <c r="AB71" s="33">
        <v>4221.0861211381198</v>
      </c>
      <c r="AC71" s="33">
        <v>4278.2418242749573</v>
      </c>
      <c r="AD71" s="33">
        <v>4337.5812886951953</v>
      </c>
      <c r="AE71" s="33">
        <v>4371.7731352279025</v>
      </c>
      <c r="AF71" s="33">
        <v>4377.995274128114</v>
      </c>
      <c r="AG71" s="33">
        <v>4401.2319543002741</v>
      </c>
      <c r="AH71" s="33">
        <v>4397.0824986538319</v>
      </c>
      <c r="AI71" s="33">
        <v>4356.3705852949288</v>
      </c>
      <c r="AJ71" s="33">
        <v>4316.5951049400346</v>
      </c>
      <c r="AK71" s="33">
        <v>4283.8293901355464</v>
      </c>
      <c r="AL71" s="33">
        <v>4295.5337120670283</v>
      </c>
      <c r="AM71" s="33">
        <v>4287.1642883857894</v>
      </c>
      <c r="AN71" s="33">
        <v>4264.7879881965991</v>
      </c>
      <c r="AO71" s="33">
        <v>4244.0288532682953</v>
      </c>
      <c r="AP71" s="33">
        <v>4220.9499757095136</v>
      </c>
      <c r="AQ71" s="33">
        <v>4209.6646609165145</v>
      </c>
      <c r="AR71" s="33">
        <v>4191.7453676150226</v>
      </c>
      <c r="AS71" s="33">
        <v>4151.0409557828953</v>
      </c>
      <c r="AT71" s="33">
        <v>4081.2064343377369</v>
      </c>
      <c r="AU71" s="33">
        <v>4043.9191453646149</v>
      </c>
      <c r="AV71" s="33">
        <v>3982.4818814580794</v>
      </c>
      <c r="AW71" s="33">
        <v>3867.6586696931136</v>
      </c>
      <c r="AX71" s="33">
        <v>3635.1738931362443</v>
      </c>
      <c r="AY71" s="33">
        <v>3502.2897045177724</v>
      </c>
      <c r="AZ71" s="33">
        <v>3353.3109601044716</v>
      </c>
    </row>
    <row r="73" spans="1:52" ht="12" customHeight="1" x14ac:dyDescent="0.25">
      <c r="A73" s="3" t="s">
        <v>148</v>
      </c>
      <c r="B73" s="27">
        <v>10822.513614216095</v>
      </c>
      <c r="C73" s="27">
        <v>10493.400000000029</v>
      </c>
      <c r="D73" s="27">
        <v>9925.2999999999938</v>
      </c>
      <c r="E73" s="27">
        <v>10117.800000000005</v>
      </c>
      <c r="F73" s="27">
        <v>10231.800000000016</v>
      </c>
      <c r="G73" s="27">
        <v>9800.9219451609479</v>
      </c>
      <c r="H73" s="27">
        <v>8984.4999999999854</v>
      </c>
      <c r="I73" s="27">
        <v>9566.4000000000306</v>
      </c>
      <c r="J73" s="27">
        <v>10546.600000000009</v>
      </c>
      <c r="K73" s="27">
        <v>10225.199999999993</v>
      </c>
      <c r="L73" s="27">
        <v>9472.8671061431378</v>
      </c>
      <c r="M73" s="27">
        <v>8756.5204929779411</v>
      </c>
      <c r="N73" s="27">
        <v>7340.1643259769007</v>
      </c>
      <c r="O73" s="27">
        <v>6968.6395337727972</v>
      </c>
      <c r="P73" s="27">
        <v>7178.3462310117447</v>
      </c>
      <c r="Q73" s="27">
        <v>7034.3460399350424</v>
      </c>
      <c r="R73" s="27">
        <v>6622.897471955026</v>
      </c>
      <c r="S73" s="27">
        <v>6611.919562013336</v>
      </c>
      <c r="T73" s="27">
        <v>6540.3053943224904</v>
      </c>
      <c r="U73" s="27">
        <v>6471.5699547265967</v>
      </c>
      <c r="V73" s="27">
        <v>6390.542160510543</v>
      </c>
      <c r="W73" s="27">
        <v>6348.0557830381376</v>
      </c>
      <c r="X73" s="27">
        <v>6323.4415211661708</v>
      </c>
      <c r="Y73" s="27">
        <v>6277.4757588411339</v>
      </c>
      <c r="Z73" s="27">
        <v>6229.4262571395357</v>
      </c>
      <c r="AA73" s="27">
        <v>6170.3254409432775</v>
      </c>
      <c r="AB73" s="27">
        <v>6134.3214538571592</v>
      </c>
      <c r="AC73" s="27">
        <v>6114.5712387196136</v>
      </c>
      <c r="AD73" s="27">
        <v>6126.0198968261884</v>
      </c>
      <c r="AE73" s="27">
        <v>6097.0252267493133</v>
      </c>
      <c r="AF73" s="27">
        <v>6007.5338037832316</v>
      </c>
      <c r="AG73" s="27">
        <v>5949.7111057014463</v>
      </c>
      <c r="AH73" s="27">
        <v>5942.9185920960026</v>
      </c>
      <c r="AI73" s="27">
        <v>5864.3439149943179</v>
      </c>
      <c r="AJ73" s="27">
        <v>5787.4402595943429</v>
      </c>
      <c r="AK73" s="27">
        <v>5691.8422902868506</v>
      </c>
      <c r="AL73" s="27">
        <v>5728.3118338024933</v>
      </c>
      <c r="AM73" s="27">
        <v>5723.1809228652673</v>
      </c>
      <c r="AN73" s="27">
        <v>5712.2922594181537</v>
      </c>
      <c r="AO73" s="27">
        <v>5742.4058590494478</v>
      </c>
      <c r="AP73" s="27">
        <v>5773.878816172979</v>
      </c>
      <c r="AQ73" s="27">
        <v>5769.687820384409</v>
      </c>
      <c r="AR73" s="27">
        <v>5804.6059525864857</v>
      </c>
      <c r="AS73" s="27">
        <v>5804.782619608337</v>
      </c>
      <c r="AT73" s="27">
        <v>5810.7488574879408</v>
      </c>
      <c r="AU73" s="27">
        <v>5768.4152472492024</v>
      </c>
      <c r="AV73" s="27">
        <v>5777.2859005352911</v>
      </c>
      <c r="AW73" s="27">
        <v>5865.5679114597924</v>
      </c>
      <c r="AX73" s="27">
        <v>5887.1017003706775</v>
      </c>
      <c r="AY73" s="27">
        <v>5948.2869972539411</v>
      </c>
      <c r="AZ73" s="27">
        <v>6131.3786363903146</v>
      </c>
    </row>
    <row r="75" spans="1:52" ht="12" customHeight="1" x14ac:dyDescent="0.25">
      <c r="A75" s="3" t="s">
        <v>333</v>
      </c>
      <c r="B75" s="27">
        <v>2955.9090474825598</v>
      </c>
      <c r="C75" s="27">
        <v>2944.2000000000003</v>
      </c>
      <c r="D75" s="27">
        <v>2987.6999999999994</v>
      </c>
      <c r="E75" s="27">
        <v>3173.5</v>
      </c>
      <c r="F75" s="27">
        <v>3377.8999999999992</v>
      </c>
      <c r="G75" s="27">
        <v>3459.1812362663595</v>
      </c>
      <c r="H75" s="27">
        <v>3321.2</v>
      </c>
      <c r="I75" s="27">
        <v>3304.6999999999994</v>
      </c>
      <c r="J75" s="27">
        <v>3215.2999999999997</v>
      </c>
      <c r="K75" s="27">
        <v>3323.5</v>
      </c>
      <c r="L75" s="27">
        <v>3403.9361803764214</v>
      </c>
      <c r="M75" s="27">
        <v>3099.4076621763606</v>
      </c>
      <c r="N75" s="27">
        <v>3544.1148371070999</v>
      </c>
      <c r="O75" s="27">
        <v>3814.4167383204408</v>
      </c>
      <c r="P75" s="27">
        <v>3572.2031145504898</v>
      </c>
      <c r="Q75" s="27">
        <v>3727.4529473583602</v>
      </c>
      <c r="R75" s="27">
        <v>3639.1879918092677</v>
      </c>
      <c r="S75" s="27">
        <v>3601.1002841475847</v>
      </c>
      <c r="T75" s="27">
        <v>3513.5685349698688</v>
      </c>
      <c r="U75" s="27">
        <v>3458.6395799692864</v>
      </c>
      <c r="V75" s="27">
        <v>3422.6608188070768</v>
      </c>
      <c r="W75" s="27">
        <v>3404.5754458993306</v>
      </c>
      <c r="X75" s="27">
        <v>3357.6653906857455</v>
      </c>
      <c r="Y75" s="27">
        <v>3306.7421227713776</v>
      </c>
      <c r="Z75" s="27">
        <v>3277.644273383306</v>
      </c>
      <c r="AA75" s="27">
        <v>3235.5095832048328</v>
      </c>
      <c r="AB75" s="27">
        <v>3184.3355099555342</v>
      </c>
      <c r="AC75" s="27">
        <v>3159.1117059720136</v>
      </c>
      <c r="AD75" s="27">
        <v>3159.9050375424517</v>
      </c>
      <c r="AE75" s="27">
        <v>3151.2359166329334</v>
      </c>
      <c r="AF75" s="27">
        <v>3101.6500261859469</v>
      </c>
      <c r="AG75" s="27">
        <v>3094.4817759264511</v>
      </c>
      <c r="AH75" s="27">
        <v>3091.8257769514021</v>
      </c>
      <c r="AI75" s="27">
        <v>3115.7767530441174</v>
      </c>
      <c r="AJ75" s="27">
        <v>3075.5720324783524</v>
      </c>
      <c r="AK75" s="27">
        <v>3069.5783320501328</v>
      </c>
      <c r="AL75" s="27">
        <v>3012.1335338212316</v>
      </c>
      <c r="AM75" s="27">
        <v>2989.3565913712932</v>
      </c>
      <c r="AN75" s="27">
        <v>2984.798222663439</v>
      </c>
      <c r="AO75" s="27">
        <v>2974.3578628315172</v>
      </c>
      <c r="AP75" s="27">
        <v>2965.4715778045802</v>
      </c>
      <c r="AQ75" s="27">
        <v>2981.6949993437347</v>
      </c>
      <c r="AR75" s="27">
        <v>2978.3838506302</v>
      </c>
      <c r="AS75" s="27">
        <v>2978.4259108826332</v>
      </c>
      <c r="AT75" s="27">
        <v>2993.5916657893272</v>
      </c>
      <c r="AU75" s="27">
        <v>2990.6549830494487</v>
      </c>
      <c r="AV75" s="27">
        <v>3003.5926797663024</v>
      </c>
      <c r="AW75" s="27">
        <v>3016.2841474563884</v>
      </c>
      <c r="AX75" s="27">
        <v>3035.3387716218872</v>
      </c>
      <c r="AY75" s="27">
        <v>3050.6136695917003</v>
      </c>
      <c r="AZ75" s="27">
        <v>3060.8517988114008</v>
      </c>
    </row>
    <row r="77" spans="1:52" ht="12" customHeight="1" x14ac:dyDescent="0.25">
      <c r="A77" s="3" t="s">
        <v>334</v>
      </c>
      <c r="B77" s="27">
        <v>166223.10595203997</v>
      </c>
      <c r="C77" s="27">
        <v>175447.4</v>
      </c>
      <c r="D77" s="27">
        <v>172995.19999999992</v>
      </c>
      <c r="E77" s="27">
        <v>175904.40000000002</v>
      </c>
      <c r="F77" s="27">
        <v>178581.59999999995</v>
      </c>
      <c r="G77" s="27">
        <v>177089.35224992799</v>
      </c>
      <c r="H77" s="27">
        <v>174913.5</v>
      </c>
      <c r="I77" s="27">
        <v>172733.9</v>
      </c>
      <c r="J77" s="27">
        <v>173624.99999999997</v>
      </c>
      <c r="K77" s="27">
        <v>166466.69999999998</v>
      </c>
      <c r="L77" s="27">
        <v>170661.02990350596</v>
      </c>
      <c r="M77" s="27">
        <v>161329.55956816699</v>
      </c>
      <c r="N77" s="27">
        <v>165835.67402311994</v>
      </c>
      <c r="O77" s="27">
        <v>167223.77472055005</v>
      </c>
      <c r="P77" s="27">
        <v>157053.26263494801</v>
      </c>
      <c r="Q77" s="27">
        <v>160336.60552211694</v>
      </c>
      <c r="R77" s="27">
        <v>159170.91065009544</v>
      </c>
      <c r="S77" s="27">
        <v>158008.41727229118</v>
      </c>
      <c r="T77" s="27">
        <v>156937.263147864</v>
      </c>
      <c r="U77" s="27">
        <v>155685.07392022046</v>
      </c>
      <c r="V77" s="27">
        <v>155153.14322431688</v>
      </c>
      <c r="W77" s="27">
        <v>154511.09864009218</v>
      </c>
      <c r="X77" s="27">
        <v>154080.42841027625</v>
      </c>
      <c r="Y77" s="27">
        <v>153253.24860876467</v>
      </c>
      <c r="Z77" s="27">
        <v>152950.31281846456</v>
      </c>
      <c r="AA77" s="27">
        <v>152743.69379295674</v>
      </c>
      <c r="AB77" s="27">
        <v>152874.00699712522</v>
      </c>
      <c r="AC77" s="27">
        <v>153346.88815477127</v>
      </c>
      <c r="AD77" s="27">
        <v>153634.07845363359</v>
      </c>
      <c r="AE77" s="27">
        <v>154192.56013970543</v>
      </c>
      <c r="AF77" s="27">
        <v>154826.79119118283</v>
      </c>
      <c r="AG77" s="27">
        <v>155626.36035102961</v>
      </c>
      <c r="AH77" s="27">
        <v>156276.51687856845</v>
      </c>
      <c r="AI77" s="27">
        <v>155988.74675612152</v>
      </c>
      <c r="AJ77" s="27">
        <v>155859.78744504796</v>
      </c>
      <c r="AK77" s="27">
        <v>155753.7126206008</v>
      </c>
      <c r="AL77" s="27">
        <v>155881.72083655919</v>
      </c>
      <c r="AM77" s="27">
        <v>156010.43998688878</v>
      </c>
      <c r="AN77" s="27">
        <v>156457.75004017685</v>
      </c>
      <c r="AO77" s="27">
        <v>156786.14753544744</v>
      </c>
      <c r="AP77" s="27">
        <v>157123.82265237541</v>
      </c>
      <c r="AQ77" s="27">
        <v>157505.67990961473</v>
      </c>
      <c r="AR77" s="27">
        <v>157892.18717850142</v>
      </c>
      <c r="AS77" s="27">
        <v>157835.81436742432</v>
      </c>
      <c r="AT77" s="27">
        <v>158348.41690580265</v>
      </c>
      <c r="AU77" s="27">
        <v>158701.73338945227</v>
      </c>
      <c r="AV77" s="27">
        <v>159200.33114199294</v>
      </c>
      <c r="AW77" s="27">
        <v>159707.70869280654</v>
      </c>
      <c r="AX77" s="27">
        <v>159996.46775673737</v>
      </c>
      <c r="AY77" s="27">
        <v>160574.45991216216</v>
      </c>
      <c r="AZ77" s="27">
        <v>161035.34908744897</v>
      </c>
    </row>
    <row r="78" spans="1:52" ht="12" customHeight="1" x14ac:dyDescent="0.25">
      <c r="A78" s="143" t="s">
        <v>335</v>
      </c>
      <c r="B78" s="89">
        <v>16851.413594542078</v>
      </c>
      <c r="C78" s="89">
        <v>17030.221539999999</v>
      </c>
      <c r="D78" s="89">
        <v>16215.406410000001</v>
      </c>
      <c r="E78" s="89">
        <v>16597.549120000003</v>
      </c>
      <c r="F78" s="89">
        <v>16547.424549999985</v>
      </c>
      <c r="G78" s="89">
        <v>16115.42439258</v>
      </c>
      <c r="H78" s="89">
        <v>16693.789770000003</v>
      </c>
      <c r="I78" s="89">
        <v>17494.153439999998</v>
      </c>
      <c r="J78" s="89">
        <v>15971.766549999989</v>
      </c>
      <c r="K78" s="89">
        <v>14218.024540000006</v>
      </c>
      <c r="L78" s="89">
        <v>13951.660868173594</v>
      </c>
      <c r="M78" s="89">
        <v>14129.167206496506</v>
      </c>
      <c r="N78" s="89">
        <v>13671.083077942907</v>
      </c>
      <c r="O78" s="89">
        <v>13224.977736882218</v>
      </c>
      <c r="P78" s="89">
        <v>13860.402211480905</v>
      </c>
      <c r="Q78" s="89">
        <v>13348.433898058465</v>
      </c>
      <c r="R78" s="89">
        <v>12963.289989166678</v>
      </c>
      <c r="S78" s="89">
        <v>12482.052146698281</v>
      </c>
      <c r="T78" s="89">
        <v>12524.778818626743</v>
      </c>
      <c r="U78" s="89">
        <v>12672.989500596235</v>
      </c>
      <c r="V78" s="89">
        <v>12837.926915237265</v>
      </c>
      <c r="W78" s="89">
        <v>12831.014213684011</v>
      </c>
      <c r="X78" s="89">
        <v>12849.680085876738</v>
      </c>
      <c r="Y78" s="89">
        <v>12716.415482139833</v>
      </c>
      <c r="Z78" s="89">
        <v>12761.883003064644</v>
      </c>
      <c r="AA78" s="89">
        <v>12811.401793289035</v>
      </c>
      <c r="AB78" s="89">
        <v>12894.335599293287</v>
      </c>
      <c r="AC78" s="89">
        <v>12991.378358880893</v>
      </c>
      <c r="AD78" s="89">
        <v>12955.355019346051</v>
      </c>
      <c r="AE78" s="89">
        <v>13072.709040298449</v>
      </c>
      <c r="AF78" s="89">
        <v>13161.113786225986</v>
      </c>
      <c r="AG78" s="89">
        <v>13185.689357849184</v>
      </c>
      <c r="AH78" s="89">
        <v>13307.725731779938</v>
      </c>
      <c r="AI78" s="89">
        <v>12878.298909864257</v>
      </c>
      <c r="AJ78" s="89">
        <v>13033.153871315557</v>
      </c>
      <c r="AK78" s="89">
        <v>13111.581391820024</v>
      </c>
      <c r="AL78" s="89">
        <v>13243.157131503162</v>
      </c>
      <c r="AM78" s="89">
        <v>13380.364185766704</v>
      </c>
      <c r="AN78" s="89">
        <v>13522.820281652246</v>
      </c>
      <c r="AO78" s="89">
        <v>13666.22931734096</v>
      </c>
      <c r="AP78" s="89">
        <v>13808.715283296215</v>
      </c>
      <c r="AQ78" s="89">
        <v>13783.756029143158</v>
      </c>
      <c r="AR78" s="89">
        <v>13849.369449668429</v>
      </c>
      <c r="AS78" s="89">
        <v>13609.905622448659</v>
      </c>
      <c r="AT78" s="89">
        <v>13772.15877309132</v>
      </c>
      <c r="AU78" s="89">
        <v>13889.831267001326</v>
      </c>
      <c r="AV78" s="89">
        <v>14036.664764923225</v>
      </c>
      <c r="AW78" s="89">
        <v>14187.742623231854</v>
      </c>
      <c r="AX78" s="89">
        <v>14156.212854567526</v>
      </c>
      <c r="AY78" s="89">
        <v>14325.558451776647</v>
      </c>
      <c r="AZ78" s="89">
        <v>14466.243790383956</v>
      </c>
    </row>
    <row r="80" spans="1:52" ht="12" customHeight="1" x14ac:dyDescent="0.25">
      <c r="A80" s="3" t="s">
        <v>186</v>
      </c>
      <c r="B80" s="27">
        <v>154638.66255357556</v>
      </c>
      <c r="C80" s="27">
        <v>159702.06425</v>
      </c>
      <c r="D80" s="27">
        <v>156773.29492999997</v>
      </c>
      <c r="E80" s="27">
        <v>159491.43618999998</v>
      </c>
      <c r="F80" s="27">
        <v>161514.93411999999</v>
      </c>
      <c r="G80" s="27">
        <v>160765.02365898946</v>
      </c>
      <c r="H80" s="27">
        <v>158356.68484999999</v>
      </c>
      <c r="I80" s="27">
        <v>155115.39734999998</v>
      </c>
      <c r="J80" s="27">
        <v>156701.85404000001</v>
      </c>
      <c r="K80" s="27">
        <v>149893.09652999998</v>
      </c>
      <c r="L80" s="27">
        <v>155303.20813737059</v>
      </c>
      <c r="M80" s="27">
        <v>143812.57829998591</v>
      </c>
      <c r="N80" s="27">
        <v>148460.10654455764</v>
      </c>
      <c r="O80" s="27">
        <v>151242.72409819838</v>
      </c>
      <c r="P80" s="27">
        <v>140345.09523531704</v>
      </c>
      <c r="Q80" s="27">
        <v>144122.97587030684</v>
      </c>
      <c r="R80" s="27">
        <v>146207.62066092872</v>
      </c>
      <c r="S80" s="27">
        <v>145526.36512559289</v>
      </c>
      <c r="T80" s="27">
        <v>144412.48432923728</v>
      </c>
      <c r="U80" s="27">
        <v>143012.08441962418</v>
      </c>
      <c r="V80" s="27">
        <v>142315.21630907961</v>
      </c>
      <c r="W80" s="27">
        <v>141680.08442640817</v>
      </c>
      <c r="X80" s="27">
        <v>141230.74832439955</v>
      </c>
      <c r="Y80" s="27">
        <v>140536.83312662481</v>
      </c>
      <c r="Z80" s="27">
        <v>140188.42981539993</v>
      </c>
      <c r="AA80" s="27">
        <v>139932.29199966774</v>
      </c>
      <c r="AB80" s="27">
        <v>139979.67139783193</v>
      </c>
      <c r="AC80" s="27">
        <v>140355.50979589034</v>
      </c>
      <c r="AD80" s="27">
        <v>140678.72343428753</v>
      </c>
      <c r="AE80" s="27">
        <v>141119.85109940698</v>
      </c>
      <c r="AF80" s="27">
        <v>141665.67740495683</v>
      </c>
      <c r="AG80" s="27">
        <v>142440.67099318042</v>
      </c>
      <c r="AH80" s="27">
        <v>142968.79114678848</v>
      </c>
      <c r="AI80" s="27">
        <v>143110.4478462573</v>
      </c>
      <c r="AJ80" s="27">
        <v>142826.6335737324</v>
      </c>
      <c r="AK80" s="27">
        <v>142642.13122878078</v>
      </c>
      <c r="AL80" s="27">
        <v>142638.56370505606</v>
      </c>
      <c r="AM80" s="27">
        <v>142630.07580112209</v>
      </c>
      <c r="AN80" s="27">
        <v>142934.92975852461</v>
      </c>
      <c r="AO80" s="27">
        <v>143119.91821810644</v>
      </c>
      <c r="AP80" s="27">
        <v>143315.10736907923</v>
      </c>
      <c r="AQ80" s="27">
        <v>143721.92388047156</v>
      </c>
      <c r="AR80" s="27">
        <v>144042.817728833</v>
      </c>
      <c r="AS80" s="27">
        <v>144225.90874497569</v>
      </c>
      <c r="AT80" s="27">
        <v>144576.25813271131</v>
      </c>
      <c r="AU80" s="27">
        <v>144811.90212245099</v>
      </c>
      <c r="AV80" s="27">
        <v>145163.66637706969</v>
      </c>
      <c r="AW80" s="27">
        <v>145519.96606957467</v>
      </c>
      <c r="AX80" s="27">
        <v>145840.25490216987</v>
      </c>
      <c r="AY80" s="27">
        <v>146248.9014603855</v>
      </c>
      <c r="AZ80" s="27">
        <v>146569.10529706499</v>
      </c>
    </row>
    <row r="81" spans="1:52" ht="12" customHeight="1" x14ac:dyDescent="0.25">
      <c r="A81" s="7" t="s">
        <v>12</v>
      </c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</row>
    <row r="82" spans="1:52" ht="12" customHeight="1" x14ac:dyDescent="0.25">
      <c r="A82" s="34" t="s">
        <v>39</v>
      </c>
      <c r="B82" s="29">
        <v>36670.489630921875</v>
      </c>
      <c r="C82" s="29">
        <v>37683.206939999982</v>
      </c>
      <c r="D82" s="29">
        <v>37169.223859999991</v>
      </c>
      <c r="E82" s="29">
        <v>36977.093799999995</v>
      </c>
      <c r="F82" s="29">
        <v>35822.237899999993</v>
      </c>
      <c r="G82" s="29">
        <v>33482.807702979204</v>
      </c>
      <c r="H82" s="29">
        <v>32435.295689999992</v>
      </c>
      <c r="I82" s="29">
        <v>31634.302659999987</v>
      </c>
      <c r="J82" s="29">
        <v>30821.48342</v>
      </c>
      <c r="K82" s="29">
        <v>26422.596399999995</v>
      </c>
      <c r="L82" s="29">
        <v>28457.505534678581</v>
      </c>
      <c r="M82" s="29">
        <v>27762.24922632239</v>
      </c>
      <c r="N82" s="29">
        <v>27725.020280613888</v>
      </c>
      <c r="O82" s="29">
        <v>29144.321986860614</v>
      </c>
      <c r="P82" s="29">
        <v>27332.652733465351</v>
      </c>
      <c r="Q82" s="29">
        <v>28638.568821668603</v>
      </c>
      <c r="R82" s="29">
        <v>28975.435437659802</v>
      </c>
      <c r="S82" s="29">
        <v>28812.773029082149</v>
      </c>
      <c r="T82" s="29">
        <v>28593.316100805292</v>
      </c>
      <c r="U82" s="29">
        <v>28560.694533596416</v>
      </c>
      <c r="V82" s="29">
        <v>28602.87848499947</v>
      </c>
      <c r="W82" s="29">
        <v>28549.906794679027</v>
      </c>
      <c r="X82" s="29">
        <v>28683.743395002031</v>
      </c>
      <c r="Y82" s="29">
        <v>28656.00747365797</v>
      </c>
      <c r="Z82" s="29">
        <v>28769.922173118332</v>
      </c>
      <c r="AA82" s="29">
        <v>28901.202971969706</v>
      </c>
      <c r="AB82" s="29">
        <v>29130.147494458663</v>
      </c>
      <c r="AC82" s="29">
        <v>29378.098467981556</v>
      </c>
      <c r="AD82" s="29">
        <v>29655.237523451688</v>
      </c>
      <c r="AE82" s="29">
        <v>29858.007535044973</v>
      </c>
      <c r="AF82" s="29">
        <v>30020.432401121037</v>
      </c>
      <c r="AG82" s="29">
        <v>30221.994330373655</v>
      </c>
      <c r="AH82" s="29">
        <v>30411.966306120659</v>
      </c>
      <c r="AI82" s="29">
        <v>30452.984040609401</v>
      </c>
      <c r="AJ82" s="29">
        <v>30579.827602839294</v>
      </c>
      <c r="AK82" s="29">
        <v>30591.656331625385</v>
      </c>
      <c r="AL82" s="29">
        <v>30912.359960794478</v>
      </c>
      <c r="AM82" s="29">
        <v>31123.162202330528</v>
      </c>
      <c r="AN82" s="29">
        <v>31418.138416225218</v>
      </c>
      <c r="AO82" s="29">
        <v>31683.558291609479</v>
      </c>
      <c r="AP82" s="29">
        <v>31914.593293113812</v>
      </c>
      <c r="AQ82" s="29">
        <v>32162.296551934633</v>
      </c>
      <c r="AR82" s="29">
        <v>32452.735324601581</v>
      </c>
      <c r="AS82" s="29">
        <v>32629.667685349839</v>
      </c>
      <c r="AT82" s="29">
        <v>32880.772882003046</v>
      </c>
      <c r="AU82" s="29">
        <v>33151.953819691516</v>
      </c>
      <c r="AV82" s="29">
        <v>33413.908756548342</v>
      </c>
      <c r="AW82" s="29">
        <v>33748.384775001476</v>
      </c>
      <c r="AX82" s="29">
        <v>33947.518249586552</v>
      </c>
      <c r="AY82" s="29">
        <v>34327.09546944184</v>
      </c>
      <c r="AZ82" s="29">
        <v>34638.141587663005</v>
      </c>
    </row>
    <row r="83" spans="1:52" ht="12" customHeight="1" x14ac:dyDescent="0.25">
      <c r="A83" s="36" t="s">
        <v>40</v>
      </c>
      <c r="B83" s="31">
        <v>42440.01110584542</v>
      </c>
      <c r="C83" s="31">
        <v>44654.627698281562</v>
      </c>
      <c r="D83" s="31">
        <v>43038.530720560004</v>
      </c>
      <c r="E83" s="31">
        <v>44618.290233991269</v>
      </c>
      <c r="F83" s="31">
        <v>46283.603504928826</v>
      </c>
      <c r="G83" s="31">
        <v>45210.142071427916</v>
      </c>
      <c r="H83" s="31">
        <v>44322.803169344785</v>
      </c>
      <c r="I83" s="31">
        <v>41038.665447700179</v>
      </c>
      <c r="J83" s="31">
        <v>44370.815084383874</v>
      </c>
      <c r="K83" s="31">
        <v>43600.418778294261</v>
      </c>
      <c r="L83" s="31">
        <v>44917.520941434828</v>
      </c>
      <c r="M83" s="31">
        <v>37505.516618374357</v>
      </c>
      <c r="N83" s="31">
        <v>41477.317376206076</v>
      </c>
      <c r="O83" s="31">
        <v>43297.840003296726</v>
      </c>
      <c r="P83" s="31">
        <v>36261.937289634188</v>
      </c>
      <c r="Q83" s="31">
        <v>37680.612954298602</v>
      </c>
      <c r="R83" s="31">
        <v>39220.385364693706</v>
      </c>
      <c r="S83" s="31">
        <v>38332.813866446289</v>
      </c>
      <c r="T83" s="31">
        <v>37555.517759027243</v>
      </c>
      <c r="U83" s="31">
        <v>36447.103088501688</v>
      </c>
      <c r="V83" s="31">
        <v>36168.99597651088</v>
      </c>
      <c r="W83" s="31">
        <v>36237.930411116307</v>
      </c>
      <c r="X83" s="31">
        <v>36091.82046505827</v>
      </c>
      <c r="Y83" s="31">
        <v>35853.578468600252</v>
      </c>
      <c r="Z83" s="31">
        <v>35778.964597034617</v>
      </c>
      <c r="AA83" s="31">
        <v>35647.092941709278</v>
      </c>
      <c r="AB83" s="31">
        <v>35624.037966933836</v>
      </c>
      <c r="AC83" s="31">
        <v>35790.323996990097</v>
      </c>
      <c r="AD83" s="31">
        <v>35842.202734336788</v>
      </c>
      <c r="AE83" s="31">
        <v>35957.346474899648</v>
      </c>
      <c r="AF83" s="31">
        <v>36177.272819678197</v>
      </c>
      <c r="AG83" s="31">
        <v>36429.162548611435</v>
      </c>
      <c r="AH83" s="31">
        <v>36561.460392809939</v>
      </c>
      <c r="AI83" s="31">
        <v>36610.530491468497</v>
      </c>
      <c r="AJ83" s="31">
        <v>36390.866033567574</v>
      </c>
      <c r="AK83" s="31">
        <v>36290.424047660752</v>
      </c>
      <c r="AL83" s="31">
        <v>36108.906737383222</v>
      </c>
      <c r="AM83" s="31">
        <v>36025.915059177918</v>
      </c>
      <c r="AN83" s="31">
        <v>36030.976659463166</v>
      </c>
      <c r="AO83" s="31">
        <v>36011.317378533364</v>
      </c>
      <c r="AP83" s="31">
        <v>36013.37252507035</v>
      </c>
      <c r="AQ83" s="31">
        <v>36111.821020771233</v>
      </c>
      <c r="AR83" s="31">
        <v>36126.101418115759</v>
      </c>
      <c r="AS83" s="31">
        <v>36150.363113054809</v>
      </c>
      <c r="AT83" s="31">
        <v>36207.873718360257</v>
      </c>
      <c r="AU83" s="31">
        <v>36203.672650416243</v>
      </c>
      <c r="AV83" s="31">
        <v>36272.253856013209</v>
      </c>
      <c r="AW83" s="31">
        <v>36314.55307756734</v>
      </c>
      <c r="AX83" s="31">
        <v>36408.88442248114</v>
      </c>
      <c r="AY83" s="31">
        <v>36463.480268233128</v>
      </c>
      <c r="AZ83" s="31">
        <v>36473.272049962841</v>
      </c>
    </row>
    <row r="84" spans="1:52" ht="12" customHeight="1" x14ac:dyDescent="0.25">
      <c r="A84" s="36" t="s">
        <v>41</v>
      </c>
      <c r="B84" s="31">
        <v>25115.414812718114</v>
      </c>
      <c r="C84" s="31">
        <v>26442.125015925063</v>
      </c>
      <c r="D84" s="31">
        <v>25663.690057136806</v>
      </c>
      <c r="E84" s="31">
        <v>27549.777000178168</v>
      </c>
      <c r="F84" s="31">
        <v>28640.103162098581</v>
      </c>
      <c r="G84" s="31">
        <v>31811.88058796453</v>
      </c>
      <c r="H84" s="31">
        <v>30894.76658783431</v>
      </c>
      <c r="I84" s="31">
        <v>31129.363122510556</v>
      </c>
      <c r="J84" s="31">
        <v>31282.211974461992</v>
      </c>
      <c r="K84" s="31">
        <v>30510.976139577499</v>
      </c>
      <c r="L84" s="31">
        <v>32451.158588768307</v>
      </c>
      <c r="M84" s="31">
        <v>28955.550434340861</v>
      </c>
      <c r="N84" s="31">
        <v>29932.496660228993</v>
      </c>
      <c r="O84" s="31">
        <v>29782.862765624748</v>
      </c>
      <c r="P84" s="31">
        <v>27404.650769415341</v>
      </c>
      <c r="Q84" s="31">
        <v>27706.484594390844</v>
      </c>
      <c r="R84" s="31">
        <v>27605.313373346595</v>
      </c>
      <c r="S84" s="31">
        <v>27899.093319493004</v>
      </c>
      <c r="T84" s="31">
        <v>27693.54160002284</v>
      </c>
      <c r="U84" s="31">
        <v>27416.111112017523</v>
      </c>
      <c r="V84" s="31">
        <v>27113.485038720926</v>
      </c>
      <c r="W84" s="31">
        <v>26715.858507889709</v>
      </c>
      <c r="X84" s="31">
        <v>26546.138646404801</v>
      </c>
      <c r="Y84" s="31">
        <v>26359.016197734509</v>
      </c>
      <c r="Z84" s="31">
        <v>26188.995627346063</v>
      </c>
      <c r="AA84" s="31">
        <v>26094.311851142513</v>
      </c>
      <c r="AB84" s="31">
        <v>26007.971602509824</v>
      </c>
      <c r="AC84" s="31">
        <v>25988.817862050197</v>
      </c>
      <c r="AD84" s="31">
        <v>25920.720370004023</v>
      </c>
      <c r="AE84" s="31">
        <v>25942.196476076308</v>
      </c>
      <c r="AF84" s="31">
        <v>25975.635865400604</v>
      </c>
      <c r="AG84" s="31">
        <v>26154.498427503022</v>
      </c>
      <c r="AH84" s="31">
        <v>26225.233389775542</v>
      </c>
      <c r="AI84" s="31">
        <v>26250.560211687225</v>
      </c>
      <c r="AJ84" s="31">
        <v>26042.258079325362</v>
      </c>
      <c r="AK84" s="31">
        <v>25941.173449585887</v>
      </c>
      <c r="AL84" s="31">
        <v>25807.578500434174</v>
      </c>
      <c r="AM84" s="31">
        <v>25709.615291566115</v>
      </c>
      <c r="AN84" s="31">
        <v>25728.668216314083</v>
      </c>
      <c r="AO84" s="31">
        <v>25738.455909107826</v>
      </c>
      <c r="AP84" s="31">
        <v>25779.077811937783</v>
      </c>
      <c r="AQ84" s="31">
        <v>25889.374262544869</v>
      </c>
      <c r="AR84" s="31">
        <v>25975.506479165117</v>
      </c>
      <c r="AS84" s="31">
        <v>26037.991260162493</v>
      </c>
      <c r="AT84" s="31">
        <v>26174.780311367776</v>
      </c>
      <c r="AU84" s="31">
        <v>26235.703803982411</v>
      </c>
      <c r="AV84" s="31">
        <v>26356.618438601548</v>
      </c>
      <c r="AW84" s="31">
        <v>26480.653106876838</v>
      </c>
      <c r="AX84" s="31">
        <v>26620.428497117297</v>
      </c>
      <c r="AY84" s="31">
        <v>26725.442129487623</v>
      </c>
      <c r="AZ84" s="31">
        <v>26817.783001637585</v>
      </c>
    </row>
    <row r="85" spans="1:52" ht="12" customHeight="1" x14ac:dyDescent="0.25">
      <c r="A85" s="36" t="s">
        <v>42</v>
      </c>
      <c r="B85" s="31">
        <v>50412.747004090146</v>
      </c>
      <c r="C85" s="31">
        <v>50922.104595793367</v>
      </c>
      <c r="D85" s="31">
        <v>50901.850292303177</v>
      </c>
      <c r="E85" s="31">
        <v>50346.275155830561</v>
      </c>
      <c r="F85" s="31">
        <v>50768.989552972584</v>
      </c>
      <c r="G85" s="31">
        <v>50260.193296617843</v>
      </c>
      <c r="H85" s="31">
        <v>50703.819402820896</v>
      </c>
      <c r="I85" s="31">
        <v>51313.066119789262</v>
      </c>
      <c r="J85" s="31">
        <v>50227.343561154135</v>
      </c>
      <c r="K85" s="31">
        <v>49359.105212128241</v>
      </c>
      <c r="L85" s="31">
        <v>49477.023072488868</v>
      </c>
      <c r="M85" s="31">
        <v>49589.262020948299</v>
      </c>
      <c r="N85" s="31">
        <v>49325.272227508693</v>
      </c>
      <c r="O85" s="31">
        <v>49017.699342416279</v>
      </c>
      <c r="P85" s="31">
        <v>49345.854442802163</v>
      </c>
      <c r="Q85" s="31">
        <v>50097.309499948788</v>
      </c>
      <c r="R85" s="31">
        <v>50406.486485228626</v>
      </c>
      <c r="S85" s="31">
        <v>50481.684910571443</v>
      </c>
      <c r="T85" s="31">
        <v>50570.108869381897</v>
      </c>
      <c r="U85" s="31">
        <v>50588.175685508562</v>
      </c>
      <c r="V85" s="31">
        <v>50429.856808848337</v>
      </c>
      <c r="W85" s="31">
        <v>50176.388712723143</v>
      </c>
      <c r="X85" s="31">
        <v>49909.045817934457</v>
      </c>
      <c r="Y85" s="31">
        <v>49668.230986632094</v>
      </c>
      <c r="Z85" s="31">
        <v>49450.547417900903</v>
      </c>
      <c r="AA85" s="31">
        <v>49289.684234846238</v>
      </c>
      <c r="AB85" s="31">
        <v>49217.514333929597</v>
      </c>
      <c r="AC85" s="31">
        <v>49198.269468868479</v>
      </c>
      <c r="AD85" s="31">
        <v>49260.562806495043</v>
      </c>
      <c r="AE85" s="31">
        <v>49362.300613386047</v>
      </c>
      <c r="AF85" s="31">
        <v>49492.336318757007</v>
      </c>
      <c r="AG85" s="31">
        <v>49635.015686692321</v>
      </c>
      <c r="AH85" s="31">
        <v>49770.131058082356</v>
      </c>
      <c r="AI85" s="31">
        <v>49796.37310249218</v>
      </c>
      <c r="AJ85" s="31">
        <v>49813.681858000178</v>
      </c>
      <c r="AK85" s="31">
        <v>49818.877399908757</v>
      </c>
      <c r="AL85" s="31">
        <v>49809.71850644418</v>
      </c>
      <c r="AM85" s="31">
        <v>49771.383248047525</v>
      </c>
      <c r="AN85" s="31">
        <v>49757.146466522143</v>
      </c>
      <c r="AO85" s="31">
        <v>49686.586638855762</v>
      </c>
      <c r="AP85" s="31">
        <v>49608.06373895728</v>
      </c>
      <c r="AQ85" s="31">
        <v>49558.432045220819</v>
      </c>
      <c r="AR85" s="31">
        <v>49488.474506950544</v>
      </c>
      <c r="AS85" s="31">
        <v>49407.886686408543</v>
      </c>
      <c r="AT85" s="31">
        <v>49312.831220980232</v>
      </c>
      <c r="AU85" s="31">
        <v>49220.571848360814</v>
      </c>
      <c r="AV85" s="31">
        <v>49120.885325906602</v>
      </c>
      <c r="AW85" s="31">
        <v>48976.375110129033</v>
      </c>
      <c r="AX85" s="31">
        <v>48863.423732984855</v>
      </c>
      <c r="AY85" s="31">
        <v>48732.883593222912</v>
      </c>
      <c r="AZ85" s="31">
        <v>48639.908657801585</v>
      </c>
    </row>
    <row r="86" spans="1:52" ht="12" customHeight="1" x14ac:dyDescent="0.25">
      <c r="A86" s="7" t="s">
        <v>13</v>
      </c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</row>
    <row r="87" spans="1:52" ht="12" customHeight="1" x14ac:dyDescent="0.25">
      <c r="A87" s="36" t="s">
        <v>14</v>
      </c>
      <c r="B87" s="31">
        <v>5774.5529845963065</v>
      </c>
      <c r="C87" s="31">
        <v>5210.5882099999881</v>
      </c>
      <c r="D87" s="31">
        <v>5003.4668399999982</v>
      </c>
      <c r="E87" s="31">
        <v>4936.5999999999985</v>
      </c>
      <c r="F87" s="31">
        <v>4899.2678999999998</v>
      </c>
      <c r="G87" s="31">
        <v>5218.5169382418017</v>
      </c>
      <c r="H87" s="31">
        <v>5353.09645</v>
      </c>
      <c r="I87" s="31">
        <v>5488.32366</v>
      </c>
      <c r="J87" s="31">
        <v>5196.2615199999991</v>
      </c>
      <c r="K87" s="31">
        <v>3895.5840599999988</v>
      </c>
      <c r="L87" s="31">
        <v>4547.6013856871896</v>
      </c>
      <c r="M87" s="31">
        <v>3830.0655147256084</v>
      </c>
      <c r="N87" s="31">
        <v>3492.4139903891619</v>
      </c>
      <c r="O87" s="31">
        <v>3129.5544826122268</v>
      </c>
      <c r="P87" s="31">
        <v>3274.0162046578102</v>
      </c>
      <c r="Q87" s="31">
        <v>4113.1862112820218</v>
      </c>
      <c r="R87" s="31">
        <v>4032.3455226460451</v>
      </c>
      <c r="S87" s="31">
        <v>4140.4848938887626</v>
      </c>
      <c r="T87" s="31">
        <v>3977.0012311454457</v>
      </c>
      <c r="U87" s="31">
        <v>3953.9451729691123</v>
      </c>
      <c r="V87" s="31">
        <v>3903.7119917304444</v>
      </c>
      <c r="W87" s="31">
        <v>3900.7793709508633</v>
      </c>
      <c r="X87" s="31">
        <v>3886.342566527333</v>
      </c>
      <c r="Y87" s="31">
        <v>3783.7298911421226</v>
      </c>
      <c r="Z87" s="31">
        <v>3785.6509945576199</v>
      </c>
      <c r="AA87" s="31">
        <v>3771.9577502383895</v>
      </c>
      <c r="AB87" s="31">
        <v>3779.7962481065956</v>
      </c>
      <c r="AC87" s="31">
        <v>3813.244109832237</v>
      </c>
      <c r="AD87" s="31">
        <v>3823.1090361335509</v>
      </c>
      <c r="AE87" s="31">
        <v>3829.2552634377325</v>
      </c>
      <c r="AF87" s="31">
        <v>3825.0241219754139</v>
      </c>
      <c r="AG87" s="31">
        <v>3817.9142095619959</v>
      </c>
      <c r="AH87" s="31">
        <v>3789.4723426373812</v>
      </c>
      <c r="AI87" s="31">
        <v>3643.975447463064</v>
      </c>
      <c r="AJ87" s="31">
        <v>3593.1289121347868</v>
      </c>
      <c r="AK87" s="31">
        <v>3548.385161066929</v>
      </c>
      <c r="AL87" s="31">
        <v>3542.7428850478864</v>
      </c>
      <c r="AM87" s="31">
        <v>3501.7950686653926</v>
      </c>
      <c r="AN87" s="31">
        <v>3473.0911856920311</v>
      </c>
      <c r="AO87" s="31">
        <v>3421.9483899144193</v>
      </c>
      <c r="AP87" s="31">
        <v>3393.3782153411162</v>
      </c>
      <c r="AQ87" s="31">
        <v>3317.32743140812</v>
      </c>
      <c r="AR87" s="31">
        <v>3294.2599202269002</v>
      </c>
      <c r="AS87" s="31">
        <v>3220.3422871566295</v>
      </c>
      <c r="AT87" s="31">
        <v>3166.1056712453305</v>
      </c>
      <c r="AU87" s="31">
        <v>3133.7491307120622</v>
      </c>
      <c r="AV87" s="31">
        <v>3089.7843820636917</v>
      </c>
      <c r="AW87" s="31">
        <v>3017.8202888840169</v>
      </c>
      <c r="AX87" s="31">
        <v>2832.9638294404394</v>
      </c>
      <c r="AY87" s="31">
        <v>2778.4802499494922</v>
      </c>
      <c r="AZ87" s="31">
        <v>2722.9513964832981</v>
      </c>
    </row>
    <row r="88" spans="1:52" ht="12" customHeight="1" x14ac:dyDescent="0.25">
      <c r="A88" s="36" t="s">
        <v>15</v>
      </c>
      <c r="B88" s="31">
        <v>72827.842090792954</v>
      </c>
      <c r="C88" s="31">
        <v>75729.218009999997</v>
      </c>
      <c r="D88" s="31">
        <v>73711.530779999986</v>
      </c>
      <c r="E88" s="31">
        <v>73210.335149999999</v>
      </c>
      <c r="F88" s="31">
        <v>73491.323929999984</v>
      </c>
      <c r="G88" s="31">
        <v>72033.203708920933</v>
      </c>
      <c r="H88" s="31">
        <v>71253.81908999999</v>
      </c>
      <c r="I88" s="31">
        <v>69743.093870000012</v>
      </c>
      <c r="J88" s="31">
        <v>69706.773329999996</v>
      </c>
      <c r="K88" s="31">
        <v>68003.529440000013</v>
      </c>
      <c r="L88" s="31">
        <v>67003.875595275327</v>
      </c>
      <c r="M88" s="31">
        <v>65729.575196268313</v>
      </c>
      <c r="N88" s="31">
        <v>64841.827165371215</v>
      </c>
      <c r="O88" s="31">
        <v>64692.737953252363</v>
      </c>
      <c r="P88" s="31">
        <v>63261.407711998771</v>
      </c>
      <c r="Q88" s="31">
        <v>64081.314881477243</v>
      </c>
      <c r="R88" s="31">
        <v>64546.270339814095</v>
      </c>
      <c r="S88" s="31">
        <v>64210.26211250748</v>
      </c>
      <c r="T88" s="31">
        <v>64072.270517741825</v>
      </c>
      <c r="U88" s="31">
        <v>63745.054413915292</v>
      </c>
      <c r="V88" s="31">
        <v>63219.439256870544</v>
      </c>
      <c r="W88" s="31">
        <v>62841.271803082505</v>
      </c>
      <c r="X88" s="31">
        <v>62227.802396784333</v>
      </c>
      <c r="Y88" s="31">
        <v>61441.791558353696</v>
      </c>
      <c r="Z88" s="31">
        <v>60774.087807695119</v>
      </c>
      <c r="AA88" s="31">
        <v>60230.239506537022</v>
      </c>
      <c r="AB88" s="31">
        <v>59847.536625278735</v>
      </c>
      <c r="AC88" s="31">
        <v>59370.02282194166</v>
      </c>
      <c r="AD88" s="31">
        <v>59512.550535269154</v>
      </c>
      <c r="AE88" s="31">
        <v>59076.5995046846</v>
      </c>
      <c r="AF88" s="31">
        <v>58714.572566726834</v>
      </c>
      <c r="AG88" s="31">
        <v>58541.836624613628</v>
      </c>
      <c r="AH88" s="31">
        <v>58463.955073863275</v>
      </c>
      <c r="AI88" s="31">
        <v>58145.440921194895</v>
      </c>
      <c r="AJ88" s="31">
        <v>57851.101555584064</v>
      </c>
      <c r="AK88" s="31">
        <v>57490.57359247878</v>
      </c>
      <c r="AL88" s="31">
        <v>57275.531919849323</v>
      </c>
      <c r="AM88" s="31">
        <v>56908.816593979711</v>
      </c>
      <c r="AN88" s="31">
        <v>56621.323663956435</v>
      </c>
      <c r="AO88" s="31">
        <v>56241.156368643999</v>
      </c>
      <c r="AP88" s="31">
        <v>55859.439564834203</v>
      </c>
      <c r="AQ88" s="31">
        <v>55381.604731212676</v>
      </c>
      <c r="AR88" s="31">
        <v>55069.030726456738</v>
      </c>
      <c r="AS88" s="31">
        <v>54643.454490145727</v>
      </c>
      <c r="AT88" s="31">
        <v>54267.10255315528</v>
      </c>
      <c r="AU88" s="31">
        <v>53899.335203277711</v>
      </c>
      <c r="AV88" s="31">
        <v>53526.652953592071</v>
      </c>
      <c r="AW88" s="31">
        <v>53086.306819154292</v>
      </c>
      <c r="AX88" s="31">
        <v>52732.606639210091</v>
      </c>
      <c r="AY88" s="31">
        <v>52349.738762162291</v>
      </c>
      <c r="AZ88" s="31">
        <v>51979.02412419625</v>
      </c>
    </row>
    <row r="89" spans="1:52" ht="12" customHeight="1" x14ac:dyDescent="0.25">
      <c r="A89" s="36" t="s">
        <v>21</v>
      </c>
      <c r="B89" s="31">
        <v>30988.73132960725</v>
      </c>
      <c r="C89" s="31">
        <v>31924.082999999991</v>
      </c>
      <c r="D89" s="31">
        <v>31706.447849999997</v>
      </c>
      <c r="E89" s="31">
        <v>33247.105689999997</v>
      </c>
      <c r="F89" s="31">
        <v>33864.27764</v>
      </c>
      <c r="G89" s="31">
        <v>34383.501490943272</v>
      </c>
      <c r="H89" s="31">
        <v>33488.686019999986</v>
      </c>
      <c r="I89" s="31">
        <v>31877.67092</v>
      </c>
      <c r="J89" s="31">
        <v>32826.592929999999</v>
      </c>
      <c r="K89" s="31">
        <v>30741.905449999995</v>
      </c>
      <c r="L89" s="31">
        <v>32829.79271904999</v>
      </c>
      <c r="M89" s="31">
        <v>27573.63590645419</v>
      </c>
      <c r="N89" s="31">
        <v>31723.770574363629</v>
      </c>
      <c r="O89" s="31">
        <v>33643.339716667033</v>
      </c>
      <c r="P89" s="31">
        <v>27885.072388723791</v>
      </c>
      <c r="Q89" s="31">
        <v>28446.957858035097</v>
      </c>
      <c r="R89" s="31">
        <v>29361.864812861364</v>
      </c>
      <c r="S89" s="31">
        <v>28879.275058832747</v>
      </c>
      <c r="T89" s="31">
        <v>28783.74984312179</v>
      </c>
      <c r="U89" s="31">
        <v>27946.551554086298</v>
      </c>
      <c r="V89" s="31">
        <v>27573.903458559438</v>
      </c>
      <c r="W89" s="31">
        <v>26468.913631607826</v>
      </c>
      <c r="X89" s="31">
        <v>26184.876361795894</v>
      </c>
      <c r="Y89" s="31">
        <v>26506.03724963286</v>
      </c>
      <c r="Z89" s="31">
        <v>26237.03895142295</v>
      </c>
      <c r="AA89" s="31">
        <v>26458.118495032475</v>
      </c>
      <c r="AB89" s="31">
        <v>27318.255354326418</v>
      </c>
      <c r="AC89" s="31">
        <v>27783.185749593122</v>
      </c>
      <c r="AD89" s="31">
        <v>27346.304662071685</v>
      </c>
      <c r="AE89" s="31">
        <v>28051.886464598185</v>
      </c>
      <c r="AF89" s="31">
        <v>29185.7173980484</v>
      </c>
      <c r="AG89" s="31">
        <v>29804.215799195223</v>
      </c>
      <c r="AH89" s="31">
        <v>29924.968590815359</v>
      </c>
      <c r="AI89" s="31">
        <v>29957.25615526074</v>
      </c>
      <c r="AJ89" s="31">
        <v>30067.980167459391</v>
      </c>
      <c r="AK89" s="31">
        <v>30144.184824113789</v>
      </c>
      <c r="AL89" s="31">
        <v>30340.238285297957</v>
      </c>
      <c r="AM89" s="31">
        <v>30441.843587212996</v>
      </c>
      <c r="AN89" s="31">
        <v>30631.711264559854</v>
      </c>
      <c r="AO89" s="31">
        <v>30804.433388811423</v>
      </c>
      <c r="AP89" s="31">
        <v>31015.742603985225</v>
      </c>
      <c r="AQ89" s="31">
        <v>31211.64103971143</v>
      </c>
      <c r="AR89" s="31">
        <v>31430.448968092362</v>
      </c>
      <c r="AS89" s="31">
        <v>31517.449861859513</v>
      </c>
      <c r="AT89" s="31">
        <v>31697.283324620905</v>
      </c>
      <c r="AU89" s="31">
        <v>31959.574053418677</v>
      </c>
      <c r="AV89" s="31">
        <v>32172.050647057531</v>
      </c>
      <c r="AW89" s="31">
        <v>32358.68019017858</v>
      </c>
      <c r="AX89" s="31">
        <v>32466.545776048573</v>
      </c>
      <c r="AY89" s="31">
        <v>32675.078848277411</v>
      </c>
      <c r="AZ89" s="31">
        <v>32863.771125668492</v>
      </c>
    </row>
    <row r="90" spans="1:52" ht="12" customHeight="1" x14ac:dyDescent="0.25">
      <c r="A90" s="36" t="s">
        <v>25</v>
      </c>
      <c r="B90" s="31">
        <v>8569.5054322072174</v>
      </c>
      <c r="C90" s="31">
        <v>8737.7948199999992</v>
      </c>
      <c r="D90" s="31">
        <v>8285.5099800000007</v>
      </c>
      <c r="E90" s="31">
        <v>8869.9953500000011</v>
      </c>
      <c r="F90" s="31">
        <v>8963.4901299999983</v>
      </c>
      <c r="G90" s="31">
        <v>8568.4066570077575</v>
      </c>
      <c r="H90" s="31">
        <v>7587.4047299999984</v>
      </c>
      <c r="I90" s="31">
        <v>7469.1236299999964</v>
      </c>
      <c r="J90" s="31">
        <v>7867.2134600000027</v>
      </c>
      <c r="K90" s="31">
        <v>8257.2764399999996</v>
      </c>
      <c r="L90" s="31">
        <v>9126.4198167027116</v>
      </c>
      <c r="M90" s="31">
        <v>7478.6233460268249</v>
      </c>
      <c r="N90" s="31">
        <v>8461.1397724605431</v>
      </c>
      <c r="O90" s="31">
        <v>9424.3827715352145</v>
      </c>
      <c r="P90" s="31">
        <v>7972.5088372982</v>
      </c>
      <c r="Q90" s="31">
        <v>8468.7589567211144</v>
      </c>
      <c r="R90" s="31">
        <v>8849.707564858847</v>
      </c>
      <c r="S90" s="31">
        <v>8999.4349251425883</v>
      </c>
      <c r="T90" s="31">
        <v>8961.6435158223321</v>
      </c>
      <c r="U90" s="31">
        <v>8806.7846877718075</v>
      </c>
      <c r="V90" s="31">
        <v>8908.2160868742194</v>
      </c>
      <c r="W90" s="31">
        <v>9132.2694661670539</v>
      </c>
      <c r="X90" s="31">
        <v>9424.4469044187863</v>
      </c>
      <c r="Y90" s="31">
        <v>9215.2495296837169</v>
      </c>
      <c r="Z90" s="31">
        <v>9420.195207467119</v>
      </c>
      <c r="AA90" s="31">
        <v>9384.793542412579</v>
      </c>
      <c r="AB90" s="31">
        <v>8949.4669750822268</v>
      </c>
      <c r="AC90" s="31">
        <v>9032.030592667159</v>
      </c>
      <c r="AD90" s="31">
        <v>8922.8765390126937</v>
      </c>
      <c r="AE90" s="31">
        <v>8689.0242651704048</v>
      </c>
      <c r="AF90" s="31">
        <v>8643.9838125526603</v>
      </c>
      <c r="AG90" s="31">
        <v>8650.3913415101088</v>
      </c>
      <c r="AH90" s="31">
        <v>8730.6446746550846</v>
      </c>
      <c r="AI90" s="31">
        <v>8817.8895764374702</v>
      </c>
      <c r="AJ90" s="31">
        <v>8893.5543801767544</v>
      </c>
      <c r="AK90" s="31">
        <v>8935.4054647435114</v>
      </c>
      <c r="AL90" s="31">
        <v>8996.9707007660909</v>
      </c>
      <c r="AM90" s="31">
        <v>9107.5687065293878</v>
      </c>
      <c r="AN90" s="31">
        <v>9161.9607409967975</v>
      </c>
      <c r="AO90" s="31">
        <v>9287.6589685821436</v>
      </c>
      <c r="AP90" s="31">
        <v>9336.3259172700691</v>
      </c>
      <c r="AQ90" s="31">
        <v>9540.6876583275898</v>
      </c>
      <c r="AR90" s="31">
        <v>9594.7134267691636</v>
      </c>
      <c r="AS90" s="31">
        <v>9768.555456896207</v>
      </c>
      <c r="AT90" s="31">
        <v>9860.2391758567392</v>
      </c>
      <c r="AU90" s="31">
        <v>9915.0994637363583</v>
      </c>
      <c r="AV90" s="31">
        <v>9967.4895200965002</v>
      </c>
      <c r="AW90" s="31">
        <v>10140.157242897087</v>
      </c>
      <c r="AX90" s="31">
        <v>10275.827827215464</v>
      </c>
      <c r="AY90" s="31">
        <v>10416.610840368448</v>
      </c>
      <c r="AZ90" s="31">
        <v>10543.494026413191</v>
      </c>
    </row>
    <row r="91" spans="1:52" ht="12" customHeight="1" x14ac:dyDescent="0.25">
      <c r="A91" s="36" t="s">
        <v>26</v>
      </c>
      <c r="B91" s="31">
        <v>20.684054647941096</v>
      </c>
      <c r="C91" s="31">
        <v>20.2</v>
      </c>
      <c r="D91" s="31">
        <v>20.100000000000001</v>
      </c>
      <c r="E91" s="31">
        <v>21.000000000000004</v>
      </c>
      <c r="F91" s="31">
        <v>21.899999999999991</v>
      </c>
      <c r="G91" s="31">
        <v>24.696665711282552</v>
      </c>
      <c r="H91" s="31">
        <v>31.999999999999996</v>
      </c>
      <c r="I91" s="31">
        <v>39.899999999999991</v>
      </c>
      <c r="J91" s="31">
        <v>49.9</v>
      </c>
      <c r="K91" s="31">
        <v>57.599999999999987</v>
      </c>
      <c r="L91" s="31">
        <v>64.345084551447385</v>
      </c>
      <c r="M91" s="31">
        <v>71.319384732970292</v>
      </c>
      <c r="N91" s="31">
        <v>81.685296646603106</v>
      </c>
      <c r="O91" s="31">
        <v>89.519442055985493</v>
      </c>
      <c r="P91" s="31">
        <v>95.371166523359037</v>
      </c>
      <c r="Q91" s="31">
        <v>99.025508741759779</v>
      </c>
      <c r="R91" s="31">
        <v>117.12027766471384</v>
      </c>
      <c r="S91" s="31">
        <v>131.52692775974424</v>
      </c>
      <c r="T91" s="31">
        <v>148.63781300229712</v>
      </c>
      <c r="U91" s="31">
        <v>164.61432791009724</v>
      </c>
      <c r="V91" s="31">
        <v>185.77707029152194</v>
      </c>
      <c r="W91" s="31">
        <v>206.62685919632179</v>
      </c>
      <c r="X91" s="31">
        <v>228.04480726994473</v>
      </c>
      <c r="Y91" s="31">
        <v>247.33489228132359</v>
      </c>
      <c r="Z91" s="31">
        <v>272.22453002858697</v>
      </c>
      <c r="AA91" s="31">
        <v>298.53291720931668</v>
      </c>
      <c r="AB91" s="31">
        <v>325.20998942333722</v>
      </c>
      <c r="AC91" s="31">
        <v>345.35758347511228</v>
      </c>
      <c r="AD91" s="31">
        <v>376.56373084384364</v>
      </c>
      <c r="AE91" s="31">
        <v>406.68229650073602</v>
      </c>
      <c r="AF91" s="31">
        <v>437.67554107246326</v>
      </c>
      <c r="AG91" s="31">
        <v>473.84454132809719</v>
      </c>
      <c r="AH91" s="31">
        <v>495.6484443657825</v>
      </c>
      <c r="AI91" s="31">
        <v>522.79324300376129</v>
      </c>
      <c r="AJ91" s="31">
        <v>548.4760615819863</v>
      </c>
      <c r="AK91" s="31">
        <v>578.29166456300743</v>
      </c>
      <c r="AL91" s="31">
        <v>602.7513152087846</v>
      </c>
      <c r="AM91" s="31">
        <v>629.48869143376862</v>
      </c>
      <c r="AN91" s="31">
        <v>660.48553541827812</v>
      </c>
      <c r="AO91" s="31">
        <v>689.98830319339902</v>
      </c>
      <c r="AP91" s="31">
        <v>722.90280518627424</v>
      </c>
      <c r="AQ91" s="31">
        <v>759.41837954339735</v>
      </c>
      <c r="AR91" s="31">
        <v>790.72832190944382</v>
      </c>
      <c r="AS91" s="31">
        <v>821.81141771500927</v>
      </c>
      <c r="AT91" s="31">
        <v>857.72049290654343</v>
      </c>
      <c r="AU91" s="31">
        <v>885.92233366302503</v>
      </c>
      <c r="AV91" s="31">
        <v>918.86304439195578</v>
      </c>
      <c r="AW91" s="31">
        <v>949.02316263074385</v>
      </c>
      <c r="AX91" s="31">
        <v>974.79913941500581</v>
      </c>
      <c r="AY91" s="31">
        <v>1004.8580711584783</v>
      </c>
      <c r="AZ91" s="31">
        <v>1037.075990688463</v>
      </c>
    </row>
    <row r="92" spans="1:52" ht="12" customHeight="1" x14ac:dyDescent="0.25">
      <c r="A92" s="36" t="s">
        <v>84</v>
      </c>
      <c r="B92" s="31">
        <v>125.991210471004</v>
      </c>
      <c r="C92" s="31">
        <v>128</v>
      </c>
      <c r="D92" s="31">
        <v>128.00000000000006</v>
      </c>
      <c r="E92" s="31">
        <v>128.99999999999997</v>
      </c>
      <c r="F92" s="31">
        <v>129.99999999999994</v>
      </c>
      <c r="G92" s="31">
        <v>21.7588611827649</v>
      </c>
      <c r="H92" s="31">
        <v>21.699999999999996</v>
      </c>
      <c r="I92" s="31">
        <v>21.786300000000001</v>
      </c>
      <c r="J92" s="31">
        <v>21.712800000000001</v>
      </c>
      <c r="K92" s="31">
        <v>21.700000000000003</v>
      </c>
      <c r="L92" s="31">
        <v>21.758861182764871</v>
      </c>
      <c r="M92" s="31">
        <v>30.572274768319495</v>
      </c>
      <c r="N92" s="31">
        <v>30.57227475457384</v>
      </c>
      <c r="O92" s="31">
        <v>30.572274768319652</v>
      </c>
      <c r="P92" s="31">
        <v>30.572274957598317</v>
      </c>
      <c r="Q92" s="31">
        <v>29.545237532254127</v>
      </c>
      <c r="R92" s="31">
        <v>30.71415677287181</v>
      </c>
      <c r="S92" s="31">
        <v>31.654678603250289</v>
      </c>
      <c r="T92" s="31">
        <v>31.326276755362425</v>
      </c>
      <c r="U92" s="31">
        <v>28.386492685811959</v>
      </c>
      <c r="V92" s="31">
        <v>28.067630396768585</v>
      </c>
      <c r="W92" s="31">
        <v>30.452983299394695</v>
      </c>
      <c r="X92" s="31">
        <v>32.265633924648057</v>
      </c>
      <c r="Y92" s="31">
        <v>32.84037902664015</v>
      </c>
      <c r="Z92" s="31">
        <v>37.323815936797359</v>
      </c>
      <c r="AA92" s="31">
        <v>41.608938723573104</v>
      </c>
      <c r="AB92" s="31">
        <v>43.622971772243645</v>
      </c>
      <c r="AC92" s="31">
        <v>42.227472637604876</v>
      </c>
      <c r="AD92" s="31">
        <v>46.265726307225307</v>
      </c>
      <c r="AE92" s="31">
        <v>49.560532411177292</v>
      </c>
      <c r="AF92" s="31">
        <v>51.778190628606481</v>
      </c>
      <c r="AG92" s="31">
        <v>60.130263276294016</v>
      </c>
      <c r="AH92" s="31">
        <v>62.11840029296178</v>
      </c>
      <c r="AI92" s="31">
        <v>65.929901938235105</v>
      </c>
      <c r="AJ92" s="31">
        <v>69.739696963229704</v>
      </c>
      <c r="AK92" s="31">
        <v>74.93467402438786</v>
      </c>
      <c r="AL92" s="31">
        <v>75.713529679783548</v>
      </c>
      <c r="AM92" s="31">
        <v>77.86198221897007</v>
      </c>
      <c r="AN92" s="31">
        <v>80.247970790631655</v>
      </c>
      <c r="AO92" s="31">
        <v>82.201898944012001</v>
      </c>
      <c r="AP92" s="31">
        <v>84.616109938980856</v>
      </c>
      <c r="AQ92" s="31">
        <v>88.47467046163284</v>
      </c>
      <c r="AR92" s="31">
        <v>89.842043135617132</v>
      </c>
      <c r="AS92" s="31">
        <v>92.523168177613755</v>
      </c>
      <c r="AT92" s="31">
        <v>93.985911119424372</v>
      </c>
      <c r="AU92" s="31">
        <v>96.250646703948135</v>
      </c>
      <c r="AV92" s="31">
        <v>97.595735098089463</v>
      </c>
      <c r="AW92" s="31">
        <v>99.376356212090286</v>
      </c>
      <c r="AX92" s="31">
        <v>101.08134748302162</v>
      </c>
      <c r="AY92" s="31">
        <v>102.874686107524</v>
      </c>
      <c r="AZ92" s="31">
        <v>104.68199222309549</v>
      </c>
    </row>
    <row r="93" spans="1:52" ht="12" customHeight="1" x14ac:dyDescent="0.25">
      <c r="A93" s="36" t="s">
        <v>92</v>
      </c>
      <c r="B93" s="31">
        <v>0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2.8421075014422323E-3</v>
      </c>
      <c r="S93" s="31">
        <v>6.7400916871955888E-3</v>
      </c>
      <c r="T93" s="31">
        <v>1.3015006859815921E-2</v>
      </c>
      <c r="U93" s="31">
        <v>2.2524104913261869E-2</v>
      </c>
      <c r="V93" s="31">
        <v>5.915757197769099E-2</v>
      </c>
      <c r="W93" s="31">
        <v>6.6936597742433018E-2</v>
      </c>
      <c r="X93" s="31">
        <v>7.075974964196588E-2</v>
      </c>
      <c r="Y93" s="31">
        <v>7.3475877750965174E-2</v>
      </c>
      <c r="Z93" s="31">
        <v>7.5778906152185008E-2</v>
      </c>
      <c r="AA93" s="31">
        <v>7.6892638524412887E-2</v>
      </c>
      <c r="AB93" s="31">
        <v>7.6689394141666534E-2</v>
      </c>
      <c r="AC93" s="31">
        <v>7.5215485626503986E-2</v>
      </c>
      <c r="AD93" s="31">
        <v>7.2905010542166637E-2</v>
      </c>
      <c r="AE93" s="31">
        <v>6.9513767521164421E-2</v>
      </c>
      <c r="AF93" s="31">
        <v>0.85299583500613596</v>
      </c>
      <c r="AG93" s="31">
        <v>3.3094211896214998</v>
      </c>
      <c r="AH93" s="31">
        <v>7.914552290933579</v>
      </c>
      <c r="AI93" s="31">
        <v>14.96488236061878</v>
      </c>
      <c r="AJ93" s="31">
        <v>24.925254022990583</v>
      </c>
      <c r="AK93" s="31">
        <v>38.008481320775516</v>
      </c>
      <c r="AL93" s="31">
        <v>54.198721288149166</v>
      </c>
      <c r="AM93" s="31">
        <v>73.822192793191761</v>
      </c>
      <c r="AN93" s="31">
        <v>96.830675848897911</v>
      </c>
      <c r="AO93" s="31">
        <v>123.01875250753024</v>
      </c>
      <c r="AP93" s="31">
        <v>152.51641167628392</v>
      </c>
      <c r="AQ93" s="31">
        <v>185.73860950832704</v>
      </c>
      <c r="AR93" s="31">
        <v>222.13971796439867</v>
      </c>
      <c r="AS93" s="31">
        <v>261.84168767559601</v>
      </c>
      <c r="AT93" s="31">
        <v>305.35700022725757</v>
      </c>
      <c r="AU93" s="31">
        <v>351.23960915137133</v>
      </c>
      <c r="AV93" s="31">
        <v>400.92151806407145</v>
      </c>
      <c r="AW93" s="31">
        <v>452.00558261605653</v>
      </c>
      <c r="AX93" s="31">
        <v>512.77856344845441</v>
      </c>
      <c r="AY93" s="31">
        <v>569.2474689276753</v>
      </c>
      <c r="AZ93" s="31">
        <v>627.2461188222652</v>
      </c>
    </row>
    <row r="94" spans="1:52" ht="12" customHeight="1" x14ac:dyDescent="0.25">
      <c r="A94" s="55" t="s">
        <v>48</v>
      </c>
      <c r="B94" s="31">
        <v>3235.6453616126901</v>
      </c>
      <c r="C94" s="31">
        <v>3921.4999999999995</v>
      </c>
      <c r="D94" s="31">
        <v>4084.5</v>
      </c>
      <c r="E94" s="31">
        <v>3961.3000000000006</v>
      </c>
      <c r="F94" s="31">
        <v>4017.4000000000005</v>
      </c>
      <c r="G94" s="31">
        <v>4163.184648814643</v>
      </c>
      <c r="H94" s="31">
        <v>3911.1000300000001</v>
      </c>
      <c r="I94" s="31">
        <v>3844.8171200000006</v>
      </c>
      <c r="J94" s="31">
        <v>3824.8</v>
      </c>
      <c r="K94" s="31">
        <v>2977.9001799999996</v>
      </c>
      <c r="L94" s="31">
        <v>3524.6489413970594</v>
      </c>
      <c r="M94" s="31">
        <v>3194.587667631698</v>
      </c>
      <c r="N94" s="31">
        <v>2503.4139823729579</v>
      </c>
      <c r="O94" s="31">
        <v>2338.3729817521762</v>
      </c>
      <c r="P94" s="31">
        <v>2158.9063144659099</v>
      </c>
      <c r="Q94" s="31">
        <v>2347.737575184407</v>
      </c>
      <c r="R94" s="31">
        <v>2515.9830822693175</v>
      </c>
      <c r="S94" s="31">
        <v>2605.8513458084126</v>
      </c>
      <c r="T94" s="31">
        <v>2413.2467322607677</v>
      </c>
      <c r="U94" s="31">
        <v>2508.9831651691852</v>
      </c>
      <c r="V94" s="31">
        <v>2578.7697470857684</v>
      </c>
      <c r="W94" s="31">
        <v>2741.2644372265295</v>
      </c>
      <c r="X94" s="31">
        <v>2837.0158780460101</v>
      </c>
      <c r="Y94" s="31">
        <v>2818.1575744806219</v>
      </c>
      <c r="Z94" s="31">
        <v>2985.8945651145577</v>
      </c>
      <c r="AA94" s="31">
        <v>3189.3476066189019</v>
      </c>
      <c r="AB94" s="31">
        <v>2967.3416446611045</v>
      </c>
      <c r="AC94" s="31">
        <v>2943.6643934940439</v>
      </c>
      <c r="AD94" s="31">
        <v>3210.4795011602873</v>
      </c>
      <c r="AE94" s="31">
        <v>3379.5790858937094</v>
      </c>
      <c r="AF94" s="31">
        <v>3210.9031078863063</v>
      </c>
      <c r="AG94" s="31">
        <v>3341.7239971685317</v>
      </c>
      <c r="AH94" s="31">
        <v>3407.3523599920177</v>
      </c>
      <c r="AI94" s="31">
        <v>3604.642344617534</v>
      </c>
      <c r="AJ94" s="31">
        <v>3627.1056346236078</v>
      </c>
      <c r="AK94" s="31">
        <v>3642.1016698214758</v>
      </c>
      <c r="AL94" s="31">
        <v>3618.9498504729681</v>
      </c>
      <c r="AM94" s="31">
        <v>3575.9149299215919</v>
      </c>
      <c r="AN94" s="31">
        <v>3551.0064533950303</v>
      </c>
      <c r="AO94" s="31">
        <v>3521.8753395645681</v>
      </c>
      <c r="AP94" s="31">
        <v>3500.2586294538764</v>
      </c>
      <c r="AQ94" s="31">
        <v>3559.2144679374969</v>
      </c>
      <c r="AR94" s="31">
        <v>3577.3520003882122</v>
      </c>
      <c r="AS94" s="31">
        <v>3662.3095413188776</v>
      </c>
      <c r="AT94" s="31">
        <v>3685.4107290147144</v>
      </c>
      <c r="AU94" s="31">
        <v>3680.8765825449568</v>
      </c>
      <c r="AV94" s="31">
        <v>3691.8203367153533</v>
      </c>
      <c r="AW94" s="31">
        <v>3721.9526946881588</v>
      </c>
      <c r="AX94" s="31">
        <v>3827.8800420072112</v>
      </c>
      <c r="AY94" s="31">
        <v>3867.4034632286507</v>
      </c>
      <c r="AZ94" s="31">
        <v>3890.9548367192951</v>
      </c>
    </row>
    <row r="95" spans="1:52" ht="12" customHeight="1" x14ac:dyDescent="0.25">
      <c r="A95" s="57" t="s">
        <v>28</v>
      </c>
      <c r="B95" s="33">
        <v>33095.710089640204</v>
      </c>
      <c r="C95" s="33">
        <v>34030.680209999991</v>
      </c>
      <c r="D95" s="33">
        <v>33833.739479999997</v>
      </c>
      <c r="E95" s="33">
        <v>35116.099999999991</v>
      </c>
      <c r="F95" s="33">
        <v>36127.274519999984</v>
      </c>
      <c r="G95" s="33">
        <v>36351.754688167064</v>
      </c>
      <c r="H95" s="33">
        <v>36708.878529999994</v>
      </c>
      <c r="I95" s="33">
        <v>36630.681849999986</v>
      </c>
      <c r="J95" s="33">
        <v>37208.599999999984</v>
      </c>
      <c r="K95" s="33">
        <v>35937.600959999989</v>
      </c>
      <c r="L95" s="33">
        <v>38184.765733524102</v>
      </c>
      <c r="M95" s="33">
        <v>35904.199009377975</v>
      </c>
      <c r="N95" s="33">
        <v>37325.283488198962</v>
      </c>
      <c r="O95" s="33">
        <v>37894.244475555046</v>
      </c>
      <c r="P95" s="33">
        <v>35667.240336691597</v>
      </c>
      <c r="Q95" s="33">
        <v>36536.44964133294</v>
      </c>
      <c r="R95" s="33">
        <v>36753.612061933993</v>
      </c>
      <c r="S95" s="33">
        <v>36527.868442958206</v>
      </c>
      <c r="T95" s="33">
        <v>36024.595384380591</v>
      </c>
      <c r="U95" s="33">
        <v>35857.742081011682</v>
      </c>
      <c r="V95" s="33">
        <v>35917.271909698939</v>
      </c>
      <c r="W95" s="33">
        <v>36358.438938279956</v>
      </c>
      <c r="X95" s="33">
        <v>36409.883015882973</v>
      </c>
      <c r="Y95" s="33">
        <v>36491.618576146109</v>
      </c>
      <c r="Z95" s="33">
        <v>36675.938164271021</v>
      </c>
      <c r="AA95" s="33">
        <v>36557.61635025694</v>
      </c>
      <c r="AB95" s="33">
        <v>36748.364899787113</v>
      </c>
      <c r="AC95" s="33">
        <v>37025.701856763764</v>
      </c>
      <c r="AD95" s="33">
        <v>37440.500798478563</v>
      </c>
      <c r="AE95" s="33">
        <v>37637.194172942909</v>
      </c>
      <c r="AF95" s="33">
        <v>37595.16967023116</v>
      </c>
      <c r="AG95" s="33">
        <v>37747.304795336924</v>
      </c>
      <c r="AH95" s="33">
        <v>38086.716707875705</v>
      </c>
      <c r="AI95" s="33">
        <v>38337.555373981006</v>
      </c>
      <c r="AJ95" s="33">
        <v>38150.62191118559</v>
      </c>
      <c r="AK95" s="33">
        <v>38190.24569664814</v>
      </c>
      <c r="AL95" s="33">
        <v>38131.466497445115</v>
      </c>
      <c r="AM95" s="33">
        <v>38312.964048367074</v>
      </c>
      <c r="AN95" s="33">
        <v>38658.272267866632</v>
      </c>
      <c r="AO95" s="33">
        <v>38947.636807944946</v>
      </c>
      <c r="AP95" s="33">
        <v>39249.927111393197</v>
      </c>
      <c r="AQ95" s="33">
        <v>39677.81689236089</v>
      </c>
      <c r="AR95" s="33">
        <v>39974.302603890166</v>
      </c>
      <c r="AS95" s="33">
        <v>40237.620834030502</v>
      </c>
      <c r="AT95" s="33">
        <v>40643.053274565136</v>
      </c>
      <c r="AU95" s="33">
        <v>40889.855099242886</v>
      </c>
      <c r="AV95" s="33">
        <v>41298.488239990438</v>
      </c>
      <c r="AW95" s="33">
        <v>41694.643732313671</v>
      </c>
      <c r="AX95" s="33">
        <v>42115.771737901596</v>
      </c>
      <c r="AY95" s="33">
        <v>42484.60907020553</v>
      </c>
      <c r="AZ95" s="33">
        <v>42799.905685850666</v>
      </c>
    </row>
    <row r="96" spans="1:52" ht="12" customHeight="1" x14ac:dyDescent="0.25"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</row>
    <row r="97" spans="1:52" ht="12" customHeight="1" x14ac:dyDescent="0.25">
      <c r="A97" s="3" t="s">
        <v>212</v>
      </c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</row>
    <row r="98" spans="1:52" ht="12" customHeight="1" x14ac:dyDescent="0.25">
      <c r="A98" s="184" t="s">
        <v>206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</row>
    <row r="99" spans="1:52" ht="12" customHeight="1" x14ac:dyDescent="0.25">
      <c r="A99" s="185" t="s">
        <v>211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</row>
    <row r="100" spans="1:52" ht="12" customHeight="1" x14ac:dyDescent="0.25">
      <c r="A100" s="190" t="s">
        <v>213</v>
      </c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91"/>
      <c r="AH100" s="191"/>
      <c r="AI100" s="191"/>
      <c r="AJ100" s="191"/>
      <c r="AK100" s="191"/>
      <c r="AL100" s="191"/>
      <c r="AM100" s="191"/>
      <c r="AN100" s="191"/>
      <c r="AO100" s="191"/>
      <c r="AP100" s="191"/>
      <c r="AQ100" s="191"/>
      <c r="AR100" s="191"/>
      <c r="AS100" s="191"/>
      <c r="AT100" s="191"/>
      <c r="AU100" s="191"/>
      <c r="AV100" s="191"/>
      <c r="AW100" s="191"/>
      <c r="AX100" s="191"/>
      <c r="AY100" s="191"/>
      <c r="AZ100" s="191"/>
    </row>
    <row r="101" spans="1:52" ht="12" customHeight="1" x14ac:dyDescent="0.25">
      <c r="A101" s="186" t="s">
        <v>208</v>
      </c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</row>
    <row r="102" spans="1:52" ht="12" customHeight="1" x14ac:dyDescent="0.25">
      <c r="A102" s="188" t="s">
        <v>209</v>
      </c>
      <c r="B102" s="189"/>
      <c r="C102" s="189"/>
      <c r="D102" s="189"/>
      <c r="E102" s="189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</row>
    <row r="104" spans="1:52" ht="12" customHeight="1" x14ac:dyDescent="0.25">
      <c r="A104" s="3" t="s">
        <v>49</v>
      </c>
      <c r="B104" s="27">
        <v>427617.31187498017</v>
      </c>
      <c r="C104" s="27">
        <v>428833.9218989645</v>
      </c>
      <c r="D104" s="27">
        <v>422946.96114865097</v>
      </c>
      <c r="E104" s="27">
        <v>427336.83448245202</v>
      </c>
      <c r="F104" s="27">
        <v>429852.0185037136</v>
      </c>
      <c r="G104" s="27">
        <v>432713.76818421646</v>
      </c>
      <c r="H104" s="27">
        <v>424361.705904448</v>
      </c>
      <c r="I104" s="27">
        <v>416703.82570295007</v>
      </c>
      <c r="J104" s="27">
        <v>410469.88278375653</v>
      </c>
      <c r="K104" s="27">
        <v>385938.01846932818</v>
      </c>
      <c r="L104" s="27">
        <v>394525.53236326115</v>
      </c>
      <c r="M104" s="27">
        <v>366293.28240031458</v>
      </c>
      <c r="N104" s="27">
        <v>367369.7084119303</v>
      </c>
      <c r="O104" s="27">
        <v>369034.06305817532</v>
      </c>
      <c r="P104" s="27">
        <v>339531.51176199911</v>
      </c>
      <c r="Q104" s="27">
        <v>344939.09134259442</v>
      </c>
      <c r="R104" s="27">
        <v>330135.56819075311</v>
      </c>
      <c r="S104" s="27">
        <v>328442.60291414626</v>
      </c>
      <c r="T104" s="27">
        <v>325141.71489833557</v>
      </c>
      <c r="U104" s="27">
        <v>321570.64754331892</v>
      </c>
      <c r="V104" s="27">
        <v>318865.73295807769</v>
      </c>
      <c r="W104" s="27">
        <v>316334.25511727546</v>
      </c>
      <c r="X104" s="27">
        <v>314972.19714679703</v>
      </c>
      <c r="Y104" s="27">
        <v>313757.14525219158</v>
      </c>
      <c r="Z104" s="27">
        <v>311712.70762757724</v>
      </c>
      <c r="AA104" s="27">
        <v>312025.61133607343</v>
      </c>
      <c r="AB104" s="27">
        <v>312570.53022660676</v>
      </c>
      <c r="AC104" s="27">
        <v>312581.73300544231</v>
      </c>
      <c r="AD104" s="27">
        <v>312884.31312573672</v>
      </c>
      <c r="AE104" s="27">
        <v>312584.73321809375</v>
      </c>
      <c r="AF104" s="27">
        <v>311630.48053706746</v>
      </c>
      <c r="AG104" s="27">
        <v>312713.37943505915</v>
      </c>
      <c r="AH104" s="27">
        <v>311330.73962775298</v>
      </c>
      <c r="AI104" s="27">
        <v>320648.3999434936</v>
      </c>
      <c r="AJ104" s="27">
        <v>322156.45477745635</v>
      </c>
      <c r="AK104" s="27">
        <v>327014.45387854823</v>
      </c>
      <c r="AL104" s="27">
        <v>318700.94810621563</v>
      </c>
      <c r="AM104" s="27">
        <v>314182.08792504086</v>
      </c>
      <c r="AN104" s="27">
        <v>311599.97403278964</v>
      </c>
      <c r="AO104" s="27">
        <v>307397.36670148029</v>
      </c>
      <c r="AP104" s="27">
        <v>301286.00369496597</v>
      </c>
      <c r="AQ104" s="27">
        <v>301661.75608014042</v>
      </c>
      <c r="AR104" s="27">
        <v>296761.13669914496</v>
      </c>
      <c r="AS104" s="27">
        <v>290582.72782604577</v>
      </c>
      <c r="AT104" s="27">
        <v>290637.0165494536</v>
      </c>
      <c r="AU104" s="27">
        <v>286619.05125849671</v>
      </c>
      <c r="AV104" s="27">
        <v>283168.11900921591</v>
      </c>
      <c r="AW104" s="27">
        <v>276669.54268745246</v>
      </c>
      <c r="AX104" s="27">
        <v>273912.69738916215</v>
      </c>
      <c r="AY104" s="27">
        <v>272887.37542322488</v>
      </c>
      <c r="AZ104" s="27">
        <v>267703.5699098914</v>
      </c>
    </row>
    <row r="105" spans="1:52" ht="12" customHeight="1" x14ac:dyDescent="0.25">
      <c r="A105" s="7" t="s">
        <v>149</v>
      </c>
      <c r="B105" s="89">
        <v>323266.3128964497</v>
      </c>
      <c r="C105" s="89">
        <v>331875.41646179056</v>
      </c>
      <c r="D105" s="89">
        <v>324890.59221152565</v>
      </c>
      <c r="E105" s="89">
        <v>326934.12947530893</v>
      </c>
      <c r="F105" s="89">
        <v>329430.27026997291</v>
      </c>
      <c r="G105" s="89">
        <v>325992.15073989914</v>
      </c>
      <c r="H105" s="89">
        <v>321775.93382428016</v>
      </c>
      <c r="I105" s="89">
        <v>311422.29444040259</v>
      </c>
      <c r="J105" s="89">
        <v>309708.34458227106</v>
      </c>
      <c r="K105" s="89">
        <v>292909.23247779242</v>
      </c>
      <c r="L105" s="89">
        <v>297737.55668133893</v>
      </c>
      <c r="M105" s="89">
        <v>278708.09440938319</v>
      </c>
      <c r="N105" s="89">
        <v>283602.38585546875</v>
      </c>
      <c r="O105" s="89">
        <v>286256.01009202423</v>
      </c>
      <c r="P105" s="89">
        <v>267939.95429859671</v>
      </c>
      <c r="Q105" s="89">
        <v>275232.72193927225</v>
      </c>
      <c r="R105" s="89">
        <v>278238.7123421313</v>
      </c>
      <c r="S105" s="89">
        <v>276604.00521790027</v>
      </c>
      <c r="T105" s="89">
        <v>274864.08552679629</v>
      </c>
      <c r="U105" s="89">
        <v>271668.59822310309</v>
      </c>
      <c r="V105" s="89">
        <v>268867.47628460597</v>
      </c>
      <c r="W105" s="89">
        <v>265172.31985834858</v>
      </c>
      <c r="X105" s="89">
        <v>262521.66991840024</v>
      </c>
      <c r="Y105" s="89">
        <v>260403.71212448104</v>
      </c>
      <c r="Z105" s="89">
        <v>257658.19533159735</v>
      </c>
      <c r="AA105" s="89">
        <v>256373.27453259521</v>
      </c>
      <c r="AB105" s="89">
        <v>257192.57580020939</v>
      </c>
      <c r="AC105" s="89">
        <v>256886.09669124629</v>
      </c>
      <c r="AD105" s="89">
        <v>256231.37031194594</v>
      </c>
      <c r="AE105" s="89">
        <v>256363.20387209035</v>
      </c>
      <c r="AF105" s="89">
        <v>257579.95865258382</v>
      </c>
      <c r="AG105" s="89">
        <v>258242.0403900262</v>
      </c>
      <c r="AH105" s="89">
        <v>257867.59747700061</v>
      </c>
      <c r="AI105" s="89">
        <v>256043.79642322467</v>
      </c>
      <c r="AJ105" s="89">
        <v>254741.33040293533</v>
      </c>
      <c r="AK105" s="89">
        <v>253157.65931674512</v>
      </c>
      <c r="AL105" s="89">
        <v>252638.69594435231</v>
      </c>
      <c r="AM105" s="89">
        <v>250954.61838061764</v>
      </c>
      <c r="AN105" s="89">
        <v>249752.32413020619</v>
      </c>
      <c r="AO105" s="89">
        <v>248197.07673440335</v>
      </c>
      <c r="AP105" s="89">
        <v>246778.27634102915</v>
      </c>
      <c r="AQ105" s="89">
        <v>245041.750605229</v>
      </c>
      <c r="AR105" s="89">
        <v>243950.04690130544</v>
      </c>
      <c r="AS105" s="89">
        <v>242050.71378585487</v>
      </c>
      <c r="AT105" s="89">
        <v>240323.39109476088</v>
      </c>
      <c r="AU105" s="89">
        <v>239167.30907105355</v>
      </c>
      <c r="AV105" s="89">
        <v>237571.25688114431</v>
      </c>
      <c r="AW105" s="89">
        <v>235348.86592394212</v>
      </c>
      <c r="AX105" s="89">
        <v>232879.18170317661</v>
      </c>
      <c r="AY105" s="89">
        <v>230803.94509783568</v>
      </c>
      <c r="AZ105" s="89">
        <v>228688.14815867905</v>
      </c>
    </row>
    <row r="106" spans="1:52" ht="12" customHeight="1" x14ac:dyDescent="0.25">
      <c r="A106" s="34" t="s">
        <v>39</v>
      </c>
      <c r="B106" s="29">
        <v>74228.800750663184</v>
      </c>
      <c r="C106" s="29">
        <v>75959.272754997874</v>
      </c>
      <c r="D106" s="29">
        <v>75190.949534037558</v>
      </c>
      <c r="E106" s="29">
        <v>73775.200332671244</v>
      </c>
      <c r="F106" s="29">
        <v>70574.815419121092</v>
      </c>
      <c r="G106" s="29">
        <v>64554.16542147514</v>
      </c>
      <c r="H106" s="29">
        <v>64376.736551143651</v>
      </c>
      <c r="I106" s="29">
        <v>62026.538082482264</v>
      </c>
      <c r="J106" s="29">
        <v>59905.405234091195</v>
      </c>
      <c r="K106" s="29">
        <v>49210.509831705887</v>
      </c>
      <c r="L106" s="29">
        <v>53715.135719911937</v>
      </c>
      <c r="M106" s="29">
        <v>51712.02130958841</v>
      </c>
      <c r="N106" s="29">
        <v>51445.074711753819</v>
      </c>
      <c r="O106" s="29">
        <v>54521.068025987624</v>
      </c>
      <c r="P106" s="29">
        <v>50805.965750962292</v>
      </c>
      <c r="Q106" s="29">
        <v>55492.128421994828</v>
      </c>
      <c r="R106" s="29">
        <v>55717.983521752481</v>
      </c>
      <c r="S106" s="29">
        <v>55961.523819904593</v>
      </c>
      <c r="T106" s="29">
        <v>54834.492144339994</v>
      </c>
      <c r="U106" s="29">
        <v>54511.210304543594</v>
      </c>
      <c r="V106" s="29">
        <v>54188.473609395733</v>
      </c>
      <c r="W106" s="29">
        <v>54059.700227093228</v>
      </c>
      <c r="X106" s="29">
        <v>53981.02403067844</v>
      </c>
      <c r="Y106" s="29">
        <v>53375.091678908029</v>
      </c>
      <c r="Z106" s="29">
        <v>53439.372563520039</v>
      </c>
      <c r="AA106" s="29">
        <v>53624.34027850414</v>
      </c>
      <c r="AB106" s="29">
        <v>53978.536592477431</v>
      </c>
      <c r="AC106" s="29">
        <v>54379.858335432065</v>
      </c>
      <c r="AD106" s="29">
        <v>54585.316399814939</v>
      </c>
      <c r="AE106" s="29">
        <v>54745.548422855303</v>
      </c>
      <c r="AF106" s="29">
        <v>54727.603163504915</v>
      </c>
      <c r="AG106" s="29">
        <v>54812.066326461165</v>
      </c>
      <c r="AH106" s="29">
        <v>54565.944285400532</v>
      </c>
      <c r="AI106" s="29">
        <v>53364.27362873363</v>
      </c>
      <c r="AJ106" s="29">
        <v>52767.819528923996</v>
      </c>
      <c r="AK106" s="29">
        <v>52073.852537515639</v>
      </c>
      <c r="AL106" s="29">
        <v>52119.159477374749</v>
      </c>
      <c r="AM106" s="29">
        <v>51475.475290719332</v>
      </c>
      <c r="AN106" s="29">
        <v>51107.177430928125</v>
      </c>
      <c r="AO106" s="29">
        <v>50528.813235628346</v>
      </c>
      <c r="AP106" s="29">
        <v>50140.971949900915</v>
      </c>
      <c r="AQ106" s="29">
        <v>49402.847399480816</v>
      </c>
      <c r="AR106" s="29">
        <v>49182.670375071641</v>
      </c>
      <c r="AS106" s="29">
        <v>48374.195410333967</v>
      </c>
      <c r="AT106" s="29">
        <v>47774.523492613444</v>
      </c>
      <c r="AU106" s="29">
        <v>47726.579098055801</v>
      </c>
      <c r="AV106" s="29">
        <v>47369.110924572902</v>
      </c>
      <c r="AW106" s="29">
        <v>46528.19935196398</v>
      </c>
      <c r="AX106" s="29">
        <v>45327.164916969443</v>
      </c>
      <c r="AY106" s="29">
        <v>44799.705500155615</v>
      </c>
      <c r="AZ106" s="29">
        <v>44277.829070516913</v>
      </c>
    </row>
    <row r="107" spans="1:52" ht="12" customHeight="1" x14ac:dyDescent="0.25">
      <c r="A107" s="36" t="s">
        <v>40</v>
      </c>
      <c r="B107" s="31">
        <v>61361.365938741983</v>
      </c>
      <c r="C107" s="31">
        <v>65136.441195779014</v>
      </c>
      <c r="D107" s="31">
        <v>61323.409693042442</v>
      </c>
      <c r="E107" s="31">
        <v>62693.505642399999</v>
      </c>
      <c r="F107" s="31">
        <v>65930.765521500594</v>
      </c>
      <c r="G107" s="31">
        <v>64807.908653509214</v>
      </c>
      <c r="H107" s="31">
        <v>62667.52675543724</v>
      </c>
      <c r="I107" s="31">
        <v>55185.220745394334</v>
      </c>
      <c r="J107" s="31">
        <v>60572.220999858349</v>
      </c>
      <c r="K107" s="31">
        <v>59628.116759911165</v>
      </c>
      <c r="L107" s="31">
        <v>57177.290931224612</v>
      </c>
      <c r="M107" s="31">
        <v>46753.967812124625</v>
      </c>
      <c r="N107" s="31">
        <v>51232.031007853002</v>
      </c>
      <c r="O107" s="31">
        <v>52226.764254788337</v>
      </c>
      <c r="P107" s="31">
        <v>42498.384998521251</v>
      </c>
      <c r="Q107" s="31">
        <v>43523.300204693573</v>
      </c>
      <c r="R107" s="31">
        <v>45809.790683118874</v>
      </c>
      <c r="S107" s="31">
        <v>43638.21492906606</v>
      </c>
      <c r="T107" s="31">
        <v>42274.629534296917</v>
      </c>
      <c r="U107" s="31">
        <v>39831.030183952716</v>
      </c>
      <c r="V107" s="31">
        <v>38599.281750359667</v>
      </c>
      <c r="W107" s="31">
        <v>38183.801677119984</v>
      </c>
      <c r="X107" s="31">
        <v>37240.932280005451</v>
      </c>
      <c r="Y107" s="31">
        <v>37392.988140904075</v>
      </c>
      <c r="Z107" s="31">
        <v>36294.110214629887</v>
      </c>
      <c r="AA107" s="31">
        <v>35663.978125462971</v>
      </c>
      <c r="AB107" s="31">
        <v>37114.103728800357</v>
      </c>
      <c r="AC107" s="31">
        <v>37219.414867211774</v>
      </c>
      <c r="AD107" s="31">
        <v>37395.989544342498</v>
      </c>
      <c r="AE107" s="31">
        <v>37995.274834274707</v>
      </c>
      <c r="AF107" s="31">
        <v>38776.80320349575</v>
      </c>
      <c r="AG107" s="31">
        <v>39251.540689169349</v>
      </c>
      <c r="AH107" s="31">
        <v>39309.211482322848</v>
      </c>
      <c r="AI107" s="31">
        <v>39320.165142332909</v>
      </c>
      <c r="AJ107" s="31">
        <v>39369.533027185636</v>
      </c>
      <c r="AK107" s="31">
        <v>39423.61981757218</v>
      </c>
      <c r="AL107" s="31">
        <v>39535.094199699211</v>
      </c>
      <c r="AM107" s="31">
        <v>39527.409482417344</v>
      </c>
      <c r="AN107" s="31">
        <v>39543.232904352262</v>
      </c>
      <c r="AO107" s="31">
        <v>39563.121983023651</v>
      </c>
      <c r="AP107" s="31">
        <v>39593.552086062686</v>
      </c>
      <c r="AQ107" s="31">
        <v>39673.481731337859</v>
      </c>
      <c r="AR107" s="31">
        <v>39733.937788751442</v>
      </c>
      <c r="AS107" s="31">
        <v>39757.914325336162</v>
      </c>
      <c r="AT107" s="31">
        <v>39726.924498202992</v>
      </c>
      <c r="AU107" s="31">
        <v>39724.455126428067</v>
      </c>
      <c r="AV107" s="31">
        <v>39681.233769442377</v>
      </c>
      <c r="AW107" s="31">
        <v>39649.262469788962</v>
      </c>
      <c r="AX107" s="31">
        <v>39641.41958652233</v>
      </c>
      <c r="AY107" s="31">
        <v>39602.120120144908</v>
      </c>
      <c r="AZ107" s="31">
        <v>39507.061422145838</v>
      </c>
    </row>
    <row r="108" spans="1:52" ht="12" customHeight="1" x14ac:dyDescent="0.25">
      <c r="A108" s="36" t="s">
        <v>41</v>
      </c>
      <c r="B108" s="31">
        <v>38404.602653184011</v>
      </c>
      <c r="C108" s="31">
        <v>39907.119510809775</v>
      </c>
      <c r="D108" s="31">
        <v>37531.23769026075</v>
      </c>
      <c r="E108" s="31">
        <v>41110.989542324067</v>
      </c>
      <c r="F108" s="31">
        <v>42305.118420555606</v>
      </c>
      <c r="G108" s="31">
        <v>48123.089372273105</v>
      </c>
      <c r="H108" s="31">
        <v>45139.651527004055</v>
      </c>
      <c r="I108" s="31">
        <v>44794.663447813786</v>
      </c>
      <c r="J108" s="31">
        <v>45793.279640002278</v>
      </c>
      <c r="K108" s="31">
        <v>43628.834121868611</v>
      </c>
      <c r="L108" s="31">
        <v>45763.820008792303</v>
      </c>
      <c r="M108" s="31">
        <v>38783.076740386496</v>
      </c>
      <c r="N108" s="31">
        <v>40983.862102349165</v>
      </c>
      <c r="O108" s="31">
        <v>40603.997403411471</v>
      </c>
      <c r="P108" s="31">
        <v>35344.164367740239</v>
      </c>
      <c r="Q108" s="31">
        <v>34868.315730883594</v>
      </c>
      <c r="R108" s="31">
        <v>34526.033478681726</v>
      </c>
      <c r="S108" s="31">
        <v>34699.91613647106</v>
      </c>
      <c r="T108" s="31">
        <v>35313.206179275825</v>
      </c>
      <c r="U108" s="31">
        <v>34986.184567390388</v>
      </c>
      <c r="V108" s="31">
        <v>34426.750584740352</v>
      </c>
      <c r="W108" s="31">
        <v>32613.874781887585</v>
      </c>
      <c r="X108" s="31">
        <v>32383.572332728101</v>
      </c>
      <c r="Y108" s="31">
        <v>32091.371263473582</v>
      </c>
      <c r="Z108" s="31">
        <v>31647.069595436114</v>
      </c>
      <c r="AA108" s="31">
        <v>31875.95660628067</v>
      </c>
      <c r="AB108" s="31">
        <v>31634.682919635197</v>
      </c>
      <c r="AC108" s="31">
        <v>31369.413756654663</v>
      </c>
      <c r="AD108" s="31">
        <v>30597.650972595795</v>
      </c>
      <c r="AE108" s="31">
        <v>30088.808650020896</v>
      </c>
      <c r="AF108" s="31">
        <v>30597.67167398506</v>
      </c>
      <c r="AG108" s="31">
        <v>30731.501395995263</v>
      </c>
      <c r="AH108" s="31">
        <v>30640.420948163162</v>
      </c>
      <c r="AI108" s="31">
        <v>30441.285253473543</v>
      </c>
      <c r="AJ108" s="31">
        <v>30168.978346681804</v>
      </c>
      <c r="AK108" s="31">
        <v>29803.299196527965</v>
      </c>
      <c r="AL108" s="31">
        <v>29764.072604124955</v>
      </c>
      <c r="AM108" s="31">
        <v>29520.487206978676</v>
      </c>
      <c r="AN108" s="31">
        <v>29438.442198881887</v>
      </c>
      <c r="AO108" s="31">
        <v>29400.777432372015</v>
      </c>
      <c r="AP108" s="31">
        <v>29362.565151369854</v>
      </c>
      <c r="AQ108" s="31">
        <v>29263.020141170309</v>
      </c>
      <c r="AR108" s="31">
        <v>29370.272954576976</v>
      </c>
      <c r="AS108" s="31">
        <v>29349.65038611733</v>
      </c>
      <c r="AT108" s="31">
        <v>29436.181830321802</v>
      </c>
      <c r="AU108" s="31">
        <v>29476.629454193331</v>
      </c>
      <c r="AV108" s="31">
        <v>29517.655004721611</v>
      </c>
      <c r="AW108" s="31">
        <v>29602.335992556124</v>
      </c>
      <c r="AX108" s="31">
        <v>29679.915579037031</v>
      </c>
      <c r="AY108" s="31">
        <v>29710.424876920515</v>
      </c>
      <c r="AZ108" s="31">
        <v>29738.341207825448</v>
      </c>
    </row>
    <row r="109" spans="1:52" ht="12" customHeight="1" x14ac:dyDescent="0.25">
      <c r="A109" s="36" t="s">
        <v>42</v>
      </c>
      <c r="B109" s="31">
        <v>149271.54355386051</v>
      </c>
      <c r="C109" s="31">
        <v>150872.58300020391</v>
      </c>
      <c r="D109" s="31">
        <v>150844.99529418489</v>
      </c>
      <c r="E109" s="31">
        <v>149354.4339579136</v>
      </c>
      <c r="F109" s="31">
        <v>150619.57090879563</v>
      </c>
      <c r="G109" s="31">
        <v>148506.98729264169</v>
      </c>
      <c r="H109" s="31">
        <v>149592.01899069521</v>
      </c>
      <c r="I109" s="31">
        <v>149415.87216471223</v>
      </c>
      <c r="J109" s="31">
        <v>143437.43870831924</v>
      </c>
      <c r="K109" s="31">
        <v>140441.77176430679</v>
      </c>
      <c r="L109" s="31">
        <v>141081.31002141006</v>
      </c>
      <c r="M109" s="31">
        <v>141459.02854728367</v>
      </c>
      <c r="N109" s="31">
        <v>139941.41803351275</v>
      </c>
      <c r="O109" s="31">
        <v>138904.1804078368</v>
      </c>
      <c r="P109" s="31">
        <v>139291.43918137293</v>
      </c>
      <c r="Q109" s="31">
        <v>141348.97758170025</v>
      </c>
      <c r="R109" s="31">
        <v>142184.90465857822</v>
      </c>
      <c r="S109" s="31">
        <v>142304.35033245853</v>
      </c>
      <c r="T109" s="31">
        <v>142441.7576688836</v>
      </c>
      <c r="U109" s="31">
        <v>142340.17316721639</v>
      </c>
      <c r="V109" s="31">
        <v>141652.97034011022</v>
      </c>
      <c r="W109" s="31">
        <v>140314.94317224779</v>
      </c>
      <c r="X109" s="31">
        <v>138916.14127498824</v>
      </c>
      <c r="Y109" s="31">
        <v>137544.26104119536</v>
      </c>
      <c r="Z109" s="31">
        <v>136277.64295801133</v>
      </c>
      <c r="AA109" s="31">
        <v>135208.99952234744</v>
      </c>
      <c r="AB109" s="31">
        <v>134465.25255929641</v>
      </c>
      <c r="AC109" s="31">
        <v>133917.40973194779</v>
      </c>
      <c r="AD109" s="31">
        <v>133652.41339519271</v>
      </c>
      <c r="AE109" s="31">
        <v>133533.57196493945</v>
      </c>
      <c r="AF109" s="31">
        <v>133477.88061159811</v>
      </c>
      <c r="AG109" s="31">
        <v>133446.93197840042</v>
      </c>
      <c r="AH109" s="31">
        <v>133352.02076111408</v>
      </c>
      <c r="AI109" s="31">
        <v>132918.0723986846</v>
      </c>
      <c r="AJ109" s="31">
        <v>132434.99950014389</v>
      </c>
      <c r="AK109" s="31">
        <v>131856.88776512933</v>
      </c>
      <c r="AL109" s="31">
        <v>131220.3696631534</v>
      </c>
      <c r="AM109" s="31">
        <v>130431.24640050228</v>
      </c>
      <c r="AN109" s="31">
        <v>129663.47159604395</v>
      </c>
      <c r="AO109" s="31">
        <v>128704.36408337933</v>
      </c>
      <c r="AP109" s="31">
        <v>127681.1871536957</v>
      </c>
      <c r="AQ109" s="31">
        <v>126702.40133323999</v>
      </c>
      <c r="AR109" s="31">
        <v>125663.16578290539</v>
      </c>
      <c r="AS109" s="31">
        <v>124568.95366406741</v>
      </c>
      <c r="AT109" s="31">
        <v>123385.76127362264</v>
      </c>
      <c r="AU109" s="31">
        <v>122239.64539237635</v>
      </c>
      <c r="AV109" s="31">
        <v>121003.25718240743</v>
      </c>
      <c r="AW109" s="31">
        <v>119569.06810963305</v>
      </c>
      <c r="AX109" s="31">
        <v>118230.68162064781</v>
      </c>
      <c r="AY109" s="31">
        <v>116691.69460061463</v>
      </c>
      <c r="AZ109" s="31">
        <v>115164.91645819084</v>
      </c>
    </row>
    <row r="110" spans="1:52" ht="12" customHeight="1" x14ac:dyDescent="0.25">
      <c r="A110" s="7" t="s">
        <v>150</v>
      </c>
      <c r="B110" s="89">
        <v>69447.838754540135</v>
      </c>
      <c r="C110" s="89">
        <v>62887.575076685869</v>
      </c>
      <c r="D110" s="89">
        <v>64930.842607637533</v>
      </c>
      <c r="E110" s="89">
        <v>67532.346774188351</v>
      </c>
      <c r="F110" s="89">
        <v>66860.806510132024</v>
      </c>
      <c r="G110" s="89">
        <v>73075.073472717631</v>
      </c>
      <c r="H110" s="89">
        <v>69111.527445432002</v>
      </c>
      <c r="I110" s="89">
        <v>71309.931685379706</v>
      </c>
      <c r="J110" s="89">
        <v>67987.586462394422</v>
      </c>
      <c r="K110" s="89">
        <v>63899.144433461595</v>
      </c>
      <c r="L110" s="89">
        <v>66870.968946834342</v>
      </c>
      <c r="M110" s="89">
        <v>57619.736905021571</v>
      </c>
      <c r="N110" s="89">
        <v>55601.573937572008</v>
      </c>
      <c r="O110" s="89">
        <v>54144.625042270287</v>
      </c>
      <c r="P110" s="89">
        <v>40085.696914468615</v>
      </c>
      <c r="Q110" s="89">
        <v>42445.128366325698</v>
      </c>
      <c r="R110" s="89">
        <v>24098.971991961604</v>
      </c>
      <c r="S110" s="89">
        <v>24730.170256100777</v>
      </c>
      <c r="T110" s="89">
        <v>23251.287931618645</v>
      </c>
      <c r="U110" s="89">
        <v>22950.73768464131</v>
      </c>
      <c r="V110" s="89">
        <v>23070.579852689963</v>
      </c>
      <c r="W110" s="89">
        <v>24313.851728210844</v>
      </c>
      <c r="X110" s="89">
        <v>25494.883758076816</v>
      </c>
      <c r="Y110" s="89">
        <v>26338.496972337303</v>
      </c>
      <c r="Z110" s="89">
        <v>27033.740107989237</v>
      </c>
      <c r="AA110" s="89">
        <v>28513.785472410556</v>
      </c>
      <c r="AB110" s="89">
        <v>27949.186675114201</v>
      </c>
      <c r="AC110" s="89">
        <v>28012.530949608739</v>
      </c>
      <c r="AD110" s="89">
        <v>28790.12852419143</v>
      </c>
      <c r="AE110" s="89">
        <v>28062.159286430935</v>
      </c>
      <c r="AF110" s="89">
        <v>25648.008909410637</v>
      </c>
      <c r="AG110" s="89">
        <v>25896.019377832919</v>
      </c>
      <c r="AH110" s="89">
        <v>24778.058886357572</v>
      </c>
      <c r="AI110" s="89">
        <v>36036.848684764358</v>
      </c>
      <c r="AJ110" s="89">
        <v>39082.50303923928</v>
      </c>
      <c r="AK110" s="89">
        <v>45963.097377753445</v>
      </c>
      <c r="AL110" s="89">
        <v>38149.315053454528</v>
      </c>
      <c r="AM110" s="89">
        <v>35984.129941475949</v>
      </c>
      <c r="AN110" s="89">
        <v>35226.64392464397</v>
      </c>
      <c r="AO110" s="89">
        <v>33208.992437610141</v>
      </c>
      <c r="AP110" s="89">
        <v>29061.47312648817</v>
      </c>
      <c r="AQ110" s="89">
        <v>31719.747806764892</v>
      </c>
      <c r="AR110" s="89">
        <v>28170.276649653821</v>
      </c>
      <c r="AS110" s="89">
        <v>24624.292717609285</v>
      </c>
      <c r="AT110" s="89">
        <v>27087.296468281729</v>
      </c>
      <c r="AU110" s="89">
        <v>24109.213322338586</v>
      </c>
      <c r="AV110" s="89">
        <v>22696.345401085586</v>
      </c>
      <c r="AW110" s="89">
        <v>19892.543205238449</v>
      </c>
      <c r="AX110" s="89">
        <v>19701.796045320152</v>
      </c>
      <c r="AY110" s="89">
        <v>21654.733323245338</v>
      </c>
      <c r="AZ110" s="89">
        <v>19225.47868364058</v>
      </c>
    </row>
    <row r="111" spans="1:52" ht="12" customHeight="1" x14ac:dyDescent="0.25">
      <c r="A111" s="36" t="s">
        <v>146</v>
      </c>
      <c r="B111" s="31">
        <v>48237.573557582684</v>
      </c>
      <c r="C111" s="31">
        <v>42399.475389246385</v>
      </c>
      <c r="D111" s="31">
        <v>46566.823722143883</v>
      </c>
      <c r="E111" s="31">
        <v>49174.929640293805</v>
      </c>
      <c r="F111" s="31">
        <v>47926.54366741261</v>
      </c>
      <c r="G111" s="31">
        <v>55948.966250043413</v>
      </c>
      <c r="H111" s="31">
        <v>51978.17415733997</v>
      </c>
      <c r="I111" s="31">
        <v>53420.127933155221</v>
      </c>
      <c r="J111" s="31">
        <v>49034.560907217827</v>
      </c>
      <c r="K111" s="31">
        <v>46469.618749825633</v>
      </c>
      <c r="L111" s="31">
        <v>50943.491504488215</v>
      </c>
      <c r="M111" s="31">
        <v>42821.873699999873</v>
      </c>
      <c r="N111" s="31">
        <v>41389.277819619208</v>
      </c>
      <c r="O111" s="31">
        <v>39731.571657456727</v>
      </c>
      <c r="P111" s="31">
        <v>27292.108746336544</v>
      </c>
      <c r="Q111" s="31">
        <v>29977.43113498297</v>
      </c>
      <c r="R111" s="31">
        <v>11387.256451763003</v>
      </c>
      <c r="S111" s="31">
        <v>11945.542306540914</v>
      </c>
      <c r="T111" s="31">
        <v>11158.385652206818</v>
      </c>
      <c r="U111" s="31">
        <v>11003.524300900508</v>
      </c>
      <c r="V111" s="31">
        <v>11233.878620446503</v>
      </c>
      <c r="W111" s="31">
        <v>12289.600195908346</v>
      </c>
      <c r="X111" s="31">
        <v>13635.144658966756</v>
      </c>
      <c r="Y111" s="31">
        <v>14733.617158352679</v>
      </c>
      <c r="Z111" s="31">
        <v>15360.919859522339</v>
      </c>
      <c r="AA111" s="31">
        <v>16665.033233291138</v>
      </c>
      <c r="AB111" s="31">
        <v>16345.915975193497</v>
      </c>
      <c r="AC111" s="31">
        <v>16502.347034164362</v>
      </c>
      <c r="AD111" s="31">
        <v>16902.660324235083</v>
      </c>
      <c r="AE111" s="31">
        <v>16082.828497695227</v>
      </c>
      <c r="AF111" s="31">
        <v>14021.540443688933</v>
      </c>
      <c r="AG111" s="31">
        <v>14226.658412658446</v>
      </c>
      <c r="AH111" s="31">
        <v>13253.139348414679</v>
      </c>
      <c r="AI111" s="31">
        <v>24840.440670720953</v>
      </c>
      <c r="AJ111" s="31">
        <v>28230.010039978944</v>
      </c>
      <c r="AK111" s="31">
        <v>35298.999243266255</v>
      </c>
      <c r="AL111" s="31">
        <v>27459.149874867664</v>
      </c>
      <c r="AM111" s="31">
        <v>25460.383385363268</v>
      </c>
      <c r="AN111" s="31">
        <v>24723.450039084364</v>
      </c>
      <c r="AO111" s="31">
        <v>22812.435537688489</v>
      </c>
      <c r="AP111" s="31">
        <v>18784.340736137448</v>
      </c>
      <c r="AQ111" s="31">
        <v>21527.694415958937</v>
      </c>
      <c r="AR111" s="31">
        <v>18128.692492938379</v>
      </c>
      <c r="AS111" s="31">
        <v>14493.89520593397</v>
      </c>
      <c r="AT111" s="31">
        <v>16930.070068119723</v>
      </c>
      <c r="AU111" s="31">
        <v>13974.196713878222</v>
      </c>
      <c r="AV111" s="31">
        <v>12599.472266105149</v>
      </c>
      <c r="AW111" s="31">
        <v>9850.2438485036018</v>
      </c>
      <c r="AX111" s="31">
        <v>9614.696126157447</v>
      </c>
      <c r="AY111" s="31">
        <v>11651.661749283921</v>
      </c>
      <c r="AZ111" s="31">
        <v>9332.8803076475815</v>
      </c>
    </row>
    <row r="112" spans="1:52" ht="12" customHeight="1" x14ac:dyDescent="0.25">
      <c r="A112" s="36" t="s">
        <v>147</v>
      </c>
      <c r="B112" s="31">
        <v>599.80969999999945</v>
      </c>
      <c r="C112" s="31">
        <v>584.18587474254002</v>
      </c>
      <c r="D112" s="31">
        <v>556.85565704916007</v>
      </c>
      <c r="E112" s="31">
        <v>567.60626062350013</v>
      </c>
      <c r="F112" s="31">
        <v>566.51632299561606</v>
      </c>
      <c r="G112" s="31">
        <v>536.90350000000058</v>
      </c>
      <c r="H112" s="31">
        <v>536.73586685031603</v>
      </c>
      <c r="I112" s="31">
        <v>463.02146811622805</v>
      </c>
      <c r="J112" s="31">
        <v>400.43887661660403</v>
      </c>
      <c r="K112" s="31">
        <v>483.79485999801602</v>
      </c>
      <c r="L112" s="31">
        <v>633.55514234611928</v>
      </c>
      <c r="M112" s="31">
        <v>1091.2530999999988</v>
      </c>
      <c r="N112" s="31">
        <v>3282.6381803805129</v>
      </c>
      <c r="O112" s="31">
        <v>3694.5605848135597</v>
      </c>
      <c r="P112" s="31">
        <v>2845.8008681320744</v>
      </c>
      <c r="Q112" s="31">
        <v>2885.8484313427311</v>
      </c>
      <c r="R112" s="31">
        <v>3150.279900897473</v>
      </c>
      <c r="S112" s="31">
        <v>3264.8290211980438</v>
      </c>
      <c r="T112" s="31">
        <v>3006.4515042830158</v>
      </c>
      <c r="U112" s="31">
        <v>3055.6417798931338</v>
      </c>
      <c r="V112" s="31">
        <v>3087.8902803354094</v>
      </c>
      <c r="W112" s="31">
        <v>3307.6223950945046</v>
      </c>
      <c r="X112" s="31">
        <v>3331.3384371484449</v>
      </c>
      <c r="Y112" s="31">
        <v>3229.6370811330276</v>
      </c>
      <c r="Z112" s="31">
        <v>3417.5991969064203</v>
      </c>
      <c r="AA112" s="31">
        <v>3695.3543341740774</v>
      </c>
      <c r="AB112" s="31">
        <v>3522.4965484593795</v>
      </c>
      <c r="AC112" s="31">
        <v>3478.2218115783267</v>
      </c>
      <c r="AD112" s="31">
        <v>3835.9354831571209</v>
      </c>
      <c r="AE112" s="31">
        <v>4013.9947543454668</v>
      </c>
      <c r="AF112" s="31">
        <v>3815.1016421574968</v>
      </c>
      <c r="AG112" s="31">
        <v>3919.6418010061334</v>
      </c>
      <c r="AH112" s="31">
        <v>3874.1741853576032</v>
      </c>
      <c r="AI112" s="31">
        <v>3703.6746764990426</v>
      </c>
      <c r="AJ112" s="31">
        <v>3514.6693949342398</v>
      </c>
      <c r="AK112" s="31">
        <v>3438.5612204770214</v>
      </c>
      <c r="AL112" s="31">
        <v>3500.5561659841969</v>
      </c>
      <c r="AM112" s="31">
        <v>3408.0360031518871</v>
      </c>
      <c r="AN112" s="31">
        <v>3438.0208834953351</v>
      </c>
      <c r="AO112" s="31">
        <v>3378.5708597273242</v>
      </c>
      <c r="AP112" s="31">
        <v>3323.7276509245899</v>
      </c>
      <c r="AQ112" s="31">
        <v>3309.1758908876732</v>
      </c>
      <c r="AR112" s="31">
        <v>3253.7280463047914</v>
      </c>
      <c r="AS112" s="31">
        <v>3436.311860910107</v>
      </c>
      <c r="AT112" s="31">
        <v>3550.3009586261164</v>
      </c>
      <c r="AU112" s="31">
        <v>3644.6946959063371</v>
      </c>
      <c r="AV112" s="31">
        <v>3719.3617021984537</v>
      </c>
      <c r="AW112" s="31">
        <v>3767.9616317160721</v>
      </c>
      <c r="AX112" s="31">
        <v>3895.4579137238175</v>
      </c>
      <c r="AY112" s="31">
        <v>3928.4176845350385</v>
      </c>
      <c r="AZ112" s="31">
        <v>3943.7731390018225</v>
      </c>
    </row>
    <row r="113" spans="1:52" ht="12" customHeight="1" x14ac:dyDescent="0.25">
      <c r="A113" s="38" t="s">
        <v>151</v>
      </c>
      <c r="B113" s="33">
        <v>20610.455496957446</v>
      </c>
      <c r="C113" s="33">
        <v>19903.913812696937</v>
      </c>
      <c r="D113" s="33">
        <v>17807.163228444497</v>
      </c>
      <c r="E113" s="33">
        <v>17789.81087327105</v>
      </c>
      <c r="F113" s="33">
        <v>18367.746519723798</v>
      </c>
      <c r="G113" s="33">
        <v>16589.20372267421</v>
      </c>
      <c r="H113" s="33">
        <v>16596.617421241721</v>
      </c>
      <c r="I113" s="33">
        <v>17426.782284108256</v>
      </c>
      <c r="J113" s="33">
        <v>18552.586678560001</v>
      </c>
      <c r="K113" s="33">
        <v>16945.730823637943</v>
      </c>
      <c r="L113" s="33">
        <v>15293.922300000006</v>
      </c>
      <c r="M113" s="33">
        <v>13706.610105021698</v>
      </c>
      <c r="N113" s="33">
        <v>10929.657937572289</v>
      </c>
      <c r="O113" s="33">
        <v>10718.492799999996</v>
      </c>
      <c r="P113" s="33">
        <v>9947.7872999999945</v>
      </c>
      <c r="Q113" s="33">
        <v>9581.8487999999979</v>
      </c>
      <c r="R113" s="33">
        <v>9561.4356393011276</v>
      </c>
      <c r="S113" s="33">
        <v>9519.798928361819</v>
      </c>
      <c r="T113" s="33">
        <v>9086.4507751288129</v>
      </c>
      <c r="U113" s="33">
        <v>8891.5716038476694</v>
      </c>
      <c r="V113" s="33">
        <v>8748.8109519080499</v>
      </c>
      <c r="W113" s="33">
        <v>8716.6291372079959</v>
      </c>
      <c r="X113" s="33">
        <v>8528.4006619616157</v>
      </c>
      <c r="Y113" s="33">
        <v>8375.2427328515951</v>
      </c>
      <c r="Z113" s="33">
        <v>8255.2210515604802</v>
      </c>
      <c r="AA113" s="33">
        <v>8153.3979049453419</v>
      </c>
      <c r="AB113" s="33">
        <v>8080.7741514613226</v>
      </c>
      <c r="AC113" s="33">
        <v>8031.9621038660507</v>
      </c>
      <c r="AD113" s="33">
        <v>8051.5327167992245</v>
      </c>
      <c r="AE113" s="33">
        <v>7965.3360343902441</v>
      </c>
      <c r="AF113" s="33">
        <v>7811.366823564209</v>
      </c>
      <c r="AG113" s="33">
        <v>7749.7191641683385</v>
      </c>
      <c r="AH113" s="33">
        <v>7650.7453525852916</v>
      </c>
      <c r="AI113" s="33">
        <v>7492.7333375443659</v>
      </c>
      <c r="AJ113" s="33">
        <v>7337.823604326094</v>
      </c>
      <c r="AK113" s="33">
        <v>7225.5369140101693</v>
      </c>
      <c r="AL113" s="33">
        <v>7189.6090126026675</v>
      </c>
      <c r="AM113" s="33">
        <v>7115.7105529607934</v>
      </c>
      <c r="AN113" s="33">
        <v>7065.173002064269</v>
      </c>
      <c r="AO113" s="33">
        <v>7017.9860401943288</v>
      </c>
      <c r="AP113" s="33">
        <v>6953.4047394261333</v>
      </c>
      <c r="AQ113" s="33">
        <v>6882.8774999182833</v>
      </c>
      <c r="AR113" s="33">
        <v>6787.8561104106529</v>
      </c>
      <c r="AS113" s="33">
        <v>6694.0856507652088</v>
      </c>
      <c r="AT113" s="33">
        <v>6606.9254415358891</v>
      </c>
      <c r="AU113" s="33">
        <v>6490.3219125540281</v>
      </c>
      <c r="AV113" s="33">
        <v>6377.5114327819811</v>
      </c>
      <c r="AW113" s="33">
        <v>6274.3377250187732</v>
      </c>
      <c r="AX113" s="33">
        <v>6191.6420054388882</v>
      </c>
      <c r="AY113" s="33">
        <v>6074.6538894263804</v>
      </c>
      <c r="AZ113" s="33">
        <v>5948.8252369911752</v>
      </c>
    </row>
    <row r="114" spans="1:52" ht="12" customHeight="1" x14ac:dyDescent="0.25">
      <c r="A114" s="7" t="s">
        <v>366</v>
      </c>
      <c r="B114" s="89">
        <v>34903.16022399033</v>
      </c>
      <c r="C114" s="89">
        <v>34070.930360488048</v>
      </c>
      <c r="D114" s="89">
        <v>33125.526329487766</v>
      </c>
      <c r="E114" s="89">
        <v>32870.358232954764</v>
      </c>
      <c r="F114" s="89">
        <v>33560.94172360863</v>
      </c>
      <c r="G114" s="89">
        <v>33646.543971599684</v>
      </c>
      <c r="H114" s="89">
        <v>33474.244634735827</v>
      </c>
      <c r="I114" s="89">
        <v>33971.599577167763</v>
      </c>
      <c r="J114" s="89">
        <v>32773.951739091026</v>
      </c>
      <c r="K114" s="89">
        <v>29129.64155807416</v>
      </c>
      <c r="L114" s="89">
        <v>29917.006735087896</v>
      </c>
      <c r="M114" s="89">
        <v>29965.451085909794</v>
      </c>
      <c r="N114" s="89">
        <v>28165.748618889567</v>
      </c>
      <c r="O114" s="89">
        <v>28633.427923880787</v>
      </c>
      <c r="P114" s="89">
        <v>31505.860548933804</v>
      </c>
      <c r="Q114" s="89">
        <v>27261.241036996482</v>
      </c>
      <c r="R114" s="89">
        <v>27797.883856660239</v>
      </c>
      <c r="S114" s="89">
        <v>27108.427440145246</v>
      </c>
      <c r="T114" s="89">
        <v>27026.341439920634</v>
      </c>
      <c r="U114" s="89">
        <v>26951.311635574515</v>
      </c>
      <c r="V114" s="89">
        <v>26927.676820781726</v>
      </c>
      <c r="W114" s="89">
        <v>26848.083530716038</v>
      </c>
      <c r="X114" s="89">
        <v>26955.643470319959</v>
      </c>
      <c r="Y114" s="89">
        <v>27014.936155373231</v>
      </c>
      <c r="Z114" s="89">
        <v>27020.772187990653</v>
      </c>
      <c r="AA114" s="89">
        <v>27138.551331067625</v>
      </c>
      <c r="AB114" s="89">
        <v>27428.767751283169</v>
      </c>
      <c r="AC114" s="89">
        <v>27683.105364587253</v>
      </c>
      <c r="AD114" s="89">
        <v>27862.81428959937</v>
      </c>
      <c r="AE114" s="89">
        <v>28159.37005957244</v>
      </c>
      <c r="AF114" s="89">
        <v>28402.512975073027</v>
      </c>
      <c r="AG114" s="89">
        <v>28575.319667200052</v>
      </c>
      <c r="AH114" s="89">
        <v>28685.08326439478</v>
      </c>
      <c r="AI114" s="89">
        <v>28567.754835504551</v>
      </c>
      <c r="AJ114" s="89">
        <v>28332.621335281765</v>
      </c>
      <c r="AK114" s="89">
        <v>27893.697184049655</v>
      </c>
      <c r="AL114" s="89">
        <v>27912.937108408769</v>
      </c>
      <c r="AM114" s="89">
        <v>27243.339602947304</v>
      </c>
      <c r="AN114" s="89">
        <v>26621.005977939454</v>
      </c>
      <c r="AO114" s="89">
        <v>25991.297529466803</v>
      </c>
      <c r="AP114" s="89">
        <v>25446.254227448662</v>
      </c>
      <c r="AQ114" s="89">
        <v>24900.257668146493</v>
      </c>
      <c r="AR114" s="89">
        <v>24640.813148185705</v>
      </c>
      <c r="AS114" s="89">
        <v>23907.721322581612</v>
      </c>
      <c r="AT114" s="89">
        <v>23226.328986410957</v>
      </c>
      <c r="AU114" s="89">
        <v>23342.528865104625</v>
      </c>
      <c r="AV114" s="89">
        <v>22900.516726986029</v>
      </c>
      <c r="AW114" s="89">
        <v>21428.133558271871</v>
      </c>
      <c r="AX114" s="89">
        <v>21331.719640665393</v>
      </c>
      <c r="AY114" s="89">
        <v>20428.697002143876</v>
      </c>
      <c r="AZ114" s="89">
        <v>19789.943067571796</v>
      </c>
    </row>
    <row r="115" spans="1:52" ht="12" customHeight="1" x14ac:dyDescent="0.25">
      <c r="A115" s="270" t="s">
        <v>218</v>
      </c>
      <c r="B115" s="191">
        <v>105.47335221617536</v>
      </c>
      <c r="C115" s="191">
        <v>105.77343346641001</v>
      </c>
      <c r="D115" s="191">
        <v>104.32139336546538</v>
      </c>
      <c r="E115" s="191">
        <v>105.40417145574008</v>
      </c>
      <c r="F115" s="191">
        <v>106.02455066583292</v>
      </c>
      <c r="G115" s="191">
        <v>106.73041154569938</v>
      </c>
      <c r="H115" s="191">
        <v>104.67034526189325</v>
      </c>
      <c r="I115" s="191">
        <v>102.78150149132578</v>
      </c>
      <c r="J115" s="191">
        <v>101.24387698700295</v>
      </c>
      <c r="K115" s="191">
        <v>95.193004177364202</v>
      </c>
      <c r="L115" s="191">
        <v>97.31114545098248</v>
      </c>
      <c r="M115" s="191">
        <v>90.347559175346476</v>
      </c>
      <c r="N115" s="191">
        <v>90.613063533343549</v>
      </c>
      <c r="O115" s="191">
        <v>91.023582609492067</v>
      </c>
      <c r="P115" s="191">
        <v>83.746671928553283</v>
      </c>
      <c r="Q115" s="191">
        <v>85.080470935053469</v>
      </c>
      <c r="R115" s="191">
        <v>81.429128559347788</v>
      </c>
      <c r="S115" s="191">
        <v>81.011552568033579</v>
      </c>
      <c r="T115" s="191">
        <v>80.197376633969569</v>
      </c>
      <c r="U115" s="191">
        <v>79.316559991463123</v>
      </c>
      <c r="V115" s="191">
        <v>78.649383053483518</v>
      </c>
      <c r="W115" s="191">
        <v>78.024984914035784</v>
      </c>
      <c r="X115" s="191">
        <v>77.689028403226601</v>
      </c>
      <c r="Y115" s="191">
        <v>77.389331471222789</v>
      </c>
      <c r="Z115" s="191">
        <v>76.885063557654334</v>
      </c>
      <c r="AA115" s="191">
        <v>76.962242385871676</v>
      </c>
      <c r="AB115" s="191">
        <v>77.096648595523149</v>
      </c>
      <c r="AC115" s="191">
        <v>77.099411801326823</v>
      </c>
      <c r="AD115" s="191">
        <v>77.174044279281219</v>
      </c>
      <c r="AE115" s="191">
        <v>77.100151814597851</v>
      </c>
      <c r="AF115" s="191">
        <v>76.86478194922033</v>
      </c>
      <c r="AG115" s="191">
        <v>77.131882867987102</v>
      </c>
      <c r="AH115" s="191">
        <v>76.790849772894006</v>
      </c>
      <c r="AI115" s="191">
        <v>79.089084294793153</v>
      </c>
      <c r="AJ115" s="191">
        <v>79.461051458532211</v>
      </c>
      <c r="AK115" s="191">
        <v>80.659294457648983</v>
      </c>
      <c r="AL115" s="191">
        <v>78.608738275459615</v>
      </c>
      <c r="AM115" s="191">
        <v>77.494145114076943</v>
      </c>
      <c r="AN115" s="191">
        <v>76.857257409915618</v>
      </c>
      <c r="AO115" s="191">
        <v>75.820669154548</v>
      </c>
      <c r="AP115" s="191">
        <v>74.313279427783513</v>
      </c>
      <c r="AQ115" s="191">
        <v>74.405960108773257</v>
      </c>
      <c r="AR115" s="191">
        <v>73.197204663904202</v>
      </c>
      <c r="AS115" s="191">
        <v>71.673277832339309</v>
      </c>
      <c r="AT115" s="191">
        <v>71.686668341765255</v>
      </c>
      <c r="AU115" s="191">
        <v>70.695622711579546</v>
      </c>
      <c r="AV115" s="191">
        <v>69.844437826181434</v>
      </c>
      <c r="AW115" s="191">
        <v>68.241540538689378</v>
      </c>
      <c r="AX115" s="191">
        <v>67.561554703043186</v>
      </c>
      <c r="AY115" s="191">
        <v>67.308655342224284</v>
      </c>
      <c r="AZ115" s="191">
        <v>66.030051016476534</v>
      </c>
    </row>
    <row r="116" spans="1:52" ht="12" customHeight="1" x14ac:dyDescent="0.25">
      <c r="A116" s="173"/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</row>
    <row r="117" spans="1:52" ht="12" customHeight="1" x14ac:dyDescent="0.25">
      <c r="A117" s="3" t="s">
        <v>210</v>
      </c>
      <c r="B117" s="27">
        <v>0</v>
      </c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23.188357256250967</v>
      </c>
      <c r="AE117" s="27">
        <v>44.988941871461286</v>
      </c>
      <c r="AF117" s="27">
        <v>83.557559184281757</v>
      </c>
      <c r="AG117" s="27">
        <v>113.21456457181063</v>
      </c>
      <c r="AH117" s="27">
        <v>341.40139172019866</v>
      </c>
      <c r="AI117" s="27">
        <v>699.81966760150146</v>
      </c>
      <c r="AJ117" s="27">
        <v>1323.3348252550454</v>
      </c>
      <c r="AK117" s="27">
        <v>2068.7912708089084</v>
      </c>
      <c r="AL117" s="27">
        <v>2438.710323823429</v>
      </c>
      <c r="AM117" s="27">
        <v>3754.5846034019532</v>
      </c>
      <c r="AN117" s="27">
        <v>5079.4029751282387</v>
      </c>
      <c r="AO117" s="27">
        <v>6263.2309238880507</v>
      </c>
      <c r="AP117" s="27">
        <v>7463.8946384365963</v>
      </c>
      <c r="AQ117" s="27">
        <v>8300.1485212827811</v>
      </c>
      <c r="AR117" s="27">
        <v>9214.3650616060841</v>
      </c>
      <c r="AS117" s="27">
        <v>10207.308148500024</v>
      </c>
      <c r="AT117" s="27">
        <v>11561.645931392348</v>
      </c>
      <c r="AU117" s="27">
        <v>11755.000646051782</v>
      </c>
      <c r="AV117" s="27">
        <v>12726.558721440748</v>
      </c>
      <c r="AW117" s="27">
        <v>17453.997582147018</v>
      </c>
      <c r="AX117" s="27">
        <v>19197.908298342507</v>
      </c>
      <c r="AY117" s="27">
        <v>21642.693919712543</v>
      </c>
      <c r="AZ117" s="27">
        <v>27525.508684372358</v>
      </c>
    </row>
    <row r="118" spans="1:52" ht="12" customHeight="1" x14ac:dyDescent="0.25">
      <c r="A118" s="173"/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</row>
    <row r="119" spans="1:52" ht="12" customHeight="1" x14ac:dyDescent="0.25">
      <c r="A119" s="3" t="s">
        <v>292</v>
      </c>
      <c r="B119" s="27"/>
      <c r="C119" s="27"/>
      <c r="D119" s="27"/>
      <c r="E119" s="27"/>
      <c r="F119" s="27"/>
      <c r="G119" s="27">
        <v>157219.33348455362</v>
      </c>
      <c r="H119" s="27">
        <v>154486.89532016224</v>
      </c>
      <c r="I119" s="27">
        <v>154799.76817172702</v>
      </c>
      <c r="J119" s="27">
        <v>148094.1993548543</v>
      </c>
      <c r="K119" s="27">
        <v>131780.47495036316</v>
      </c>
      <c r="L119" s="27">
        <v>139393.61115650309</v>
      </c>
      <c r="M119" s="27">
        <v>130468.34840164131</v>
      </c>
      <c r="N119" s="27">
        <v>128328.58149461045</v>
      </c>
      <c r="O119" s="27">
        <v>130829.9652509469</v>
      </c>
      <c r="P119" s="27">
        <v>117469.63784813305</v>
      </c>
      <c r="Q119" s="27">
        <v>119813.57292562863</v>
      </c>
      <c r="R119" s="27">
        <v>102052.87047076224</v>
      </c>
      <c r="S119" s="27">
        <v>102710.25962772436</v>
      </c>
      <c r="T119" s="27">
        <v>100423.80924666052</v>
      </c>
      <c r="U119" s="27">
        <v>100365.58003083417</v>
      </c>
      <c r="V119" s="27">
        <v>100572.30418160502</v>
      </c>
      <c r="W119" s="27">
        <v>102302.39277921316</v>
      </c>
      <c r="X119" s="27">
        <v>103768.12110875521</v>
      </c>
      <c r="Y119" s="27">
        <v>104219.9796307837</v>
      </c>
      <c r="Z119" s="27">
        <v>105478.0998457114</v>
      </c>
      <c r="AA119" s="27">
        <v>107555.0232698491</v>
      </c>
      <c r="AB119" s="27">
        <v>107601.06246466037</v>
      </c>
      <c r="AC119" s="27">
        <v>109009.08553495683</v>
      </c>
      <c r="AD119" s="27">
        <v>110260.17699802086</v>
      </c>
      <c r="AE119" s="27">
        <v>110332.44672525214</v>
      </c>
      <c r="AF119" s="27">
        <v>108605.17146047264</v>
      </c>
      <c r="AG119" s="27">
        <v>109693.90290209025</v>
      </c>
      <c r="AH119" s="27">
        <v>108836.0814137565</v>
      </c>
      <c r="AI119" s="27">
        <v>119384.30245853655</v>
      </c>
      <c r="AJ119" s="27">
        <v>122058.28229160205</v>
      </c>
      <c r="AK119" s="27">
        <v>128168.93371137389</v>
      </c>
      <c r="AL119" s="27">
        <v>120791.36830642642</v>
      </c>
      <c r="AM119" s="27">
        <v>117569.42421246199</v>
      </c>
      <c r="AN119" s="27">
        <v>116003.58024301901</v>
      </c>
      <c r="AO119" s="27">
        <v>113062.00231497089</v>
      </c>
      <c r="AP119" s="27">
        <v>108070.53075123216</v>
      </c>
      <c r="AQ119" s="27">
        <v>109484.18684000324</v>
      </c>
      <c r="AR119" s="27">
        <v>105424.19527244053</v>
      </c>
      <c r="AS119" s="27">
        <v>100492.53215398779</v>
      </c>
      <c r="AT119" s="27">
        <v>101578.5327593023</v>
      </c>
      <c r="AU119" s="27">
        <v>98628.930895248021</v>
      </c>
      <c r="AV119" s="27">
        <v>96308.650233785549</v>
      </c>
      <c r="AW119" s="27">
        <v>90792.96793786544</v>
      </c>
      <c r="AX119" s="27">
        <v>88976.732951965372</v>
      </c>
      <c r="AY119" s="27">
        <v>88969.801632394228</v>
      </c>
      <c r="AZ119" s="27">
        <v>84755.173972209974</v>
      </c>
    </row>
    <row r="120" spans="1:52" ht="12" customHeight="1" x14ac:dyDescent="0.25">
      <c r="A120" s="34" t="s">
        <v>214</v>
      </c>
      <c r="B120" s="29"/>
      <c r="C120" s="29"/>
      <c r="D120" s="29"/>
      <c r="E120" s="29"/>
      <c r="F120" s="29"/>
      <c r="G120" s="29">
        <v>52900.870656962674</v>
      </c>
      <c r="H120" s="29">
        <v>49867.785828284817</v>
      </c>
      <c r="I120" s="29">
        <v>50435.186180539145</v>
      </c>
      <c r="J120" s="29">
        <v>45000.47590872967</v>
      </c>
      <c r="K120" s="29">
        <v>44398.882895923198</v>
      </c>
      <c r="L120" s="29">
        <v>49873.408781609411</v>
      </c>
      <c r="M120" s="29">
        <v>42104.437727088305</v>
      </c>
      <c r="N120" s="29">
        <v>43748.046576767607</v>
      </c>
      <c r="O120" s="29">
        <v>42630.558351601154</v>
      </c>
      <c r="P120" s="29">
        <v>29373.993379473606</v>
      </c>
      <c r="Q120" s="29">
        <v>31943.552693856815</v>
      </c>
      <c r="R120" s="29">
        <v>13965.365345908704</v>
      </c>
      <c r="S120" s="29">
        <v>14751.693993626188</v>
      </c>
      <c r="T120" s="29">
        <v>13670.729537385036</v>
      </c>
      <c r="U120" s="29">
        <v>13577.968661338689</v>
      </c>
      <c r="V120" s="29">
        <v>13793.752342128762</v>
      </c>
      <c r="W120" s="29">
        <v>15115.962341923601</v>
      </c>
      <c r="X120" s="29">
        <v>16443.377559667933</v>
      </c>
      <c r="Y120" s="29">
        <v>17361.370295379031</v>
      </c>
      <c r="Z120" s="29">
        <v>18334.418264852862</v>
      </c>
      <c r="AA120" s="29">
        <v>19942.886008002468</v>
      </c>
      <c r="AB120" s="29">
        <v>19185.762290364113</v>
      </c>
      <c r="AC120" s="29">
        <v>19698.718655311997</v>
      </c>
      <c r="AD120" s="29">
        <v>20121.195541839956</v>
      </c>
      <c r="AE120" s="29">
        <v>19437.324801055453</v>
      </c>
      <c r="AF120" s="29">
        <v>17307.697797644527</v>
      </c>
      <c r="AG120" s="29">
        <v>17735.606849979573</v>
      </c>
      <c r="AH120" s="29">
        <v>16663.33370327756</v>
      </c>
      <c r="AI120" s="29">
        <v>28150.245633474286</v>
      </c>
      <c r="AJ120" s="29">
        <v>31421.968934479781</v>
      </c>
      <c r="AK120" s="29">
        <v>38297.46162478425</v>
      </c>
      <c r="AL120" s="29">
        <v>30721.152574776963</v>
      </c>
      <c r="AM120" s="29">
        <v>28670.313534504374</v>
      </c>
      <c r="AN120" s="29">
        <v>27920.841418328695</v>
      </c>
      <c r="AO120" s="29">
        <v>26141.592171251781</v>
      </c>
      <c r="AP120" s="29">
        <v>21973.53376637353</v>
      </c>
      <c r="AQ120" s="29">
        <v>24662.194268497457</v>
      </c>
      <c r="AR120" s="29">
        <v>21180.888720401454</v>
      </c>
      <c r="AS120" s="29">
        <v>17877.731100610476</v>
      </c>
      <c r="AT120" s="29">
        <v>20388.658829698918</v>
      </c>
      <c r="AU120" s="29">
        <v>17581.03324710278</v>
      </c>
      <c r="AV120" s="29">
        <v>16307.28019616114</v>
      </c>
      <c r="AW120" s="29">
        <v>13618.205480219674</v>
      </c>
      <c r="AX120" s="29">
        <v>13510.154039881265</v>
      </c>
      <c r="AY120" s="29">
        <v>15580.079433818959</v>
      </c>
      <c r="AZ120" s="29">
        <v>13276.653446649401</v>
      </c>
    </row>
    <row r="121" spans="1:52" ht="12" customHeight="1" x14ac:dyDescent="0.25">
      <c r="A121" s="36" t="s">
        <v>215</v>
      </c>
      <c r="B121" s="31"/>
      <c r="C121" s="31"/>
      <c r="D121" s="31"/>
      <c r="E121" s="31"/>
      <c r="F121" s="31"/>
      <c r="G121" s="31">
        <v>85380.821756653255</v>
      </c>
      <c r="H121" s="31">
        <v>84926.604194139189</v>
      </c>
      <c r="I121" s="31">
        <v>84046.519059009646</v>
      </c>
      <c r="J121" s="31">
        <v>82667.782970292421</v>
      </c>
      <c r="K121" s="31">
        <v>68671.890063162136</v>
      </c>
      <c r="L121" s="31">
        <v>70576.488230014555</v>
      </c>
      <c r="M121" s="31">
        <v>68471.403981107083</v>
      </c>
      <c r="N121" s="31">
        <v>65063.72144897667</v>
      </c>
      <c r="O121" s="31">
        <v>68833.589907433852</v>
      </c>
      <c r="P121" s="31">
        <v>68806.707036790918</v>
      </c>
      <c r="Q121" s="31">
        <v>67656.899532142546</v>
      </c>
      <c r="R121" s="31">
        <v>67699.902930793745</v>
      </c>
      <c r="S121" s="31">
        <v>67140.08037557466</v>
      </c>
      <c r="T121" s="31">
        <v>65397.486959060327</v>
      </c>
      <c r="U121" s="31">
        <v>64866.938897490749</v>
      </c>
      <c r="V121" s="31">
        <v>64361.225354156602</v>
      </c>
      <c r="W121" s="31">
        <v>64288.923147751033</v>
      </c>
      <c r="X121" s="31">
        <v>63979.032968516418</v>
      </c>
      <c r="Y121" s="31">
        <v>63100.969437799649</v>
      </c>
      <c r="Z121" s="31">
        <v>63049.834998411839</v>
      </c>
      <c r="AA121" s="31">
        <v>63152.074273270002</v>
      </c>
      <c r="AB121" s="31">
        <v>63528.909927648638</v>
      </c>
      <c r="AC121" s="31">
        <v>63983.121975563699</v>
      </c>
      <c r="AD121" s="31">
        <v>64316.638495883722</v>
      </c>
      <c r="AE121" s="31">
        <v>64558.111019525881</v>
      </c>
      <c r="AF121" s="31">
        <v>64435.226183277438</v>
      </c>
      <c r="AG121" s="31">
        <v>64548.597355334161</v>
      </c>
      <c r="AH121" s="31">
        <v>64264.148017937456</v>
      </c>
      <c r="AI121" s="31">
        <v>62847.572087682223</v>
      </c>
      <c r="AJ121" s="31">
        <v>61805.4050779565</v>
      </c>
      <c r="AK121" s="31">
        <v>60630.909822077294</v>
      </c>
      <c r="AL121" s="31">
        <v>60413.624115818006</v>
      </c>
      <c r="AM121" s="31">
        <v>58915.29542755476</v>
      </c>
      <c r="AN121" s="31">
        <v>57682.315266092846</v>
      </c>
      <c r="AO121" s="31">
        <v>56265.156424870947</v>
      </c>
      <c r="AP121" s="31">
        <v>55226.578764181657</v>
      </c>
      <c r="AQ121" s="31">
        <v>53731.502306550668</v>
      </c>
      <c r="AR121" s="31">
        <v>52994.000687785374</v>
      </c>
      <c r="AS121" s="31">
        <v>51272.455550880972</v>
      </c>
      <c r="AT121" s="31">
        <v>49833.097370640258</v>
      </c>
      <c r="AU121" s="31">
        <v>49675.903731238082</v>
      </c>
      <c r="AV121" s="31">
        <v>48716.15411555273</v>
      </c>
      <c r="AW121" s="31">
        <v>46180.471816378435</v>
      </c>
      <c r="AX121" s="31">
        <v>44676.440574809298</v>
      </c>
      <c r="AY121" s="31">
        <v>43040.205386785288</v>
      </c>
      <c r="AZ121" s="31">
        <v>41650.86687437362</v>
      </c>
    </row>
    <row r="122" spans="1:52" ht="12" customHeight="1" x14ac:dyDescent="0.25">
      <c r="A122" s="36" t="s">
        <v>216</v>
      </c>
      <c r="B122" s="31"/>
      <c r="C122" s="31"/>
      <c r="D122" s="31"/>
      <c r="E122" s="31"/>
      <c r="F122" s="31"/>
      <c r="G122" s="31">
        <v>18937.641070937683</v>
      </c>
      <c r="H122" s="31">
        <v>19692.505297738229</v>
      </c>
      <c r="I122" s="31">
        <v>20318.062932178236</v>
      </c>
      <c r="J122" s="31">
        <v>20425.940475832194</v>
      </c>
      <c r="K122" s="31">
        <v>18709.701991277831</v>
      </c>
      <c r="L122" s="31">
        <v>18943.714144879126</v>
      </c>
      <c r="M122" s="31">
        <v>19892.506693445914</v>
      </c>
      <c r="N122" s="31">
        <v>19516.813468866181</v>
      </c>
      <c r="O122" s="31">
        <v>19365.816991911899</v>
      </c>
      <c r="P122" s="31">
        <v>19288.937431868522</v>
      </c>
      <c r="Q122" s="31">
        <v>20213.120699629271</v>
      </c>
      <c r="R122" s="31">
        <v>20387.602194059782</v>
      </c>
      <c r="S122" s="31">
        <v>20818.485258523502</v>
      </c>
      <c r="T122" s="31">
        <v>21355.592750215157</v>
      </c>
      <c r="U122" s="31">
        <v>21920.672472004735</v>
      </c>
      <c r="V122" s="31">
        <v>22417.326485319663</v>
      </c>
      <c r="W122" s="31">
        <v>22897.50728953852</v>
      </c>
      <c r="X122" s="31">
        <v>23345.710580570852</v>
      </c>
      <c r="Y122" s="31">
        <v>23757.639897605019</v>
      </c>
      <c r="Z122" s="31">
        <v>24093.846582446706</v>
      </c>
      <c r="AA122" s="31">
        <v>24460.062988576632</v>
      </c>
      <c r="AB122" s="31">
        <v>24886.39024664761</v>
      </c>
      <c r="AC122" s="31">
        <v>25327.244904081141</v>
      </c>
      <c r="AD122" s="31">
        <v>25822.342960297192</v>
      </c>
      <c r="AE122" s="31">
        <v>26337.010904670813</v>
      </c>
      <c r="AF122" s="31">
        <v>26862.247479550675</v>
      </c>
      <c r="AG122" s="31">
        <v>27409.69869677653</v>
      </c>
      <c r="AH122" s="31">
        <v>27908.599692541502</v>
      </c>
      <c r="AI122" s="31">
        <v>28386.48473738004</v>
      </c>
      <c r="AJ122" s="31">
        <v>28830.908279165767</v>
      </c>
      <c r="AK122" s="31">
        <v>29240.562264512359</v>
      </c>
      <c r="AL122" s="31">
        <v>29656.591615831454</v>
      </c>
      <c r="AM122" s="31">
        <v>29983.815250402859</v>
      </c>
      <c r="AN122" s="31">
        <v>30400.42355859746</v>
      </c>
      <c r="AO122" s="31">
        <v>30655.253718848169</v>
      </c>
      <c r="AP122" s="31">
        <v>30870.418220676976</v>
      </c>
      <c r="AQ122" s="31">
        <v>31090.49026495513</v>
      </c>
      <c r="AR122" s="31">
        <v>31249.305864253689</v>
      </c>
      <c r="AS122" s="31">
        <v>31342.345502496344</v>
      </c>
      <c r="AT122" s="31">
        <v>31356.776558963113</v>
      </c>
      <c r="AU122" s="31">
        <v>31371.993916907151</v>
      </c>
      <c r="AV122" s="31">
        <v>31285.215922071675</v>
      </c>
      <c r="AW122" s="31">
        <v>30994.290641267329</v>
      </c>
      <c r="AX122" s="31">
        <v>30790.138337274813</v>
      </c>
      <c r="AY122" s="31">
        <v>30349.516811789988</v>
      </c>
      <c r="AZ122" s="31">
        <v>29827.653651186945</v>
      </c>
    </row>
    <row r="123" spans="1:52" ht="12" customHeight="1" x14ac:dyDescent="0.25">
      <c r="A123" s="36" t="s">
        <v>217</v>
      </c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</row>
    <row r="124" spans="1:52" ht="12" customHeight="1" x14ac:dyDescent="0.25">
      <c r="A124" s="7" t="s">
        <v>219</v>
      </c>
      <c r="B124" s="144"/>
      <c r="C124" s="144"/>
      <c r="D124" s="144"/>
      <c r="E124" s="144"/>
      <c r="F124" s="144"/>
      <c r="G124" s="144">
        <v>100</v>
      </c>
      <c r="H124" s="144">
        <v>98.262021531429639</v>
      </c>
      <c r="I124" s="144">
        <v>98.461025588138426</v>
      </c>
      <c r="J124" s="144">
        <v>94.195921120225435</v>
      </c>
      <c r="K124" s="144">
        <v>83.819509998946955</v>
      </c>
      <c r="L124" s="144">
        <v>88.661876416234861</v>
      </c>
      <c r="M124" s="144">
        <v>82.984926541785313</v>
      </c>
      <c r="N124" s="144">
        <v>81.62391905014556</v>
      </c>
      <c r="O124" s="144">
        <v>83.214934417592218</v>
      </c>
      <c r="P124" s="144">
        <v>74.717043536935051</v>
      </c>
      <c r="Q124" s="144">
        <v>76.207913028329941</v>
      </c>
      <c r="R124" s="144">
        <v>64.911145600797667</v>
      </c>
      <c r="S124" s="144">
        <v>65.329280662429071</v>
      </c>
      <c r="T124" s="144">
        <v>63.87497454727913</v>
      </c>
      <c r="U124" s="144">
        <v>63.837937616428597</v>
      </c>
      <c r="V124" s="144">
        <v>63.969425357909934</v>
      </c>
      <c r="W124" s="144">
        <v>65.0698552854914</v>
      </c>
      <c r="X124" s="144">
        <v>66.002137783487143</v>
      </c>
      <c r="Y124" s="144">
        <v>66.289544244266267</v>
      </c>
      <c r="Z124" s="144">
        <v>67.0897767519631</v>
      </c>
      <c r="AA124" s="144">
        <v>68.410812389314771</v>
      </c>
      <c r="AB124" s="144">
        <v>68.440095807448444</v>
      </c>
      <c r="AC124" s="144">
        <v>69.335674639319521</v>
      </c>
      <c r="AD124" s="144">
        <v>70.131436480649896</v>
      </c>
      <c r="AE124" s="144">
        <v>70.177403936197209</v>
      </c>
      <c r="AF124" s="144">
        <v>69.078763440466318</v>
      </c>
      <c r="AG124" s="144">
        <v>69.771255526196072</v>
      </c>
      <c r="AH124" s="144">
        <v>69.225634660542156</v>
      </c>
      <c r="AI124" s="144">
        <v>75.93487379226535</v>
      </c>
      <c r="AJ124" s="144">
        <v>77.635669600134733</v>
      </c>
      <c r="AK124" s="144">
        <v>81.522374424749827</v>
      </c>
      <c r="AL124" s="144">
        <v>76.829843778910217</v>
      </c>
      <c r="AM124" s="144">
        <v>74.780513062035652</v>
      </c>
      <c r="AN124" s="144">
        <v>73.784551601865218</v>
      </c>
      <c r="AO124" s="144">
        <v>71.91354893135896</v>
      </c>
      <c r="AP124" s="144">
        <v>68.73870303097921</v>
      </c>
      <c r="AQ124" s="144">
        <v>69.637864767286885</v>
      </c>
      <c r="AR124" s="144">
        <v>67.055490527695298</v>
      </c>
      <c r="AS124" s="144">
        <v>63.918686033522029</v>
      </c>
      <c r="AT124" s="144">
        <v>64.609441159653642</v>
      </c>
      <c r="AU124" s="144">
        <v>62.733334831837361</v>
      </c>
      <c r="AV124" s="144">
        <v>61.25751082849338</v>
      </c>
      <c r="AW124" s="144">
        <v>57.749238548187598</v>
      </c>
      <c r="AX124" s="144">
        <v>56.594014858043586</v>
      </c>
      <c r="AY124" s="144">
        <v>56.589606163885229</v>
      </c>
      <c r="AZ124" s="144">
        <v>53.908875005208536</v>
      </c>
    </row>
    <row r="125" spans="1:52" ht="12" customHeight="1" x14ac:dyDescent="0.25">
      <c r="A125" s="173"/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</row>
    <row r="126" spans="1:52" ht="12" customHeight="1" x14ac:dyDescent="0.25">
      <c r="A126" s="3" t="s">
        <v>293</v>
      </c>
      <c r="B126" s="27"/>
      <c r="C126" s="27"/>
      <c r="D126" s="27"/>
      <c r="E126" s="27"/>
      <c r="F126" s="27"/>
      <c r="G126" s="27">
        <v>275494.43469966284</v>
      </c>
      <c r="H126" s="27">
        <v>269874.81058428576</v>
      </c>
      <c r="I126" s="27">
        <v>261904.05753122305</v>
      </c>
      <c r="J126" s="27">
        <v>262375.68342890224</v>
      </c>
      <c r="K126" s="27">
        <v>254157.54351896502</v>
      </c>
      <c r="L126" s="27">
        <v>255131.92120675807</v>
      </c>
      <c r="M126" s="27">
        <v>235824.93399867328</v>
      </c>
      <c r="N126" s="27">
        <v>239041.12691731978</v>
      </c>
      <c r="O126" s="27">
        <v>238204.09780722842</v>
      </c>
      <c r="P126" s="27">
        <v>222061.87391386612</v>
      </c>
      <c r="Q126" s="27">
        <v>225125.51841696579</v>
      </c>
      <c r="R126" s="27">
        <v>228082.69771999086</v>
      </c>
      <c r="S126" s="27">
        <v>225732.34328642196</v>
      </c>
      <c r="T126" s="27">
        <v>224717.90565167513</v>
      </c>
      <c r="U126" s="27">
        <v>221205.06751248473</v>
      </c>
      <c r="V126" s="27">
        <v>218293.42877647266</v>
      </c>
      <c r="W126" s="27">
        <v>214031.86233806232</v>
      </c>
      <c r="X126" s="27">
        <v>211204.07603804176</v>
      </c>
      <c r="Y126" s="27">
        <v>209537.16562140788</v>
      </c>
      <c r="Z126" s="27">
        <v>206234.60778186584</v>
      </c>
      <c r="AA126" s="27">
        <v>204470.58806622433</v>
      </c>
      <c r="AB126" s="27">
        <v>204969.46776194632</v>
      </c>
      <c r="AC126" s="27">
        <v>203572.64747048548</v>
      </c>
      <c r="AD126" s="27">
        <v>202624.13612771593</v>
      </c>
      <c r="AE126" s="27">
        <v>202252.28649284161</v>
      </c>
      <c r="AF126" s="27">
        <v>203025.30907659483</v>
      </c>
      <c r="AG126" s="27">
        <v>203019.47653296895</v>
      </c>
      <c r="AH126" s="27">
        <v>202494.65821399647</v>
      </c>
      <c r="AI126" s="27">
        <v>201264.09748495705</v>
      </c>
      <c r="AJ126" s="27">
        <v>200098.17248585436</v>
      </c>
      <c r="AK126" s="27">
        <v>198845.52016717428</v>
      </c>
      <c r="AL126" s="27">
        <v>197909.57979978921</v>
      </c>
      <c r="AM126" s="27">
        <v>196612.66371257888</v>
      </c>
      <c r="AN126" s="27">
        <v>195596.39378977063</v>
      </c>
      <c r="AO126" s="27">
        <v>194335.36438650935</v>
      </c>
      <c r="AP126" s="27">
        <v>193215.4729437338</v>
      </c>
      <c r="AQ126" s="27">
        <v>192177.56924013712</v>
      </c>
      <c r="AR126" s="27">
        <v>191336.94142670438</v>
      </c>
      <c r="AS126" s="27">
        <v>190090.19567205798</v>
      </c>
      <c r="AT126" s="27">
        <v>189058.48379015125</v>
      </c>
      <c r="AU126" s="27">
        <v>187990.12036324874</v>
      </c>
      <c r="AV126" s="27">
        <v>186859.46877543034</v>
      </c>
      <c r="AW126" s="27">
        <v>185876.57474958702</v>
      </c>
      <c r="AX126" s="27">
        <v>184935.96443719679</v>
      </c>
      <c r="AY126" s="27">
        <v>183917.57379083065</v>
      </c>
      <c r="AZ126" s="27">
        <v>182948.39593768137</v>
      </c>
    </row>
    <row r="127" spans="1:52" ht="12" customHeight="1" x14ac:dyDescent="0.25">
      <c r="A127" s="34" t="s">
        <v>220</v>
      </c>
      <c r="B127" s="29"/>
      <c r="C127" s="29"/>
      <c r="D127" s="29"/>
      <c r="E127" s="29"/>
      <c r="F127" s="29"/>
      <c r="G127" s="29">
        <v>19426.414227086083</v>
      </c>
      <c r="H127" s="29">
        <v>19378.010252842032</v>
      </c>
      <c r="I127" s="29">
        <v>18992.43772060785</v>
      </c>
      <c r="J127" s="29">
        <v>18064.776543109023</v>
      </c>
      <c r="K127" s="29">
        <v>16543.470433521892</v>
      </c>
      <c r="L127" s="29">
        <v>18576.820369363915</v>
      </c>
      <c r="M127" s="29">
        <v>17249.958630726782</v>
      </c>
      <c r="N127" s="29">
        <v>16519.950784493223</v>
      </c>
      <c r="O127" s="29">
        <v>16424.283385174007</v>
      </c>
      <c r="P127" s="29">
        <v>14455.647634007481</v>
      </c>
      <c r="Q127" s="29">
        <v>16164.81301932822</v>
      </c>
      <c r="R127" s="29">
        <v>16805.294079604035</v>
      </c>
      <c r="S127" s="29">
        <v>16851.46590066416</v>
      </c>
      <c r="T127" s="29">
        <v>16992.140344115214</v>
      </c>
      <c r="U127" s="29">
        <v>17035.09399470994</v>
      </c>
      <c r="V127" s="29">
        <v>17100.116358109735</v>
      </c>
      <c r="W127" s="29">
        <v>17073.538595479171</v>
      </c>
      <c r="X127" s="29">
        <v>17261.833953562891</v>
      </c>
      <c r="Y127" s="29">
        <v>17406.124440989079</v>
      </c>
      <c r="Z127" s="29">
        <v>17463.597153388335</v>
      </c>
      <c r="AA127" s="29">
        <v>17557.935993992418</v>
      </c>
      <c r="AB127" s="29">
        <v>17650.366322876616</v>
      </c>
      <c r="AC127" s="29">
        <v>17751.167575876461</v>
      </c>
      <c r="AD127" s="29">
        <v>17862.786159383424</v>
      </c>
      <c r="AE127" s="29">
        <v>17913.774234869765</v>
      </c>
      <c r="AF127" s="29">
        <v>17998.682176707618</v>
      </c>
      <c r="AG127" s="29">
        <v>18061.108247615251</v>
      </c>
      <c r="AH127" s="29">
        <v>18093.463854289912</v>
      </c>
      <c r="AI127" s="29">
        <v>18037.260986909496</v>
      </c>
      <c r="AJ127" s="29">
        <v>18102.4793670445</v>
      </c>
      <c r="AK127" s="29">
        <v>18062.599978090468</v>
      </c>
      <c r="AL127" s="29">
        <v>18260.635117582489</v>
      </c>
      <c r="AM127" s="29">
        <v>18365.666378563845</v>
      </c>
      <c r="AN127" s="29">
        <v>18531.277346667084</v>
      </c>
      <c r="AO127" s="29">
        <v>18666.847261580664</v>
      </c>
      <c r="AP127" s="29">
        <v>18687.787539085064</v>
      </c>
      <c r="AQ127" s="29">
        <v>18822.536076184508</v>
      </c>
      <c r="AR127" s="29">
        <v>18947.264385478418</v>
      </c>
      <c r="AS127" s="29">
        <v>19038.218692306131</v>
      </c>
      <c r="AT127" s="29">
        <v>19082.867718533471</v>
      </c>
      <c r="AU127" s="29">
        <v>19158.742882843278</v>
      </c>
      <c r="AV127" s="29">
        <v>19180.539501439791</v>
      </c>
      <c r="AW127" s="29">
        <v>19287.696200836526</v>
      </c>
      <c r="AX127" s="29">
        <v>19384.284820627396</v>
      </c>
      <c r="AY127" s="29">
        <v>19461.378222618387</v>
      </c>
      <c r="AZ127" s="29">
        <v>19549.82328255165</v>
      </c>
    </row>
    <row r="128" spans="1:52" ht="12" customHeight="1" x14ac:dyDescent="0.25">
      <c r="A128" s="36" t="s">
        <v>221</v>
      </c>
      <c r="B128" s="31"/>
      <c r="C128" s="31"/>
      <c r="D128" s="31"/>
      <c r="E128" s="31"/>
      <c r="F128" s="31"/>
      <c r="G128" s="31">
        <v>99991.289956427587</v>
      </c>
      <c r="H128" s="31">
        <v>95235.589235621839</v>
      </c>
      <c r="I128" s="31">
        <v>87752.720390998584</v>
      </c>
      <c r="J128" s="31">
        <v>93943.881533432752</v>
      </c>
      <c r="K128" s="31">
        <v>91149.885581512426</v>
      </c>
      <c r="L128" s="31">
        <v>90903.676015460893</v>
      </c>
      <c r="M128" s="31">
        <v>73389.263022496889</v>
      </c>
      <c r="N128" s="31">
        <v>80531.623225262156</v>
      </c>
      <c r="O128" s="31">
        <v>81036.993092068951</v>
      </c>
      <c r="P128" s="31">
        <v>66146.530996673726</v>
      </c>
      <c r="Q128" s="31">
        <v>66933.857305214595</v>
      </c>
      <c r="R128" s="31">
        <v>69598.521226684796</v>
      </c>
      <c r="S128" s="31">
        <v>67545.679737087412</v>
      </c>
      <c r="T128" s="31">
        <v>66767.188440570622</v>
      </c>
      <c r="U128" s="31">
        <v>63905.111678738605</v>
      </c>
      <c r="V128" s="31">
        <v>62050.074704547689</v>
      </c>
      <c r="W128" s="31">
        <v>59796.361081386218</v>
      </c>
      <c r="X128" s="31">
        <v>58591.203106077635</v>
      </c>
      <c r="Y128" s="31">
        <v>58370.642158734379</v>
      </c>
      <c r="Z128" s="31">
        <v>56927.151379099654</v>
      </c>
      <c r="AA128" s="31">
        <v>56595.999335158151</v>
      </c>
      <c r="AB128" s="31">
        <v>57737.083775044128</v>
      </c>
      <c r="AC128" s="31">
        <v>57579.985745523969</v>
      </c>
      <c r="AD128" s="31">
        <v>57019.243956817358</v>
      </c>
      <c r="AE128" s="31">
        <v>57093.864786035461</v>
      </c>
      <c r="AF128" s="31">
        <v>58435.713707049581</v>
      </c>
      <c r="AG128" s="31">
        <v>59362.567942473717</v>
      </c>
      <c r="AH128" s="31">
        <v>59322.168058146286</v>
      </c>
      <c r="AI128" s="31">
        <v>59207.913633363351</v>
      </c>
      <c r="AJ128" s="31">
        <v>59127.149905907776</v>
      </c>
      <c r="AK128" s="31">
        <v>59026.907019315317</v>
      </c>
      <c r="AL128" s="31">
        <v>58989.125483805234</v>
      </c>
      <c r="AM128" s="31">
        <v>58727.605192914561</v>
      </c>
      <c r="AN128" s="31">
        <v>58631.30933689708</v>
      </c>
      <c r="AO128" s="31">
        <v>58554.164673191568</v>
      </c>
      <c r="AP128" s="31">
        <v>58517.76957525211</v>
      </c>
      <c r="AQ128" s="31">
        <v>58558.65536531918</v>
      </c>
      <c r="AR128" s="31">
        <v>58589.093557931832</v>
      </c>
      <c r="AS128" s="31">
        <v>58579.354641897182</v>
      </c>
      <c r="AT128" s="31">
        <v>58502.461179866092</v>
      </c>
      <c r="AU128" s="31">
        <v>58483.333621661768</v>
      </c>
      <c r="AV128" s="31">
        <v>58390.654332928818</v>
      </c>
      <c r="AW128" s="31">
        <v>58349.167387561451</v>
      </c>
      <c r="AX128" s="31">
        <v>58320.835019895225</v>
      </c>
      <c r="AY128" s="31">
        <v>58261.647618156545</v>
      </c>
      <c r="AZ128" s="31">
        <v>58127.200580103359</v>
      </c>
    </row>
    <row r="129" spans="1:52" ht="12" customHeight="1" x14ac:dyDescent="0.25">
      <c r="A129" s="36" t="s">
        <v>222</v>
      </c>
      <c r="B129" s="31"/>
      <c r="C129" s="31"/>
      <c r="D129" s="31"/>
      <c r="E129" s="31"/>
      <c r="F129" s="31"/>
      <c r="G129" s="31">
        <v>129569.34622170401</v>
      </c>
      <c r="H129" s="31">
        <v>129899.51369295699</v>
      </c>
      <c r="I129" s="31">
        <v>129097.809232534</v>
      </c>
      <c r="J129" s="31">
        <v>123011.49823248705</v>
      </c>
      <c r="K129" s="31">
        <v>121732.06977302895</v>
      </c>
      <c r="L129" s="31">
        <v>122137.59587653093</v>
      </c>
      <c r="M129" s="31">
        <v>121566.52185383775</v>
      </c>
      <c r="N129" s="31">
        <v>120424.60456464656</v>
      </c>
      <c r="O129" s="31">
        <v>119538.3634159249</v>
      </c>
      <c r="P129" s="31">
        <v>120002.50174950442</v>
      </c>
      <c r="Q129" s="31">
        <v>121135.85688207098</v>
      </c>
      <c r="R129" s="31">
        <v>121797.30246451843</v>
      </c>
      <c r="S129" s="31">
        <v>121485.86507393503</v>
      </c>
      <c r="T129" s="31">
        <v>121086.16491866844</v>
      </c>
      <c r="U129" s="31">
        <v>120419.50069521165</v>
      </c>
      <c r="V129" s="31">
        <v>119235.64385479056</v>
      </c>
      <c r="W129" s="31">
        <v>117417.43588270927</v>
      </c>
      <c r="X129" s="31">
        <v>115570.43069441739</v>
      </c>
      <c r="Y129" s="31">
        <v>113786.62114359034</v>
      </c>
      <c r="Z129" s="31">
        <v>112183.79637556462</v>
      </c>
      <c r="AA129" s="31">
        <v>110748.93653377082</v>
      </c>
      <c r="AB129" s="31">
        <v>109578.86231264879</v>
      </c>
      <c r="AC129" s="31">
        <v>108590.16482786665</v>
      </c>
      <c r="AD129" s="31">
        <v>107830.07043489552</v>
      </c>
      <c r="AE129" s="31">
        <v>107196.56106026864</v>
      </c>
      <c r="AF129" s="31">
        <v>106615.63313204744</v>
      </c>
      <c r="AG129" s="31">
        <v>106037.23328162389</v>
      </c>
      <c r="AH129" s="31">
        <v>105443.42106857258</v>
      </c>
      <c r="AI129" s="31">
        <v>104531.58766130455</v>
      </c>
      <c r="AJ129" s="31">
        <v>103604.09122097812</v>
      </c>
      <c r="AK129" s="31">
        <v>102616.32550061698</v>
      </c>
      <c r="AL129" s="31">
        <v>101563.77804732195</v>
      </c>
      <c r="AM129" s="31">
        <v>100447.43115009942</v>
      </c>
      <c r="AN129" s="31">
        <v>99263.048037446482</v>
      </c>
      <c r="AO129" s="31">
        <v>98049.110364531167</v>
      </c>
      <c r="AP129" s="31">
        <v>96810.768933018728</v>
      </c>
      <c r="AQ129" s="31">
        <v>95611.911068284855</v>
      </c>
      <c r="AR129" s="31">
        <v>94413.859918651695</v>
      </c>
      <c r="AS129" s="31">
        <v>93226.608161571057</v>
      </c>
      <c r="AT129" s="31">
        <v>92028.984714659528</v>
      </c>
      <c r="AU129" s="31">
        <v>90867.651475469203</v>
      </c>
      <c r="AV129" s="31">
        <v>89718.041260335754</v>
      </c>
      <c r="AW129" s="31">
        <v>88574.777468365719</v>
      </c>
      <c r="AX129" s="31">
        <v>87440.543283373001</v>
      </c>
      <c r="AY129" s="31">
        <v>86342.177788824643</v>
      </c>
      <c r="AZ129" s="31">
        <v>85337.262807003892</v>
      </c>
    </row>
    <row r="130" spans="1:52" ht="12" customHeight="1" x14ac:dyDescent="0.25">
      <c r="A130" s="36" t="s">
        <v>223</v>
      </c>
      <c r="B130" s="31"/>
      <c r="C130" s="31"/>
      <c r="D130" s="31"/>
      <c r="E130" s="31"/>
      <c r="F130" s="31"/>
      <c r="G130" s="31">
        <v>26507.384294445161</v>
      </c>
      <c r="H130" s="31">
        <v>25361.697402864927</v>
      </c>
      <c r="I130" s="31">
        <v>26061.09018708262</v>
      </c>
      <c r="J130" s="31">
        <v>27355.527119873412</v>
      </c>
      <c r="K130" s="31">
        <v>24732.117730901751</v>
      </c>
      <c r="L130" s="31">
        <v>23513.828945402347</v>
      </c>
      <c r="M130" s="31">
        <v>23619.190491611836</v>
      </c>
      <c r="N130" s="31">
        <v>21564.948342917836</v>
      </c>
      <c r="O130" s="31">
        <v>21204.457914060535</v>
      </c>
      <c r="P130" s="31">
        <v>21457.193533680489</v>
      </c>
      <c r="Q130" s="31">
        <v>20890.991210351989</v>
      </c>
      <c r="R130" s="31">
        <v>19881.579949183593</v>
      </c>
      <c r="S130" s="31">
        <v>19849.332574735367</v>
      </c>
      <c r="T130" s="31">
        <v>19872.411948320863</v>
      </c>
      <c r="U130" s="31">
        <v>19845.361143824528</v>
      </c>
      <c r="V130" s="31">
        <v>19907.593859024666</v>
      </c>
      <c r="W130" s="31">
        <v>19744.526778487663</v>
      </c>
      <c r="X130" s="31">
        <v>19780.608283983864</v>
      </c>
      <c r="Y130" s="31">
        <v>19973.777878094086</v>
      </c>
      <c r="Z130" s="31">
        <v>19660.062873813236</v>
      </c>
      <c r="AA130" s="31">
        <v>19567.716203302931</v>
      </c>
      <c r="AB130" s="31">
        <v>20003.155351376772</v>
      </c>
      <c r="AC130" s="31">
        <v>19651.329321218393</v>
      </c>
      <c r="AD130" s="31">
        <v>19912.035576619615</v>
      </c>
      <c r="AE130" s="31">
        <v>20048.086411667755</v>
      </c>
      <c r="AF130" s="31">
        <v>19975.280060790188</v>
      </c>
      <c r="AG130" s="31">
        <v>19558.567061256093</v>
      </c>
      <c r="AH130" s="31">
        <v>19635.605232987698</v>
      </c>
      <c r="AI130" s="31">
        <v>19487.335203379655</v>
      </c>
      <c r="AJ130" s="31">
        <v>19264.451991923968</v>
      </c>
      <c r="AK130" s="31">
        <v>19139.687669151521</v>
      </c>
      <c r="AL130" s="31">
        <v>19096.041151079553</v>
      </c>
      <c r="AM130" s="31">
        <v>19071.960991001048</v>
      </c>
      <c r="AN130" s="31">
        <v>19170.759068760002</v>
      </c>
      <c r="AO130" s="31">
        <v>19065.24208720593</v>
      </c>
      <c r="AP130" s="31">
        <v>19199.146896377904</v>
      </c>
      <c r="AQ130" s="31">
        <v>19184.466730348591</v>
      </c>
      <c r="AR130" s="31">
        <v>19386.723564642423</v>
      </c>
      <c r="AS130" s="31">
        <v>19246.014176283614</v>
      </c>
      <c r="AT130" s="31">
        <v>19444.170177092165</v>
      </c>
      <c r="AU130" s="31">
        <v>19480.392383274506</v>
      </c>
      <c r="AV130" s="31">
        <v>19570.233680725971</v>
      </c>
      <c r="AW130" s="31">
        <v>19664.93369282331</v>
      </c>
      <c r="AX130" s="31">
        <v>19790.30131330117</v>
      </c>
      <c r="AY130" s="31">
        <v>19852.370161231054</v>
      </c>
      <c r="AZ130" s="31">
        <v>19934.109268022468</v>
      </c>
    </row>
    <row r="131" spans="1:52" ht="12" customHeight="1" x14ac:dyDescent="0.25">
      <c r="A131" s="36" t="s">
        <v>217</v>
      </c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</row>
    <row r="132" spans="1:52" ht="12" customHeight="1" x14ac:dyDescent="0.25">
      <c r="A132" s="7" t="s">
        <v>219</v>
      </c>
      <c r="B132" s="144"/>
      <c r="C132" s="144"/>
      <c r="D132" s="144"/>
      <c r="E132" s="144"/>
      <c r="F132" s="144"/>
      <c r="G132" s="144">
        <v>100</v>
      </c>
      <c r="H132" s="144">
        <v>97.960167826437782</v>
      </c>
      <c r="I132" s="144">
        <v>95.066914080040959</v>
      </c>
      <c r="J132" s="144">
        <v>95.23810661182236</v>
      </c>
      <c r="K132" s="144">
        <v>92.255055459120697</v>
      </c>
      <c r="L132" s="144">
        <v>92.608738715501289</v>
      </c>
      <c r="M132" s="144">
        <v>85.600616308552205</v>
      </c>
      <c r="N132" s="144">
        <v>86.768042039729934</v>
      </c>
      <c r="O132" s="144">
        <v>86.46421408363932</v>
      </c>
      <c r="P132" s="144">
        <v>80.604849297936781</v>
      </c>
      <c r="Q132" s="144">
        <v>81.716902434850283</v>
      </c>
      <c r="R132" s="144">
        <v>82.790310435359942</v>
      </c>
      <c r="S132" s="144">
        <v>81.937169994925569</v>
      </c>
      <c r="T132" s="144">
        <v>81.568945629212791</v>
      </c>
      <c r="U132" s="144">
        <v>80.293842506705076</v>
      </c>
      <c r="V132" s="144">
        <v>79.236964991489103</v>
      </c>
      <c r="W132" s="144">
        <v>77.690085671383713</v>
      </c>
      <c r="X132" s="144">
        <v>76.663645226913985</v>
      </c>
      <c r="Y132" s="144">
        <v>76.058583851191059</v>
      </c>
      <c r="Z132" s="144">
        <v>74.859809058102272</v>
      </c>
      <c r="AA132" s="144">
        <v>74.219498585927184</v>
      </c>
      <c r="AB132" s="144">
        <v>74.40058380322597</v>
      </c>
      <c r="AC132" s="144">
        <v>73.893560751023983</v>
      </c>
      <c r="AD132" s="144">
        <v>73.549266557276084</v>
      </c>
      <c r="AE132" s="144">
        <v>73.414291186437936</v>
      </c>
      <c r="AF132" s="144">
        <v>73.694885814273519</v>
      </c>
      <c r="AG132" s="144">
        <v>73.692768695779904</v>
      </c>
      <c r="AH132" s="144">
        <v>73.502268180027343</v>
      </c>
      <c r="AI132" s="144">
        <v>73.055594645449062</v>
      </c>
      <c r="AJ132" s="144">
        <v>72.632382829800676</v>
      </c>
      <c r="AK132" s="144">
        <v>72.177690407412669</v>
      </c>
      <c r="AL132" s="144">
        <v>71.837959273313558</v>
      </c>
      <c r="AM132" s="144">
        <v>71.367199822719144</v>
      </c>
      <c r="AN132" s="144">
        <v>70.99831036623479</v>
      </c>
      <c r="AO132" s="144">
        <v>70.540577198362968</v>
      </c>
      <c r="AP132" s="144">
        <v>70.134074815112868</v>
      </c>
      <c r="AQ132" s="144">
        <v>69.757332647987724</v>
      </c>
      <c r="AR132" s="144">
        <v>69.452198421102452</v>
      </c>
      <c r="AS132" s="144">
        <v>68.999649985412432</v>
      </c>
      <c r="AT132" s="144">
        <v>68.62515534887595</v>
      </c>
      <c r="AU132" s="144">
        <v>68.237356797494257</v>
      </c>
      <c r="AV132" s="144">
        <v>67.826948656563559</v>
      </c>
      <c r="AW132" s="144">
        <v>67.470174107954307</v>
      </c>
      <c r="AX132" s="144">
        <v>67.12874785975599</v>
      </c>
      <c r="AY132" s="144">
        <v>66.759088615105057</v>
      </c>
      <c r="AZ132" s="144">
        <v>66.407292814146018</v>
      </c>
    </row>
    <row r="134" spans="1:52" ht="12" customHeight="1" x14ac:dyDescent="0.25">
      <c r="A134" s="3" t="s">
        <v>381</v>
      </c>
      <c r="B134" s="20">
        <v>194.42623895838784</v>
      </c>
      <c r="C134" s="20">
        <v>197.75802209410563</v>
      </c>
      <c r="D134" s="20">
        <v>192.97272373733273</v>
      </c>
      <c r="E134" s="20">
        <v>196.454709351546</v>
      </c>
      <c r="F134" s="20">
        <v>202.84884696998787</v>
      </c>
      <c r="G134" s="20">
        <v>213.83803732216148</v>
      </c>
      <c r="H134" s="20">
        <v>221.97242839894267</v>
      </c>
      <c r="I134" s="20">
        <v>220.38500008666864</v>
      </c>
      <c r="J134" s="20">
        <v>236.32520800051239</v>
      </c>
      <c r="K134" s="20">
        <v>214.1745014179719</v>
      </c>
      <c r="L134" s="20">
        <v>229.81506373186821</v>
      </c>
      <c r="M134" s="20">
        <v>235.42215559795915</v>
      </c>
      <c r="N134" s="20">
        <v>251.28374910406751</v>
      </c>
      <c r="O134" s="20">
        <v>256.58818236649012</v>
      </c>
      <c r="P134" s="20">
        <v>243.04341883702907</v>
      </c>
      <c r="Q134" s="20">
        <v>235.67254784648847</v>
      </c>
      <c r="R134" s="20">
        <v>234.03491106677154</v>
      </c>
      <c r="S134" s="20">
        <v>238.98975059802751</v>
      </c>
      <c r="T134" s="20">
        <v>246.18507738037101</v>
      </c>
      <c r="U134" s="20">
        <v>251.5538622949181</v>
      </c>
      <c r="V134" s="20">
        <v>257.78039753797481</v>
      </c>
      <c r="W134" s="20">
        <v>262.95769097818561</v>
      </c>
      <c r="X134" s="20">
        <v>266.40254442240825</v>
      </c>
      <c r="Y134" s="20">
        <v>269.84531253596271</v>
      </c>
      <c r="Z134" s="20">
        <v>273.66638811833627</v>
      </c>
      <c r="AA134" s="20">
        <v>276.13860469289114</v>
      </c>
      <c r="AB134" s="20">
        <v>277.98013821557339</v>
      </c>
      <c r="AC134" s="20">
        <v>280.24319425791282</v>
      </c>
      <c r="AD134" s="20">
        <v>281.74979908630809</v>
      </c>
      <c r="AE134" s="20">
        <v>283.55951060365692</v>
      </c>
      <c r="AF134" s="20">
        <v>286.08126751005392</v>
      </c>
      <c r="AG134" s="20">
        <v>286.20740077898813</v>
      </c>
      <c r="AH134" s="20">
        <v>286.9061277991355</v>
      </c>
      <c r="AI134" s="20">
        <v>288.05274751808747</v>
      </c>
      <c r="AJ134" s="20">
        <v>294.01195358273367</v>
      </c>
      <c r="AK134" s="20">
        <v>297.7224039675815</v>
      </c>
      <c r="AL134" s="20">
        <v>304.50714354982347</v>
      </c>
      <c r="AM134" s="20">
        <v>309.33794376922424</v>
      </c>
      <c r="AN134" s="20">
        <v>313.15000912209314</v>
      </c>
      <c r="AO134" s="20">
        <v>317.69582143807202</v>
      </c>
      <c r="AP134" s="20">
        <v>321.28974230939298</v>
      </c>
      <c r="AQ134" s="20">
        <v>321.78240561395671</v>
      </c>
      <c r="AR134" s="20">
        <v>325.61073113933014</v>
      </c>
      <c r="AS134" s="20">
        <v>328.23427352992735</v>
      </c>
      <c r="AT134" s="20">
        <v>329.52717638918477</v>
      </c>
      <c r="AU134" s="20">
        <v>333.73294086957196</v>
      </c>
      <c r="AV134" s="20">
        <v>334.29777129814227</v>
      </c>
      <c r="AW134" s="20">
        <v>337.15427811624613</v>
      </c>
      <c r="AX134" s="20">
        <v>339.0074301124356</v>
      </c>
      <c r="AY134" s="20">
        <v>341.62201111466129</v>
      </c>
      <c r="AZ134" s="20">
        <v>344.79424595964969</v>
      </c>
    </row>
    <row r="135" spans="1:52" ht="12" customHeight="1" x14ac:dyDescent="0.25">
      <c r="A135" s="28" t="s">
        <v>39</v>
      </c>
      <c r="B135" s="35">
        <v>22.690926159366022</v>
      </c>
      <c r="C135" s="35">
        <v>22.896921594021165</v>
      </c>
      <c r="D135" s="35">
        <v>21.165702375626054</v>
      </c>
      <c r="E135" s="35">
        <v>21.21913511438385</v>
      </c>
      <c r="F135" s="35">
        <v>21.532275357358895</v>
      </c>
      <c r="G135" s="35">
        <v>23.074940174114413</v>
      </c>
      <c r="H135" s="35">
        <v>24.805530289947768</v>
      </c>
      <c r="I135" s="35">
        <v>24.450440763451233</v>
      </c>
      <c r="J135" s="35">
        <v>26.52553869986081</v>
      </c>
      <c r="K135" s="35">
        <v>19.777176582973766</v>
      </c>
      <c r="L135" s="35">
        <v>22.019771498730812</v>
      </c>
      <c r="M135" s="35">
        <v>24.326719992602456</v>
      </c>
      <c r="N135" s="35">
        <v>25.494611122159622</v>
      </c>
      <c r="O135" s="35">
        <v>26.067592171250762</v>
      </c>
      <c r="P135" s="35">
        <v>24.311074240387924</v>
      </c>
      <c r="Q135" s="35">
        <v>21.794158737790507</v>
      </c>
      <c r="R135" s="35">
        <v>20.33597867645134</v>
      </c>
      <c r="S135" s="35">
        <v>20.845097263573763</v>
      </c>
      <c r="T135" s="35">
        <v>21.902420039671274</v>
      </c>
      <c r="U135" s="35">
        <v>22.899517027109894</v>
      </c>
      <c r="V135" s="35">
        <v>23.953471246765364</v>
      </c>
      <c r="W135" s="35">
        <v>24.579112221252494</v>
      </c>
      <c r="X135" s="35">
        <v>25.140317010180155</v>
      </c>
      <c r="Y135" s="35">
        <v>25.723147897310906</v>
      </c>
      <c r="Z135" s="35">
        <v>26.364494305624916</v>
      </c>
      <c r="AA135" s="35">
        <v>26.885228132053388</v>
      </c>
      <c r="AB135" s="35">
        <v>27.361588923307377</v>
      </c>
      <c r="AC135" s="35">
        <v>27.737732705839473</v>
      </c>
      <c r="AD135" s="35">
        <v>28.04379940186379</v>
      </c>
      <c r="AE135" s="35">
        <v>28.475693989985082</v>
      </c>
      <c r="AF135" s="35">
        <v>28.907852953629273</v>
      </c>
      <c r="AG135" s="35">
        <v>28.847562218333895</v>
      </c>
      <c r="AH135" s="35">
        <v>28.983475712916977</v>
      </c>
      <c r="AI135" s="35">
        <v>28.843119445147543</v>
      </c>
      <c r="AJ135" s="35">
        <v>30.111545443191456</v>
      </c>
      <c r="AK135" s="35">
        <v>30.786458298044174</v>
      </c>
      <c r="AL135" s="35">
        <v>32.290421606806447</v>
      </c>
      <c r="AM135" s="35">
        <v>33.293150840196816</v>
      </c>
      <c r="AN135" s="35">
        <v>34.144085960241142</v>
      </c>
      <c r="AO135" s="35">
        <v>35.143973178799747</v>
      </c>
      <c r="AP135" s="35">
        <v>35.901481493488937</v>
      </c>
      <c r="AQ135" s="35">
        <v>35.901485610264118</v>
      </c>
      <c r="AR135" s="35">
        <v>36.698455449828565</v>
      </c>
      <c r="AS135" s="35">
        <v>36.924304043823732</v>
      </c>
      <c r="AT135" s="35">
        <v>37.230392471581986</v>
      </c>
      <c r="AU135" s="35">
        <v>38.154623827522762</v>
      </c>
      <c r="AV135" s="35">
        <v>38.319830452708118</v>
      </c>
      <c r="AW135" s="35">
        <v>39.051788130178785</v>
      </c>
      <c r="AX135" s="35">
        <v>39.398589264647036</v>
      </c>
      <c r="AY135" s="35">
        <v>40.099100527006371</v>
      </c>
      <c r="AZ135" s="35">
        <v>40.844206686748706</v>
      </c>
    </row>
    <row r="136" spans="1:52" ht="12" customHeight="1" x14ac:dyDescent="0.25">
      <c r="A136" s="30" t="s">
        <v>40</v>
      </c>
      <c r="B136" s="37">
        <v>48.40566851342944</v>
      </c>
      <c r="C136" s="37">
        <v>50.726287048931859</v>
      </c>
      <c r="D136" s="37">
        <v>48.515109448033151</v>
      </c>
      <c r="E136" s="37">
        <v>51.567515283739397</v>
      </c>
      <c r="F136" s="37">
        <v>53.667663240525584</v>
      </c>
      <c r="G136" s="37">
        <v>55.620219495015277</v>
      </c>
      <c r="H136" s="37">
        <v>56.879764716208932</v>
      </c>
      <c r="I136" s="37">
        <v>53.947310425902231</v>
      </c>
      <c r="J136" s="37">
        <v>61.316975035703102</v>
      </c>
      <c r="K136" s="37">
        <v>57.452796495530578</v>
      </c>
      <c r="L136" s="37">
        <v>61.719406670778028</v>
      </c>
      <c r="M136" s="37">
        <v>57.627866717703803</v>
      </c>
      <c r="N136" s="37">
        <v>67.244865585140644</v>
      </c>
      <c r="O136" s="37">
        <v>73.134779561747692</v>
      </c>
      <c r="P136" s="37">
        <v>64.858077805365156</v>
      </c>
      <c r="Q136" s="37">
        <v>68.944629038401132</v>
      </c>
      <c r="R136" s="37">
        <v>70.239920588960331</v>
      </c>
      <c r="S136" s="37">
        <v>70.454617525822755</v>
      </c>
      <c r="T136" s="37">
        <v>71.846297737704688</v>
      </c>
      <c r="U136" s="37">
        <v>72.18957152478454</v>
      </c>
      <c r="V136" s="37">
        <v>73.795839041356004</v>
      </c>
      <c r="W136" s="37">
        <v>75.313375623111298</v>
      </c>
      <c r="X136" s="37">
        <v>76.344682395496363</v>
      </c>
      <c r="Y136" s="37">
        <v>76.806639767288118</v>
      </c>
      <c r="Z136" s="37">
        <v>77.922284692260277</v>
      </c>
      <c r="AA136" s="37">
        <v>78.295909325215774</v>
      </c>
      <c r="AB136" s="37">
        <v>78.173392856341692</v>
      </c>
      <c r="AC136" s="37">
        <v>78.939301724686146</v>
      </c>
      <c r="AD136" s="37">
        <v>79.046583706481059</v>
      </c>
      <c r="AE136" s="37">
        <v>79.00160968503711</v>
      </c>
      <c r="AF136" s="37">
        <v>79.909620288809094</v>
      </c>
      <c r="AG136" s="37">
        <v>79.719902426263459</v>
      </c>
      <c r="AH136" s="37">
        <v>79.873930132348988</v>
      </c>
      <c r="AI136" s="37">
        <v>80.407935293272956</v>
      </c>
      <c r="AJ136" s="37">
        <v>82.430164727790569</v>
      </c>
      <c r="AK136" s="37">
        <v>83.61463540132317</v>
      </c>
      <c r="AL136" s="37">
        <v>85.780734182366928</v>
      </c>
      <c r="AM136" s="37">
        <v>87.271097617803903</v>
      </c>
      <c r="AN136" s="37">
        <v>88.374539229130804</v>
      </c>
      <c r="AO136" s="37">
        <v>89.733246896145431</v>
      </c>
      <c r="AP136" s="37">
        <v>90.749198731487155</v>
      </c>
      <c r="AQ136" s="37">
        <v>90.953349853811773</v>
      </c>
      <c r="AR136" s="37">
        <v>92.170912344122073</v>
      </c>
      <c r="AS136" s="37">
        <v>93.11641049921721</v>
      </c>
      <c r="AT136" s="37">
        <v>93.411208719314629</v>
      </c>
      <c r="AU136" s="37">
        <v>94.721557155826574</v>
      </c>
      <c r="AV136" s="37">
        <v>94.881638226827974</v>
      </c>
      <c r="AW136" s="37">
        <v>95.739641802103193</v>
      </c>
      <c r="AX136" s="37">
        <v>96.421610829670044</v>
      </c>
      <c r="AY136" s="37">
        <v>97.178779304953437</v>
      </c>
      <c r="AZ136" s="37">
        <v>98.026900204967603</v>
      </c>
    </row>
    <row r="137" spans="1:52" ht="12" customHeight="1" x14ac:dyDescent="0.25">
      <c r="A137" s="30" t="s">
        <v>41</v>
      </c>
      <c r="B137" s="37">
        <v>21.884162708478662</v>
      </c>
      <c r="C137" s="37">
        <v>22.605551332490165</v>
      </c>
      <c r="D137" s="37">
        <v>21.876880505276848</v>
      </c>
      <c r="E137" s="37">
        <v>23.040734313794818</v>
      </c>
      <c r="F137" s="37">
        <v>24.241797678569927</v>
      </c>
      <c r="G137" s="37">
        <v>27.019381737904325</v>
      </c>
      <c r="H137" s="37">
        <v>28.330599229577629</v>
      </c>
      <c r="I137" s="37">
        <v>29.006082782866184</v>
      </c>
      <c r="J137" s="37">
        <v>31.762016785517066</v>
      </c>
      <c r="K137" s="37">
        <v>29.845927411144217</v>
      </c>
      <c r="L137" s="37">
        <v>32.874285384992177</v>
      </c>
      <c r="M137" s="37">
        <v>32.505248588172151</v>
      </c>
      <c r="N137" s="37">
        <v>34.869714854709429</v>
      </c>
      <c r="O137" s="37">
        <v>35.312079385021093</v>
      </c>
      <c r="P137" s="37">
        <v>33.60733867145737</v>
      </c>
      <c r="Q137" s="37">
        <v>33.43972505274899</v>
      </c>
      <c r="R137" s="37">
        <v>32.843511556666321</v>
      </c>
      <c r="S137" s="37">
        <v>33.198901014273012</v>
      </c>
      <c r="T137" s="37">
        <v>34.103865438912088</v>
      </c>
      <c r="U137" s="37">
        <v>34.667959632970963</v>
      </c>
      <c r="V137" s="37">
        <v>35.190814945260421</v>
      </c>
      <c r="W137" s="37">
        <v>35.480129540542663</v>
      </c>
      <c r="X137" s="37">
        <v>35.419379181306027</v>
      </c>
      <c r="Y137" s="37">
        <v>35.632182209574665</v>
      </c>
      <c r="Z137" s="37">
        <v>35.789888202189189</v>
      </c>
      <c r="AA137" s="37">
        <v>35.688714166451916</v>
      </c>
      <c r="AB137" s="37">
        <v>35.866968818608626</v>
      </c>
      <c r="AC137" s="37">
        <v>35.774921278948177</v>
      </c>
      <c r="AD137" s="37">
        <v>35.773979539698558</v>
      </c>
      <c r="AE137" s="37">
        <v>35.793382103733471</v>
      </c>
      <c r="AF137" s="37">
        <v>35.806273850981945</v>
      </c>
      <c r="AG137" s="37">
        <v>35.231845146122893</v>
      </c>
      <c r="AH137" s="37">
        <v>34.88284093120739</v>
      </c>
      <c r="AI137" s="37">
        <v>34.973662157645634</v>
      </c>
      <c r="AJ137" s="37">
        <v>36.480938569602422</v>
      </c>
      <c r="AK137" s="37">
        <v>37.355354435623269</v>
      </c>
      <c r="AL137" s="37">
        <v>39.132247862391232</v>
      </c>
      <c r="AM137" s="37">
        <v>40.325428837928712</v>
      </c>
      <c r="AN137" s="37">
        <v>41.10211764799881</v>
      </c>
      <c r="AO137" s="37">
        <v>42.145084329726977</v>
      </c>
      <c r="AP137" s="37">
        <v>42.914065551996366</v>
      </c>
      <c r="AQ137" s="37">
        <v>42.849562549932109</v>
      </c>
      <c r="AR137" s="37">
        <v>43.769832501828105</v>
      </c>
      <c r="AS137" s="37">
        <v>44.419128942939729</v>
      </c>
      <c r="AT137" s="37">
        <v>44.47899345898503</v>
      </c>
      <c r="AU137" s="37">
        <v>45.472580735525142</v>
      </c>
      <c r="AV137" s="37">
        <v>45.339690891494477</v>
      </c>
      <c r="AW137" s="37">
        <v>45.899907592810457</v>
      </c>
      <c r="AX137" s="37">
        <v>46.172810614239445</v>
      </c>
      <c r="AY137" s="37">
        <v>46.576739897049407</v>
      </c>
      <c r="AZ137" s="37">
        <v>47.121346871236476</v>
      </c>
    </row>
    <row r="138" spans="1:52" ht="12" customHeight="1" x14ac:dyDescent="0.25">
      <c r="A138" s="32" t="s">
        <v>42</v>
      </c>
      <c r="B138" s="39">
        <v>101.44548157711371</v>
      </c>
      <c r="C138" s="39">
        <v>101.52926211866244</v>
      </c>
      <c r="D138" s="39">
        <v>101.41503140839669</v>
      </c>
      <c r="E138" s="39">
        <v>100.62732463962794</v>
      </c>
      <c r="F138" s="39">
        <v>103.40711069353347</v>
      </c>
      <c r="G138" s="39">
        <v>108.12349591512745</v>
      </c>
      <c r="H138" s="39">
        <v>111.95653416320833</v>
      </c>
      <c r="I138" s="39">
        <v>112.981166114449</v>
      </c>
      <c r="J138" s="39">
        <v>116.72067747943142</v>
      </c>
      <c r="K138" s="39">
        <v>107.09860092832335</v>
      </c>
      <c r="L138" s="39">
        <v>113.20160017736718</v>
      </c>
      <c r="M138" s="39">
        <v>120.96232029948075</v>
      </c>
      <c r="N138" s="39">
        <v>123.6745575420578</v>
      </c>
      <c r="O138" s="39">
        <v>122.07373124847055</v>
      </c>
      <c r="P138" s="39">
        <v>120.26692811981862</v>
      </c>
      <c r="Q138" s="39">
        <v>111.49403501754784</v>
      </c>
      <c r="R138" s="39">
        <v>110.61550024469356</v>
      </c>
      <c r="S138" s="39">
        <v>114.49113479435796</v>
      </c>
      <c r="T138" s="39">
        <v>118.33249416408295</v>
      </c>
      <c r="U138" s="39">
        <v>121.79681411005271</v>
      </c>
      <c r="V138" s="39">
        <v>124.84027230459303</v>
      </c>
      <c r="W138" s="39">
        <v>127.58507359327919</v>
      </c>
      <c r="X138" s="39">
        <v>129.49816583542571</v>
      </c>
      <c r="Y138" s="39">
        <v>131.68334266178903</v>
      </c>
      <c r="Z138" s="39">
        <v>133.58972091826192</v>
      </c>
      <c r="AA138" s="39">
        <v>135.26875306917006</v>
      </c>
      <c r="AB138" s="39">
        <v>136.57818761731568</v>
      </c>
      <c r="AC138" s="39">
        <v>137.79123854843905</v>
      </c>
      <c r="AD138" s="39">
        <v>138.88543643826466</v>
      </c>
      <c r="AE138" s="39">
        <v>140.28882482490124</v>
      </c>
      <c r="AF138" s="39">
        <v>141.4575204166336</v>
      </c>
      <c r="AG138" s="39">
        <v>142.40809098826787</v>
      </c>
      <c r="AH138" s="39">
        <v>143.16588102266215</v>
      </c>
      <c r="AI138" s="39">
        <v>143.82803062202134</v>
      </c>
      <c r="AJ138" s="39">
        <v>144.98930484214918</v>
      </c>
      <c r="AK138" s="39">
        <v>145.96595583259088</v>
      </c>
      <c r="AL138" s="39">
        <v>147.30373989825884</v>
      </c>
      <c r="AM138" s="39">
        <v>148.44826647329478</v>
      </c>
      <c r="AN138" s="39">
        <v>149.52926628472238</v>
      </c>
      <c r="AO138" s="39">
        <v>150.67351703339986</v>
      </c>
      <c r="AP138" s="39">
        <v>151.72499653242053</v>
      </c>
      <c r="AQ138" s="39">
        <v>152.07800759994873</v>
      </c>
      <c r="AR138" s="39">
        <v>152.97153084355145</v>
      </c>
      <c r="AS138" s="39">
        <v>153.77443004394672</v>
      </c>
      <c r="AT138" s="39">
        <v>154.40658173930314</v>
      </c>
      <c r="AU138" s="39">
        <v>155.38417915069749</v>
      </c>
      <c r="AV138" s="39">
        <v>155.75661172711168</v>
      </c>
      <c r="AW138" s="39">
        <v>156.46294059115371</v>
      </c>
      <c r="AX138" s="39">
        <v>157.01441940387909</v>
      </c>
      <c r="AY138" s="39">
        <v>157.76739138565208</v>
      </c>
      <c r="AZ138" s="39">
        <v>158.80179219669691</v>
      </c>
    </row>
    <row r="139" spans="1:52" ht="12" customHeight="1" x14ac:dyDescent="0.25">
      <c r="A139" s="3" t="s">
        <v>226</v>
      </c>
      <c r="B139" s="20">
        <v>18.836725600567803</v>
      </c>
      <c r="C139" s="20">
        <v>19.292462427621814</v>
      </c>
      <c r="D139" s="20">
        <v>19.448279145884527</v>
      </c>
      <c r="E139" s="20">
        <v>19.692695596656304</v>
      </c>
      <c r="F139" s="20">
        <v>20.24599387414948</v>
      </c>
      <c r="G139" s="20">
        <v>22.671192532375752</v>
      </c>
      <c r="H139" s="20">
        <v>22.521116295008998</v>
      </c>
      <c r="I139" s="20">
        <v>22.536855747476451</v>
      </c>
      <c r="J139" s="20">
        <v>24.00367821596047</v>
      </c>
      <c r="K139" s="20">
        <v>21.829675910408515</v>
      </c>
      <c r="L139" s="20">
        <v>23.409640941445108</v>
      </c>
      <c r="M139" s="20">
        <v>24.601371355462248</v>
      </c>
      <c r="N139" s="20">
        <v>22.907840779673165</v>
      </c>
      <c r="O139" s="20">
        <v>22.177540779221726</v>
      </c>
      <c r="P139" s="20">
        <v>21.475202722937535</v>
      </c>
      <c r="Q139" s="20">
        <v>21.996884201058513</v>
      </c>
      <c r="R139" s="20">
        <v>20.498577565989969</v>
      </c>
      <c r="S139" s="20">
        <v>21.131974931798851</v>
      </c>
      <c r="T139" s="20">
        <v>21.260873896384297</v>
      </c>
      <c r="U139" s="20">
        <v>21.469944431445363</v>
      </c>
      <c r="V139" s="20">
        <v>21.362078754694611</v>
      </c>
      <c r="W139" s="20">
        <v>21.42207881802976</v>
      </c>
      <c r="X139" s="20">
        <v>21.579729238069753</v>
      </c>
      <c r="Y139" s="20">
        <v>21.648881762054792</v>
      </c>
      <c r="Z139" s="20">
        <v>21.623613952648558</v>
      </c>
      <c r="AA139" s="20">
        <v>21.556534875794096</v>
      </c>
      <c r="AB139" s="20">
        <v>21.385532275768639</v>
      </c>
      <c r="AC139" s="20">
        <v>21.309495605215581</v>
      </c>
      <c r="AD139" s="20">
        <v>21.307537748476332</v>
      </c>
      <c r="AE139" s="20">
        <v>21.358949926281209</v>
      </c>
      <c r="AF139" s="20">
        <v>20.314206197554434</v>
      </c>
      <c r="AG139" s="20">
        <v>19.748370979712558</v>
      </c>
      <c r="AH139" s="20">
        <v>19.829440602522173</v>
      </c>
      <c r="AI139" s="20">
        <v>22.029942920421977</v>
      </c>
      <c r="AJ139" s="20">
        <v>22.966419205107439</v>
      </c>
      <c r="AK139" s="20">
        <v>25.252635573290817</v>
      </c>
      <c r="AL139" s="20">
        <v>26.525616662299925</v>
      </c>
      <c r="AM139" s="20">
        <v>27.323303246200819</v>
      </c>
      <c r="AN139" s="20">
        <v>28.597253034667705</v>
      </c>
      <c r="AO139" s="20">
        <v>29.470824571263993</v>
      </c>
      <c r="AP139" s="20">
        <v>29.165314533448576</v>
      </c>
      <c r="AQ139" s="20">
        <v>30.34936103194276</v>
      </c>
      <c r="AR139" s="20">
        <v>31.116465677187687</v>
      </c>
      <c r="AS139" s="20">
        <v>30.889226087809195</v>
      </c>
      <c r="AT139" s="20">
        <v>32.207540992148509</v>
      </c>
      <c r="AU139" s="20">
        <v>31.738941503294942</v>
      </c>
      <c r="AV139" s="20">
        <v>32.345298776026574</v>
      </c>
      <c r="AW139" s="20">
        <v>32.555600131449324</v>
      </c>
      <c r="AX139" s="20">
        <v>33.055514566958678</v>
      </c>
      <c r="AY139" s="20">
        <v>33.780948885259875</v>
      </c>
      <c r="AZ139" s="20">
        <v>34.861571194508336</v>
      </c>
    </row>
    <row r="141" spans="1:52" ht="12" customHeight="1" x14ac:dyDescent="0.25">
      <c r="A141" s="3" t="s">
        <v>380</v>
      </c>
      <c r="B141" s="215">
        <v>0.10974005804254382</v>
      </c>
      <c r="C141" s="215">
        <v>0.10948055478248278</v>
      </c>
      <c r="D141" s="215">
        <v>0.10564932201082516</v>
      </c>
      <c r="E141" s="215">
        <v>0.10668224568398998</v>
      </c>
      <c r="F141" s="215">
        <v>0.10716806850079172</v>
      </c>
      <c r="G141" s="215">
        <v>0.1111862989759317</v>
      </c>
      <c r="H141" s="215">
        <v>0.11273808250769521</v>
      </c>
      <c r="I141" s="215">
        <v>0.1093492088759497</v>
      </c>
      <c r="J141" s="215">
        <v>0.11703002859903622</v>
      </c>
      <c r="K141" s="215">
        <v>0.1092755338105999</v>
      </c>
      <c r="L141" s="215">
        <v>0.11499487047005612</v>
      </c>
      <c r="M141" s="215">
        <v>0.1154015379844664</v>
      </c>
      <c r="N141" s="215">
        <v>0.12295140940834375</v>
      </c>
      <c r="O141" s="215">
        <v>0.12482747670458642</v>
      </c>
      <c r="P141" s="215">
        <v>0.11712796772035709</v>
      </c>
      <c r="Q141" s="215">
        <v>0.1123767194819819</v>
      </c>
      <c r="R141" s="215">
        <v>0.11028592134517894</v>
      </c>
      <c r="S141" s="215">
        <v>0.11060841560106065</v>
      </c>
      <c r="T141" s="215">
        <v>0.11171583020626391</v>
      </c>
      <c r="U141" s="215">
        <v>0.11209194526527409</v>
      </c>
      <c r="V141" s="215">
        <v>0.11314664902299475</v>
      </c>
      <c r="W141" s="215">
        <v>0.11385764016810156</v>
      </c>
      <c r="X141" s="215">
        <v>0.11390107654224833</v>
      </c>
      <c r="Y141" s="215">
        <v>0.1139846775551175</v>
      </c>
      <c r="Z141" s="215">
        <v>0.1142434466357555</v>
      </c>
      <c r="AA141" s="215">
        <v>0.11393732008119985</v>
      </c>
      <c r="AB141" s="215">
        <v>0.11337949970275536</v>
      </c>
      <c r="AC141" s="215">
        <v>0.11300115276002645</v>
      </c>
      <c r="AD141" s="215">
        <v>0.11228832871066602</v>
      </c>
      <c r="AE141" s="215">
        <v>0.11166948227018154</v>
      </c>
      <c r="AF141" s="215">
        <v>0.11131587822116179</v>
      </c>
      <c r="AG141" s="215">
        <v>0.11001543466233797</v>
      </c>
      <c r="AH141" s="215">
        <v>0.10892088063512151</v>
      </c>
      <c r="AI141" s="215">
        <v>0.107959040784553</v>
      </c>
      <c r="AJ141" s="215">
        <v>0.10872775269427268</v>
      </c>
      <c r="AK141" s="215">
        <v>0.10858500230856852</v>
      </c>
      <c r="AL141" s="215">
        <v>0.1094621639466633</v>
      </c>
      <c r="AM141" s="215">
        <v>0.10953633712045277</v>
      </c>
      <c r="AN141" s="215">
        <v>0.10916523349681562</v>
      </c>
      <c r="AO141" s="215">
        <v>0.10897015639271571</v>
      </c>
      <c r="AP141" s="215">
        <v>0.10836377925195807</v>
      </c>
      <c r="AQ141" s="215">
        <v>0.10663986672442212</v>
      </c>
      <c r="AR141" s="215">
        <v>0.10595661381814542</v>
      </c>
      <c r="AS141" s="215">
        <v>0.10485750372354188</v>
      </c>
      <c r="AT141" s="215">
        <v>0.10334046053301195</v>
      </c>
      <c r="AU141" s="215">
        <v>0.10272817374910093</v>
      </c>
      <c r="AV141" s="215">
        <v>0.10101412000115192</v>
      </c>
      <c r="AW141" s="215">
        <v>0.1000211944378106</v>
      </c>
      <c r="AX141" s="215">
        <v>9.8736057253594328E-2</v>
      </c>
      <c r="AY141" s="215">
        <v>9.7673956444348231E-2</v>
      </c>
      <c r="AZ141" s="215">
        <v>9.6763225137242254E-2</v>
      </c>
    </row>
    <row r="142" spans="1:52" ht="12" customHeight="1" x14ac:dyDescent="0.25">
      <c r="A142" s="28" t="s">
        <v>39</v>
      </c>
      <c r="B142" s="216">
        <v>1.2807445986242878E-2</v>
      </c>
      <c r="C142" s="216">
        <v>1.2675934216876272E-2</v>
      </c>
      <c r="D142" s="216">
        <v>1.1587866215287283E-2</v>
      </c>
      <c r="E142" s="216">
        <v>1.1522783001468742E-2</v>
      </c>
      <c r="F142" s="216">
        <v>1.1375821923290301E-2</v>
      </c>
      <c r="G142" s="216">
        <v>1.1997945871461338E-2</v>
      </c>
      <c r="H142" s="216">
        <v>1.2598537307746934E-2</v>
      </c>
      <c r="I142" s="216">
        <v>1.2131662105407488E-2</v>
      </c>
      <c r="J142" s="216">
        <v>1.3135647182601113E-2</v>
      </c>
      <c r="K142" s="216">
        <v>1.009065745017584E-2</v>
      </c>
      <c r="L142" s="216">
        <v>1.1018254113364507E-2</v>
      </c>
      <c r="M142" s="216">
        <v>1.1924709864852358E-2</v>
      </c>
      <c r="N142" s="216">
        <v>1.2474337799254135E-2</v>
      </c>
      <c r="O142" s="216">
        <v>1.2681611929631968E-2</v>
      </c>
      <c r="P142" s="216">
        <v>1.1716041242757269E-2</v>
      </c>
      <c r="Q142" s="216">
        <v>1.0392199198430999E-2</v>
      </c>
      <c r="R142" s="216">
        <v>9.5830666226906312E-3</v>
      </c>
      <c r="S142" s="216">
        <v>9.6474563264928922E-3</v>
      </c>
      <c r="T142" s="216">
        <v>9.9390550568491994E-3</v>
      </c>
      <c r="U142" s="216">
        <v>1.0203983297202072E-2</v>
      </c>
      <c r="V142" s="216">
        <v>1.051381342385003E-2</v>
      </c>
      <c r="W142" s="216">
        <v>1.0642471435341715E-2</v>
      </c>
      <c r="X142" s="216">
        <v>1.0748805640281474E-2</v>
      </c>
      <c r="Y142" s="216">
        <v>1.0865649994890402E-2</v>
      </c>
      <c r="Z142" s="216">
        <v>1.1005994265473813E-2</v>
      </c>
      <c r="AA142" s="216">
        <v>1.1093091625289526E-2</v>
      </c>
      <c r="AB142" s="216">
        <v>1.1159945754078502E-2</v>
      </c>
      <c r="AC142" s="216">
        <v>1.1184556253040377E-2</v>
      </c>
      <c r="AD142" s="216">
        <v>1.1176552301880555E-2</v>
      </c>
      <c r="AE142" s="216">
        <v>1.1214104575001849E-2</v>
      </c>
      <c r="AF142" s="216">
        <v>1.1248213023623993E-2</v>
      </c>
      <c r="AG142" s="216">
        <v>1.1088731765009751E-2</v>
      </c>
      <c r="AH142" s="216">
        <v>1.1003270382317312E-2</v>
      </c>
      <c r="AI142" s="216">
        <v>1.0810087858429089E-2</v>
      </c>
      <c r="AJ142" s="216">
        <v>1.113546788249341E-2</v>
      </c>
      <c r="AK142" s="216">
        <v>1.1228404718006318E-2</v>
      </c>
      <c r="AL142" s="216">
        <v>1.160754188761026E-2</v>
      </c>
      <c r="AM142" s="216">
        <v>1.1789080090848855E-2</v>
      </c>
      <c r="AN142" s="216">
        <v>1.1902752699367873E-2</v>
      </c>
      <c r="AO142" s="216">
        <v>1.2054436964956184E-2</v>
      </c>
      <c r="AP142" s="216">
        <v>1.2108759487354962E-2</v>
      </c>
      <c r="AQ142" s="216">
        <v>1.1897883706172618E-2</v>
      </c>
      <c r="AR142" s="216">
        <v>1.1942002212930809E-2</v>
      </c>
      <c r="AS142" s="216">
        <v>1.1795813725136238E-2</v>
      </c>
      <c r="AT142" s="216">
        <v>1.1675534461212764E-2</v>
      </c>
      <c r="AU142" s="216">
        <v>1.1744584803863182E-2</v>
      </c>
      <c r="AV142" s="216">
        <v>1.1579030086687163E-2</v>
      </c>
      <c r="AW142" s="216">
        <v>1.1585220023119682E-2</v>
      </c>
      <c r="AX142" s="216">
        <v>1.1474855769547158E-2</v>
      </c>
      <c r="AY142" s="216">
        <v>1.1464828585116518E-2</v>
      </c>
      <c r="AZ142" s="216">
        <v>1.1462538060001262E-2</v>
      </c>
    </row>
    <row r="143" spans="1:52" ht="12" customHeight="1" x14ac:dyDescent="0.25">
      <c r="A143" s="30" t="s">
        <v>40</v>
      </c>
      <c r="B143" s="217">
        <v>2.7321625418001292E-2</v>
      </c>
      <c r="C143" s="217">
        <v>2.8082512099204801E-2</v>
      </c>
      <c r="D143" s="217">
        <v>2.6561206792325948E-2</v>
      </c>
      <c r="E143" s="217">
        <v>2.8003087087968052E-2</v>
      </c>
      <c r="F143" s="217">
        <v>2.835342619072917E-2</v>
      </c>
      <c r="G143" s="217">
        <v>2.8920048235210782E-2</v>
      </c>
      <c r="H143" s="217">
        <v>2.8888793323778399E-2</v>
      </c>
      <c r="I143" s="217">
        <v>2.6767228775723406E-2</v>
      </c>
      <c r="J143" s="217">
        <v>3.0364629329001438E-2</v>
      </c>
      <c r="K143" s="217">
        <v>2.9313410160384523E-2</v>
      </c>
      <c r="L143" s="217">
        <v>3.0883159094721457E-2</v>
      </c>
      <c r="M143" s="217">
        <v>2.8248592122076862E-2</v>
      </c>
      <c r="N143" s="217">
        <v>3.2902450033661337E-2</v>
      </c>
      <c r="O143" s="217">
        <v>3.5579308087539507E-2</v>
      </c>
      <c r="P143" s="217">
        <v>3.1256533832274329E-2</v>
      </c>
      <c r="Q143" s="217">
        <v>3.2875153716606917E-2</v>
      </c>
      <c r="R143" s="217">
        <v>3.3099653047726621E-2</v>
      </c>
      <c r="S143" s="217">
        <v>3.2607564118585647E-2</v>
      </c>
      <c r="T143" s="217">
        <v>3.2602986681491135E-2</v>
      </c>
      <c r="U143" s="217">
        <v>3.2167542276067093E-2</v>
      </c>
      <c r="V143" s="217">
        <v>3.2390949735189543E-2</v>
      </c>
      <c r="W143" s="217">
        <v>3.2609820955009229E-2</v>
      </c>
      <c r="X143" s="217">
        <v>3.2641360584511121E-2</v>
      </c>
      <c r="Y143" s="217">
        <v>3.2443698894342059E-2</v>
      </c>
      <c r="Z143" s="217">
        <v>3.2529060050761574E-2</v>
      </c>
      <c r="AA143" s="217">
        <v>3.2305610045929828E-2</v>
      </c>
      <c r="AB143" s="217">
        <v>3.188450883223002E-2</v>
      </c>
      <c r="AC143" s="217">
        <v>3.1830325502041019E-2</v>
      </c>
      <c r="AD143" s="217">
        <v>3.1503159198241502E-2</v>
      </c>
      <c r="AE143" s="217">
        <v>3.1111877832128269E-2</v>
      </c>
      <c r="AF143" s="217">
        <v>3.1093296104945923E-2</v>
      </c>
      <c r="AG143" s="217">
        <v>3.064358116803954E-2</v>
      </c>
      <c r="AH143" s="217">
        <v>3.0323293812303975E-2</v>
      </c>
      <c r="AI143" s="217">
        <v>3.0136020713300328E-2</v>
      </c>
      <c r="AJ143" s="217">
        <v>3.0483272723635636E-2</v>
      </c>
      <c r="AK143" s="217">
        <v>3.0495841955754933E-2</v>
      </c>
      <c r="AL143" s="217">
        <v>3.0835876883128173E-2</v>
      </c>
      <c r="AM143" s="217">
        <v>3.0902631125870834E-2</v>
      </c>
      <c r="AN143" s="217">
        <v>3.08076861858246E-2</v>
      </c>
      <c r="AO143" s="217">
        <v>3.0778641984138273E-2</v>
      </c>
      <c r="AP143" s="217">
        <v>3.0607656714919811E-2</v>
      </c>
      <c r="AQ143" s="217">
        <v>3.0142272968729209E-2</v>
      </c>
      <c r="AR143" s="217">
        <v>2.9993230660242932E-2</v>
      </c>
      <c r="AS143" s="217">
        <v>2.9746906852962374E-2</v>
      </c>
      <c r="AT143" s="217">
        <v>2.9293964260472743E-2</v>
      </c>
      <c r="AU143" s="217">
        <v>2.9156763956039944E-2</v>
      </c>
      <c r="AV143" s="217">
        <v>2.8670203670615815E-2</v>
      </c>
      <c r="AW143" s="217">
        <v>2.8402407887563076E-2</v>
      </c>
      <c r="AX143" s="217">
        <v>2.8082834893042259E-2</v>
      </c>
      <c r="AY143" s="217">
        <v>2.7784614422754893E-2</v>
      </c>
      <c r="AZ143" s="217">
        <v>2.751031702295087E-2</v>
      </c>
    </row>
    <row r="144" spans="1:52" ht="12" customHeight="1" x14ac:dyDescent="0.25">
      <c r="A144" s="30" t="s">
        <v>41</v>
      </c>
      <c r="B144" s="217">
        <v>1.2352084259341756E-2</v>
      </c>
      <c r="C144" s="217">
        <v>1.2514629115107246E-2</v>
      </c>
      <c r="D144" s="217">
        <v>1.1977224285025703E-2</v>
      </c>
      <c r="E144" s="217">
        <v>1.2511979412034663E-2</v>
      </c>
      <c r="F144" s="217">
        <v>1.2807302940123146E-2</v>
      </c>
      <c r="G144" s="217">
        <v>1.4048880609250315E-2</v>
      </c>
      <c r="H144" s="217">
        <v>1.4388892604698751E-2</v>
      </c>
      <c r="I144" s="217">
        <v>1.4392051199715875E-2</v>
      </c>
      <c r="J144" s="217">
        <v>1.5728790695760525E-2</v>
      </c>
      <c r="K144" s="217">
        <v>1.5227908216582526E-2</v>
      </c>
      <c r="L144" s="217">
        <v>1.6449636191183292E-2</v>
      </c>
      <c r="M144" s="217">
        <v>1.5933741113340606E-2</v>
      </c>
      <c r="N144" s="217">
        <v>1.7061511547561459E-2</v>
      </c>
      <c r="O144" s="217">
        <v>1.7178958618321357E-2</v>
      </c>
      <c r="P144" s="217">
        <v>1.6196115483863661E-2</v>
      </c>
      <c r="Q144" s="217">
        <v>1.5945202935791859E-2</v>
      </c>
      <c r="R144" s="217">
        <v>1.5477079533679267E-2</v>
      </c>
      <c r="S144" s="217">
        <v>1.5365001351298497E-2</v>
      </c>
      <c r="T144" s="217">
        <v>1.5475924378893941E-2</v>
      </c>
      <c r="U144" s="217">
        <v>1.5447979999932675E-2</v>
      </c>
      <c r="V144" s="217">
        <v>1.544618142214624E-2</v>
      </c>
      <c r="W144" s="217">
        <v>1.5362485909110985E-2</v>
      </c>
      <c r="X144" s="217">
        <v>1.5143644472149088E-2</v>
      </c>
      <c r="Y144" s="217">
        <v>1.5051300174807658E-2</v>
      </c>
      <c r="Z144" s="217">
        <v>1.4940673610083355E-2</v>
      </c>
      <c r="AA144" s="217">
        <v>1.4725490678102804E-2</v>
      </c>
      <c r="AB144" s="217">
        <v>1.4629027119033029E-2</v>
      </c>
      <c r="AC144" s="217">
        <v>1.4425354218236108E-2</v>
      </c>
      <c r="AD144" s="217">
        <v>1.4257331813080688E-2</v>
      </c>
      <c r="AE144" s="217">
        <v>1.4095906851135433E-2</v>
      </c>
      <c r="AF144" s="217">
        <v>1.3932428551650626E-2</v>
      </c>
      <c r="AG144" s="217">
        <v>1.3542790113593217E-2</v>
      </c>
      <c r="AH144" s="217">
        <v>1.324290206844937E-2</v>
      </c>
      <c r="AI144" s="217">
        <v>1.3107748673792313E-2</v>
      </c>
      <c r="AJ144" s="217">
        <v>1.3490915653313847E-2</v>
      </c>
      <c r="AK144" s="217">
        <v>1.3624205614271556E-2</v>
      </c>
      <c r="AL144" s="217">
        <v>1.4066995214559447E-2</v>
      </c>
      <c r="AM144" s="217">
        <v>1.4279204529184695E-2</v>
      </c>
      <c r="AN144" s="217">
        <v>1.4328347882972544E-2</v>
      </c>
      <c r="AO144" s="217">
        <v>1.4455828879983432E-2</v>
      </c>
      <c r="AP144" s="217">
        <v>1.4473945831119798E-2</v>
      </c>
      <c r="AQ144" s="217">
        <v>1.4200501829197453E-2</v>
      </c>
      <c r="AR144" s="217">
        <v>1.4243090892777173E-2</v>
      </c>
      <c r="AS144" s="217">
        <v>1.4190105525668444E-2</v>
      </c>
      <c r="AT144" s="217">
        <v>1.3948711965011691E-2</v>
      </c>
      <c r="AU144" s="217">
        <v>1.3997165405511075E-2</v>
      </c>
      <c r="AV144" s="217">
        <v>1.3700207927632119E-2</v>
      </c>
      <c r="AW144" s="217">
        <v>1.3616803582231673E-2</v>
      </c>
      <c r="AX144" s="217">
        <v>1.3447850599778583E-2</v>
      </c>
      <c r="AY144" s="217">
        <v>1.3316865763948714E-2</v>
      </c>
      <c r="AZ144" s="217">
        <v>1.3224157739004554E-2</v>
      </c>
    </row>
    <row r="145" spans="1:52" ht="12" customHeight="1" x14ac:dyDescent="0.25">
      <c r="A145" s="32" t="s">
        <v>42</v>
      </c>
      <c r="B145" s="218">
        <v>5.7258902378957886E-2</v>
      </c>
      <c r="C145" s="218">
        <v>5.620747935129447E-2</v>
      </c>
      <c r="D145" s="218">
        <v>5.5523024718186237E-2</v>
      </c>
      <c r="E145" s="218">
        <v>5.4644396182518526E-2</v>
      </c>
      <c r="F145" s="218">
        <v>5.4631517446649104E-2</v>
      </c>
      <c r="G145" s="218">
        <v>5.6219424260009261E-2</v>
      </c>
      <c r="H145" s="218">
        <v>5.6861859271471124E-2</v>
      </c>
      <c r="I145" s="218">
        <v>5.605826679510293E-2</v>
      </c>
      <c r="J145" s="218">
        <v>5.7800961391673136E-2</v>
      </c>
      <c r="K145" s="218">
        <v>5.4643557983457013E-2</v>
      </c>
      <c r="L145" s="218">
        <v>5.6643821070786853E-2</v>
      </c>
      <c r="M145" s="218">
        <v>5.9294494884196573E-2</v>
      </c>
      <c r="N145" s="218">
        <v>6.0513110027866815E-2</v>
      </c>
      <c r="O145" s="218">
        <v>5.9387598069093592E-2</v>
      </c>
      <c r="P145" s="218">
        <v>5.7959277161461834E-2</v>
      </c>
      <c r="Q145" s="218">
        <v>5.3164163631152124E-2</v>
      </c>
      <c r="R145" s="218">
        <v>5.212612214108242E-2</v>
      </c>
      <c r="S145" s="218">
        <v>5.2988393804683606E-2</v>
      </c>
      <c r="T145" s="218">
        <v>5.3697864089029636E-2</v>
      </c>
      <c r="U145" s="218">
        <v>5.4272439692072259E-2</v>
      </c>
      <c r="V145" s="218">
        <v>5.479570444180893E-2</v>
      </c>
      <c r="W145" s="218">
        <v>5.5242861868639651E-2</v>
      </c>
      <c r="X145" s="218">
        <v>5.536726584530665E-2</v>
      </c>
      <c r="Y145" s="218">
        <v>5.5624028491077386E-2</v>
      </c>
      <c r="Z145" s="218">
        <v>5.5767718709436767E-2</v>
      </c>
      <c r="AA145" s="218">
        <v>5.5813127731877694E-2</v>
      </c>
      <c r="AB145" s="218">
        <v>5.5706017997413808E-2</v>
      </c>
      <c r="AC145" s="218">
        <v>5.556091678670895E-2</v>
      </c>
      <c r="AD145" s="218">
        <v>5.5351285397463264E-2</v>
      </c>
      <c r="AE145" s="218">
        <v>5.5247593011915987E-2</v>
      </c>
      <c r="AF145" s="218">
        <v>5.5041940540941241E-2</v>
      </c>
      <c r="AG145" s="218">
        <v>5.4740331615695456E-2</v>
      </c>
      <c r="AH145" s="218">
        <v>5.4351414372050849E-2</v>
      </c>
      <c r="AI145" s="218">
        <v>5.3905183539031273E-2</v>
      </c>
      <c r="AJ145" s="218">
        <v>5.3618096434829773E-2</v>
      </c>
      <c r="AK145" s="218">
        <v>5.3236550020535706E-2</v>
      </c>
      <c r="AL145" s="218">
        <v>5.295174996136541E-2</v>
      </c>
      <c r="AM145" s="218">
        <v>5.2565421374548373E-2</v>
      </c>
      <c r="AN145" s="218">
        <v>5.2126446728650605E-2</v>
      </c>
      <c r="AO145" s="218">
        <v>5.1681248563637823E-2</v>
      </c>
      <c r="AP145" s="218">
        <v>5.1173417218563506E-2</v>
      </c>
      <c r="AQ145" s="218">
        <v>5.0399208220322844E-2</v>
      </c>
      <c r="AR145" s="218">
        <v>4.9778290052194515E-2</v>
      </c>
      <c r="AS145" s="218">
        <v>4.9124677619774834E-2</v>
      </c>
      <c r="AT145" s="218">
        <v>4.8422249846314762E-2</v>
      </c>
      <c r="AU145" s="218">
        <v>4.7829659583686721E-2</v>
      </c>
      <c r="AV145" s="218">
        <v>4.7064678316216822E-2</v>
      </c>
      <c r="AW145" s="218">
        <v>4.6416762944896182E-2</v>
      </c>
      <c r="AX145" s="218">
        <v>4.5730515991226323E-2</v>
      </c>
      <c r="AY145" s="218">
        <v>4.5107647672528103E-2</v>
      </c>
      <c r="AZ145" s="218">
        <v>4.4566212315285576E-2</v>
      </c>
    </row>
    <row r="146" spans="1:52" ht="12" customHeight="1" x14ac:dyDescent="0.25">
      <c r="A146" s="3" t="s">
        <v>224</v>
      </c>
      <c r="B146" s="215">
        <v>1.0632018454979231E-2</v>
      </c>
      <c r="C146" s="215">
        <v>1.0680474386475953E-2</v>
      </c>
      <c r="D146" s="215">
        <v>1.0647605870126742E-2</v>
      </c>
      <c r="E146" s="215">
        <v>1.0693869323657335E-2</v>
      </c>
      <c r="F146" s="215">
        <v>1.0696260248856521E-2</v>
      </c>
      <c r="G146" s="215">
        <v>1.178801499776205E-2</v>
      </c>
      <c r="H146" s="215">
        <v>1.143830107795594E-2</v>
      </c>
      <c r="I146" s="215">
        <v>1.1182191825980918E-2</v>
      </c>
      <c r="J146" s="215">
        <v>1.1886802816607806E-2</v>
      </c>
      <c r="K146" s="215">
        <v>1.1137878095800786E-2</v>
      </c>
      <c r="L146" s="215">
        <v>1.1713717038813532E-2</v>
      </c>
      <c r="M146" s="215">
        <v>1.2059341159868096E-2</v>
      </c>
      <c r="N146" s="215">
        <v>1.1208648869673987E-2</v>
      </c>
      <c r="O146" s="215">
        <v>1.0789142467322215E-2</v>
      </c>
      <c r="P146" s="215">
        <v>1.0349372401673626E-2</v>
      </c>
      <c r="Q146" s="215">
        <v>1.0488865622779934E-2</v>
      </c>
      <c r="R146" s="215">
        <v>9.6596892439086875E-3</v>
      </c>
      <c r="S146" s="215">
        <v>9.7802280636669868E-3</v>
      </c>
      <c r="T146" s="215">
        <v>9.647929125190087E-3</v>
      </c>
      <c r="U146" s="215">
        <v>9.566968338719355E-3</v>
      </c>
      <c r="V146" s="215">
        <v>9.3763825734768588E-3</v>
      </c>
      <c r="W146" s="215">
        <v>9.2755124698683279E-3</v>
      </c>
      <c r="X146" s="215">
        <v>9.226467401186083E-3</v>
      </c>
      <c r="Y146" s="215">
        <v>9.1446495174816612E-3</v>
      </c>
      <c r="Z146" s="215">
        <v>9.0268892853709714E-3</v>
      </c>
      <c r="AA146" s="215">
        <v>8.8944239314762089E-3</v>
      </c>
      <c r="AB146" s="215">
        <v>8.7224971030967595E-3</v>
      </c>
      <c r="AC146" s="215">
        <v>8.5925282663883527E-3</v>
      </c>
      <c r="AD146" s="215">
        <v>8.4918882301772865E-3</v>
      </c>
      <c r="AE146" s="215">
        <v>8.4114367210781707E-3</v>
      </c>
      <c r="AF146" s="215">
        <v>7.90437529492234E-3</v>
      </c>
      <c r="AG146" s="215">
        <v>7.5910881804342259E-3</v>
      </c>
      <c r="AH146" s="215">
        <v>7.5280376529310829E-3</v>
      </c>
      <c r="AI146" s="215">
        <v>8.2565833053818375E-3</v>
      </c>
      <c r="AJ146" s="215">
        <v>8.493148381136302E-3</v>
      </c>
      <c r="AK146" s="215">
        <v>9.2101147091429528E-3</v>
      </c>
      <c r="AL146" s="215">
        <v>9.5352488812793287E-3</v>
      </c>
      <c r="AM146" s="215">
        <v>9.6751614727645808E-3</v>
      </c>
      <c r="AN146" s="215">
        <v>9.9691065430557273E-3</v>
      </c>
      <c r="AO146" s="215">
        <v>1.0108538248995911E-2</v>
      </c>
      <c r="AP146" s="215">
        <v>9.8368023927546018E-3</v>
      </c>
      <c r="AQ146" s="215">
        <v>1.0057889303930827E-2</v>
      </c>
      <c r="AR146" s="215">
        <v>1.0125573336010706E-2</v>
      </c>
      <c r="AS146" s="215">
        <v>9.8678517166625526E-3</v>
      </c>
      <c r="AT146" s="215">
        <v>1.0100356987957748E-2</v>
      </c>
      <c r="AU146" s="215">
        <v>9.769738308923125E-3</v>
      </c>
      <c r="AV146" s="215">
        <v>9.7737172442011362E-3</v>
      </c>
      <c r="AW146" s="215">
        <v>9.6580415024856824E-3</v>
      </c>
      <c r="AX146" s="215">
        <v>9.6274325838456905E-3</v>
      </c>
      <c r="AY146" s="215">
        <v>9.6583909195481644E-3</v>
      </c>
      <c r="AZ146" s="215">
        <v>9.7835683212850934E-3</v>
      </c>
    </row>
    <row r="147" spans="1:52" ht="12" customHeight="1" x14ac:dyDescent="0.25">
      <c r="A147" s="173"/>
      <c r="B147" s="174"/>
      <c r="C147" s="174"/>
      <c r="D147" s="174"/>
      <c r="E147" s="174"/>
      <c r="F147" s="174"/>
      <c r="G147" s="174"/>
      <c r="H147" s="174"/>
      <c r="I147" s="174"/>
      <c r="J147" s="174"/>
      <c r="K147" s="174"/>
    </row>
    <row r="148" spans="1:52" ht="12" customHeight="1" x14ac:dyDescent="0.25">
      <c r="A148" s="3" t="s">
        <v>290</v>
      </c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12" customHeight="1" x14ac:dyDescent="0.25">
      <c r="A149" s="158" t="s">
        <v>376</v>
      </c>
      <c r="B149" s="234">
        <v>334.00345870544652</v>
      </c>
      <c r="C149" s="234">
        <v>336.0678371325148</v>
      </c>
      <c r="D149" s="234">
        <v>330.0835696024414</v>
      </c>
      <c r="E149" s="234">
        <v>332.53912960151098</v>
      </c>
      <c r="F149" s="234">
        <v>337.18043974020298</v>
      </c>
      <c r="G149" s="234">
        <v>345.57217500274561</v>
      </c>
      <c r="H149" s="234">
        <v>357.20657351634497</v>
      </c>
      <c r="I149" s="234">
        <v>360.3085180796773</v>
      </c>
      <c r="J149" s="234">
        <v>382.85858483993638</v>
      </c>
      <c r="K149" s="234">
        <v>365.07283185687049</v>
      </c>
      <c r="L149" s="234">
        <v>385.83172690209932</v>
      </c>
      <c r="M149" s="234">
        <v>390.78407589229568</v>
      </c>
      <c r="N149" s="234">
        <v>413.44256762294577</v>
      </c>
      <c r="O149" s="234">
        <v>425.15731124072209</v>
      </c>
      <c r="P149" s="234">
        <v>417.80746397796298</v>
      </c>
      <c r="Q149" s="234">
        <v>422.28770180644921</v>
      </c>
      <c r="R149" s="234">
        <v>425.81979376547224</v>
      </c>
      <c r="S149" s="234">
        <v>442.07860326254774</v>
      </c>
      <c r="T149" s="234">
        <v>460.25114888179593</v>
      </c>
      <c r="U149" s="234">
        <v>478.16144149500548</v>
      </c>
      <c r="V149" s="234">
        <v>498.24580932294651</v>
      </c>
      <c r="W149" s="234">
        <v>509.66226423638489</v>
      </c>
      <c r="X149" s="234">
        <v>521.14440917481716</v>
      </c>
      <c r="Y149" s="234">
        <v>531.58894630285261</v>
      </c>
      <c r="Z149" s="234">
        <v>540.70786609331913</v>
      </c>
      <c r="AA149" s="234">
        <v>550.78533372384663</v>
      </c>
      <c r="AB149" s="234">
        <v>556.12975010536263</v>
      </c>
      <c r="AC149" s="234">
        <v>560.35975400944301</v>
      </c>
      <c r="AD149" s="234">
        <v>565.29408347412914</v>
      </c>
      <c r="AE149" s="234">
        <v>568.73704108236495</v>
      </c>
      <c r="AF149" s="234">
        <v>574.85776008221512</v>
      </c>
      <c r="AG149" s="234">
        <v>579.5996953999753</v>
      </c>
      <c r="AH149" s="234">
        <v>583.61986772152125</v>
      </c>
      <c r="AI149" s="234">
        <v>588.77176598540211</v>
      </c>
      <c r="AJ149" s="234">
        <v>600.84738279046269</v>
      </c>
      <c r="AK149" s="234">
        <v>609.2020085561029</v>
      </c>
      <c r="AL149" s="234">
        <v>623.63281165984404</v>
      </c>
      <c r="AM149" s="234">
        <v>632.85751256813774</v>
      </c>
      <c r="AN149" s="234">
        <v>644.37352531727686</v>
      </c>
      <c r="AO149" s="234">
        <v>653.5963988933629</v>
      </c>
      <c r="AP149" s="234">
        <v>661.22339247931222</v>
      </c>
      <c r="AQ149" s="234">
        <v>668.54882016148406</v>
      </c>
      <c r="AR149" s="234">
        <v>678.64115411226499</v>
      </c>
      <c r="AS149" s="234">
        <v>685.12228657219657</v>
      </c>
      <c r="AT149" s="234">
        <v>693.47770953606835</v>
      </c>
      <c r="AU149" s="234">
        <v>701.38050852975687</v>
      </c>
      <c r="AV149" s="234">
        <v>706.6983483610835</v>
      </c>
      <c r="AW149" s="234">
        <v>714.07408489594309</v>
      </c>
      <c r="AX149" s="234">
        <v>718.64838998323273</v>
      </c>
      <c r="AY149" s="234">
        <v>726.23511086624103</v>
      </c>
      <c r="AZ149" s="234">
        <v>735.37762397235349</v>
      </c>
    </row>
    <row r="150" spans="1:52" ht="12" customHeight="1" x14ac:dyDescent="0.25">
      <c r="A150" s="160" t="s">
        <v>295</v>
      </c>
      <c r="B150" s="235">
        <v>139.57721974705871</v>
      </c>
      <c r="C150" s="235">
        <v>138.30981503840914</v>
      </c>
      <c r="D150" s="235">
        <v>137.11084586510867</v>
      </c>
      <c r="E150" s="235">
        <v>136.08442024996498</v>
      </c>
      <c r="F150" s="235">
        <v>134.3315927702152</v>
      </c>
      <c r="G150" s="235">
        <v>131.73413768058413</v>
      </c>
      <c r="H150" s="235">
        <v>135.23414511740236</v>
      </c>
      <c r="I150" s="235">
        <v>139.92351799300866</v>
      </c>
      <c r="J150" s="235">
        <v>146.53337683942402</v>
      </c>
      <c r="K150" s="235">
        <v>150.8983304388986</v>
      </c>
      <c r="L150" s="235">
        <v>156.01666317023111</v>
      </c>
      <c r="M150" s="235">
        <v>155.3619202943365</v>
      </c>
      <c r="N150" s="235">
        <v>162.15881851887826</v>
      </c>
      <c r="O150" s="235">
        <v>168.56912887423201</v>
      </c>
      <c r="P150" s="235">
        <v>174.76404514093389</v>
      </c>
      <c r="Q150" s="235">
        <v>186.61515395996076</v>
      </c>
      <c r="R150" s="235">
        <v>191.7848826987007</v>
      </c>
      <c r="S150" s="235">
        <v>203.08885266452026</v>
      </c>
      <c r="T150" s="235">
        <v>214.06607150142489</v>
      </c>
      <c r="U150" s="235">
        <v>226.60757920008729</v>
      </c>
      <c r="V150" s="235">
        <v>240.46541178497171</v>
      </c>
      <c r="W150" s="235">
        <v>246.70457325819928</v>
      </c>
      <c r="X150" s="235">
        <v>254.74186475240893</v>
      </c>
      <c r="Y150" s="235">
        <v>261.7436337668899</v>
      </c>
      <c r="Z150" s="235">
        <v>267.0414779749828</v>
      </c>
      <c r="AA150" s="235">
        <v>274.64672903095533</v>
      </c>
      <c r="AB150" s="235">
        <v>278.14961188978918</v>
      </c>
      <c r="AC150" s="235">
        <v>280.11655975153019</v>
      </c>
      <c r="AD150" s="235">
        <v>283.54428438782099</v>
      </c>
      <c r="AE150" s="235">
        <v>285.17753047870804</v>
      </c>
      <c r="AF150" s="235">
        <v>288.77649257216109</v>
      </c>
      <c r="AG150" s="235">
        <v>293.39229462098717</v>
      </c>
      <c r="AH150" s="235">
        <v>296.7137399223858</v>
      </c>
      <c r="AI150" s="235">
        <v>300.71901846731464</v>
      </c>
      <c r="AJ150" s="235">
        <v>306.83542920772908</v>
      </c>
      <c r="AK150" s="235">
        <v>311.4796045885214</v>
      </c>
      <c r="AL150" s="235">
        <v>319.12566811002057</v>
      </c>
      <c r="AM150" s="235">
        <v>323.5195687989135</v>
      </c>
      <c r="AN150" s="235">
        <v>331.22351619518372</v>
      </c>
      <c r="AO150" s="235">
        <v>335.90057745529094</v>
      </c>
      <c r="AP150" s="235">
        <v>339.93365016991925</v>
      </c>
      <c r="AQ150" s="235">
        <v>346.7664145475274</v>
      </c>
      <c r="AR150" s="235">
        <v>353.03042297293479</v>
      </c>
      <c r="AS150" s="235">
        <v>356.88801304226916</v>
      </c>
      <c r="AT150" s="235">
        <v>363.95053314688369</v>
      </c>
      <c r="AU150" s="235">
        <v>367.6475676601849</v>
      </c>
      <c r="AV150" s="235">
        <v>372.40057706294141</v>
      </c>
      <c r="AW150" s="235">
        <v>376.91980677969684</v>
      </c>
      <c r="AX150" s="235">
        <v>379.64095987079713</v>
      </c>
      <c r="AY150" s="235">
        <v>384.6130997515798</v>
      </c>
      <c r="AZ150" s="235">
        <v>390.58337801270375</v>
      </c>
    </row>
    <row r="151" spans="1:52" ht="12" customHeight="1" x14ac:dyDescent="0.25">
      <c r="A151" s="160" t="s">
        <v>296</v>
      </c>
      <c r="B151" s="235">
        <v>30.388099752238308</v>
      </c>
      <c r="C151" s="235">
        <v>30.943946658879984</v>
      </c>
      <c r="D151" s="235">
        <v>31.607029239284188</v>
      </c>
      <c r="E151" s="235">
        <v>32.351656428648475</v>
      </c>
      <c r="F151" s="235">
        <v>33.123403583538241</v>
      </c>
      <c r="G151" s="235">
        <v>33.713835182492375</v>
      </c>
      <c r="H151" s="235">
        <v>34.55638916578409</v>
      </c>
      <c r="I151" s="235">
        <v>35.413422332444597</v>
      </c>
      <c r="J151" s="235">
        <v>36.185552042034644</v>
      </c>
      <c r="K151" s="235">
        <v>36.674049061965142</v>
      </c>
      <c r="L151" s="235">
        <v>37.876205825788055</v>
      </c>
      <c r="M151" s="235">
        <v>38.606371369065535</v>
      </c>
      <c r="N151" s="235">
        <v>39.556080016988069</v>
      </c>
      <c r="O151" s="235">
        <v>41.414486181358477</v>
      </c>
      <c r="P151" s="235">
        <v>42.360319247420598</v>
      </c>
      <c r="Q151" s="235">
        <v>43.894885721535026</v>
      </c>
      <c r="R151" s="235">
        <v>45.001071687887574</v>
      </c>
      <c r="S151" s="235">
        <v>46.105060210956481</v>
      </c>
      <c r="T151" s="235">
        <v>47.29303811862907</v>
      </c>
      <c r="U151" s="235">
        <v>48.377063423165225</v>
      </c>
      <c r="V151" s="235">
        <v>49.441082262099769</v>
      </c>
      <c r="W151" s="235">
        <v>50.367699468026188</v>
      </c>
      <c r="X151" s="235">
        <v>51.194187067197575</v>
      </c>
      <c r="Y151" s="235">
        <v>51.873755446766822</v>
      </c>
      <c r="Z151" s="235">
        <v>52.515011050653776</v>
      </c>
      <c r="AA151" s="235">
        <v>53.144354649985104</v>
      </c>
      <c r="AB151" s="235">
        <v>53.727414570796057</v>
      </c>
      <c r="AC151" s="235">
        <v>54.282266212871455</v>
      </c>
      <c r="AD151" s="235">
        <v>54.795529775149113</v>
      </c>
      <c r="AE151" s="235">
        <v>55.259031564777096</v>
      </c>
      <c r="AF151" s="235">
        <v>55.776923909708152</v>
      </c>
      <c r="AG151" s="235">
        <v>56.258104154712967</v>
      </c>
      <c r="AH151" s="235">
        <v>56.773543957749453</v>
      </c>
      <c r="AI151" s="235">
        <v>57.251569486928666</v>
      </c>
      <c r="AJ151" s="235">
        <v>57.756432694160274</v>
      </c>
      <c r="AK151" s="235">
        <v>58.244278703344612</v>
      </c>
      <c r="AL151" s="235">
        <v>58.784921985730961</v>
      </c>
      <c r="AM151" s="235">
        <v>59.305831445655244</v>
      </c>
      <c r="AN151" s="235">
        <v>59.869483559001438</v>
      </c>
      <c r="AO151" s="235">
        <v>60.418113845476157</v>
      </c>
      <c r="AP151" s="235">
        <v>60.989958892891281</v>
      </c>
      <c r="AQ151" s="235">
        <v>61.571983373189838</v>
      </c>
      <c r="AR151" s="235">
        <v>62.188251205995648</v>
      </c>
      <c r="AS151" s="235">
        <v>62.779797449134477</v>
      </c>
      <c r="AT151" s="235">
        <v>63.408404297991176</v>
      </c>
      <c r="AU151" s="235">
        <v>64.005811391610962</v>
      </c>
      <c r="AV151" s="235">
        <v>64.61530454233943</v>
      </c>
      <c r="AW151" s="235">
        <v>65.207152518320669</v>
      </c>
      <c r="AX151" s="235">
        <v>65.804044575050924</v>
      </c>
      <c r="AY151" s="235">
        <v>66.394999174580676</v>
      </c>
      <c r="AZ151" s="235">
        <v>67.018666682766124</v>
      </c>
    </row>
    <row r="152" spans="1:52" ht="12" customHeight="1" x14ac:dyDescent="0.25">
      <c r="A152" s="160" t="s">
        <v>190</v>
      </c>
      <c r="B152" s="235">
        <v>28.30592793255769</v>
      </c>
      <c r="C152" s="235">
        <v>29.388487077714895</v>
      </c>
      <c r="D152" s="235">
        <v>29.71407688946071</v>
      </c>
      <c r="E152" s="235">
        <v>29.852544082202538</v>
      </c>
      <c r="F152" s="235">
        <v>30.291693818224143</v>
      </c>
      <c r="G152" s="235">
        <v>30.313181865555148</v>
      </c>
      <c r="H152" s="235">
        <v>30.835684935387029</v>
      </c>
      <c r="I152" s="235">
        <v>31.475540352699362</v>
      </c>
      <c r="J152" s="235">
        <v>31.507928002083776</v>
      </c>
      <c r="K152" s="235">
        <v>31.268986313649211</v>
      </c>
      <c r="L152" s="235">
        <v>31.798951526809194</v>
      </c>
      <c r="M152" s="235">
        <v>31.628193709013821</v>
      </c>
      <c r="N152" s="235">
        <v>32.359416546548012</v>
      </c>
      <c r="O152" s="235">
        <v>32.585989801998515</v>
      </c>
      <c r="P152" s="235">
        <v>33.113451715680455</v>
      </c>
      <c r="Q152" s="235">
        <v>34.184394082216151</v>
      </c>
      <c r="R152" s="235">
        <v>35.078338988577116</v>
      </c>
      <c r="S152" s="235">
        <v>35.589735822120375</v>
      </c>
      <c r="T152" s="235">
        <v>36.174346137671478</v>
      </c>
      <c r="U152" s="235">
        <v>36.754892593157116</v>
      </c>
      <c r="V152" s="235">
        <v>37.247302336571707</v>
      </c>
      <c r="W152" s="235">
        <v>37.723653242390434</v>
      </c>
      <c r="X152" s="235">
        <v>38.158720994311857</v>
      </c>
      <c r="Y152" s="235">
        <v>38.521288139968213</v>
      </c>
      <c r="Z152" s="235">
        <v>38.866239618617591</v>
      </c>
      <c r="AA152" s="235">
        <v>39.209712672108118</v>
      </c>
      <c r="AB152" s="235">
        <v>39.553329042914029</v>
      </c>
      <c r="AC152" s="235">
        <v>39.878243811573846</v>
      </c>
      <c r="AD152" s="235">
        <v>40.220024296273834</v>
      </c>
      <c r="AE152" s="235">
        <v>40.558074287727685</v>
      </c>
      <c r="AF152" s="235">
        <v>40.90196128327603</v>
      </c>
      <c r="AG152" s="235">
        <v>41.232140778704462</v>
      </c>
      <c r="AH152" s="235">
        <v>41.544013267359439</v>
      </c>
      <c r="AI152" s="235">
        <v>41.793725558831412</v>
      </c>
      <c r="AJ152" s="235">
        <v>42.002661656570609</v>
      </c>
      <c r="AK152" s="235">
        <v>42.214491476858655</v>
      </c>
      <c r="AL152" s="235">
        <v>42.415173034959857</v>
      </c>
      <c r="AM152" s="235">
        <v>42.616076194568009</v>
      </c>
      <c r="AN152" s="235">
        <v>42.84800822990605</v>
      </c>
      <c r="AO152" s="235">
        <v>43.047465129758805</v>
      </c>
      <c r="AP152" s="235">
        <v>43.251282284999959</v>
      </c>
      <c r="AQ152" s="235">
        <v>43.498624926910296</v>
      </c>
      <c r="AR152" s="235">
        <v>43.728551700669122</v>
      </c>
      <c r="AS152" s="235">
        <v>43.952093722554352</v>
      </c>
      <c r="AT152" s="235">
        <v>44.180626281849413</v>
      </c>
      <c r="AU152" s="235">
        <v>44.390758701242085</v>
      </c>
      <c r="AV152" s="235">
        <v>44.609824148820671</v>
      </c>
      <c r="AW152" s="235">
        <v>44.791911631239458</v>
      </c>
      <c r="AX152" s="235">
        <v>45.006140930494759</v>
      </c>
      <c r="AY152" s="235">
        <v>45.199921845837125</v>
      </c>
      <c r="AZ152" s="235">
        <v>45.405099311789591</v>
      </c>
    </row>
    <row r="153" spans="1:52" ht="12" customHeight="1" x14ac:dyDescent="0.25">
      <c r="A153" s="160" t="s">
        <v>198</v>
      </c>
      <c r="B153" s="235">
        <v>135.73221127359182</v>
      </c>
      <c r="C153" s="235">
        <v>137.42558835751075</v>
      </c>
      <c r="D153" s="235">
        <v>131.65161760858783</v>
      </c>
      <c r="E153" s="235">
        <v>134.25050884069503</v>
      </c>
      <c r="F153" s="235">
        <v>139.43374956822549</v>
      </c>
      <c r="G153" s="235">
        <v>149.81102027411396</v>
      </c>
      <c r="H153" s="235">
        <v>156.58035429777155</v>
      </c>
      <c r="I153" s="235">
        <v>153.49603740152466</v>
      </c>
      <c r="J153" s="235">
        <v>168.63172795639397</v>
      </c>
      <c r="K153" s="235">
        <v>146.23146604235757</v>
      </c>
      <c r="L153" s="235">
        <v>160.13990637927097</v>
      </c>
      <c r="M153" s="235">
        <v>165.18759051987979</v>
      </c>
      <c r="N153" s="235">
        <v>179.36825254053139</v>
      </c>
      <c r="O153" s="235">
        <v>182.58770638313311</v>
      </c>
      <c r="P153" s="235">
        <v>167.56964787392801</v>
      </c>
      <c r="Q153" s="235">
        <v>157.59326804273729</v>
      </c>
      <c r="R153" s="235">
        <v>153.95550039030687</v>
      </c>
      <c r="S153" s="235">
        <v>157.29495456495064</v>
      </c>
      <c r="T153" s="235">
        <v>162.71769312407045</v>
      </c>
      <c r="U153" s="235">
        <v>166.42190627859577</v>
      </c>
      <c r="V153" s="235">
        <v>171.09201293930334</v>
      </c>
      <c r="W153" s="235">
        <v>174.86633826776904</v>
      </c>
      <c r="X153" s="235">
        <v>177.04963636089883</v>
      </c>
      <c r="Y153" s="235">
        <v>179.45026894922771</v>
      </c>
      <c r="Z153" s="235">
        <v>182.28513744906493</v>
      </c>
      <c r="AA153" s="235">
        <v>183.78453737079792</v>
      </c>
      <c r="AB153" s="235">
        <v>184.69939460186325</v>
      </c>
      <c r="AC153" s="235">
        <v>186.08268423346749</v>
      </c>
      <c r="AD153" s="235">
        <v>186.73424501488509</v>
      </c>
      <c r="AE153" s="235">
        <v>187.74240475115209</v>
      </c>
      <c r="AF153" s="235">
        <v>189.40238231706974</v>
      </c>
      <c r="AG153" s="235">
        <v>188.71715584557072</v>
      </c>
      <c r="AH153" s="235">
        <v>188.58857057402665</v>
      </c>
      <c r="AI153" s="235">
        <v>189.0074524723274</v>
      </c>
      <c r="AJ153" s="235">
        <v>194.25285923200275</v>
      </c>
      <c r="AK153" s="235">
        <v>197.26363378737821</v>
      </c>
      <c r="AL153" s="235">
        <v>203.30704852913263</v>
      </c>
      <c r="AM153" s="235">
        <v>207.41603612900099</v>
      </c>
      <c r="AN153" s="235">
        <v>210.43251733318564</v>
      </c>
      <c r="AO153" s="235">
        <v>214.23024246283705</v>
      </c>
      <c r="AP153" s="235">
        <v>217.04850113150178</v>
      </c>
      <c r="AQ153" s="235">
        <v>216.71179731385661</v>
      </c>
      <c r="AR153" s="235">
        <v>219.6939282326654</v>
      </c>
      <c r="AS153" s="235">
        <v>221.50238235823855</v>
      </c>
      <c r="AT153" s="235">
        <v>221.93814580934418</v>
      </c>
      <c r="AU153" s="235">
        <v>225.33637077671895</v>
      </c>
      <c r="AV153" s="235">
        <v>225.07264260698216</v>
      </c>
      <c r="AW153" s="235">
        <v>227.15521396668603</v>
      </c>
      <c r="AX153" s="235">
        <v>228.19724460688994</v>
      </c>
      <c r="AY153" s="235">
        <v>230.0270900942435</v>
      </c>
      <c r="AZ153" s="235">
        <v>232.37047996509395</v>
      </c>
    </row>
    <row r="154" spans="1:52" ht="12" customHeight="1" x14ac:dyDescent="0.25">
      <c r="A154" s="162" t="s">
        <v>191</v>
      </c>
      <c r="B154" s="236">
        <v>0</v>
      </c>
      <c r="C154" s="236">
        <v>0</v>
      </c>
      <c r="D154" s="236">
        <v>0</v>
      </c>
      <c r="E154" s="236">
        <v>0</v>
      </c>
      <c r="F154" s="236">
        <v>0</v>
      </c>
      <c r="G154" s="236">
        <v>0</v>
      </c>
      <c r="H154" s="236">
        <v>0</v>
      </c>
      <c r="I154" s="236">
        <v>0</v>
      </c>
      <c r="J154" s="236">
        <v>0</v>
      </c>
      <c r="K154" s="236">
        <v>0</v>
      </c>
      <c r="L154" s="236">
        <v>0</v>
      </c>
      <c r="M154" s="236">
        <v>0</v>
      </c>
      <c r="N154" s="236">
        <v>0</v>
      </c>
      <c r="O154" s="236">
        <v>5.5381859246635072E-2</v>
      </c>
      <c r="P154" s="236">
        <v>9.7651884416153967E-2</v>
      </c>
      <c r="Q154" s="236">
        <v>0.14924524551654422</v>
      </c>
      <c r="R154" s="236">
        <v>0.12550404239049132</v>
      </c>
      <c r="S154" s="236">
        <v>0.15689712439723344</v>
      </c>
      <c r="T154" s="236">
        <v>0.46310622252022765</v>
      </c>
      <c r="U154" s="236">
        <v>0.7479837634285933</v>
      </c>
      <c r="V154" s="236">
        <v>0.91716652005536403</v>
      </c>
      <c r="W154" s="236">
        <v>0.82571086722326992</v>
      </c>
      <c r="X154" s="236">
        <v>1.141399676472092</v>
      </c>
      <c r="Y154" s="236">
        <v>1.2131249591939963</v>
      </c>
      <c r="Z154" s="236">
        <v>1.2592273833239678</v>
      </c>
      <c r="AA154" s="236">
        <v>1.1389792760261408</v>
      </c>
      <c r="AB154" s="236">
        <v>1.0346646844813181</v>
      </c>
      <c r="AC154" s="236">
        <v>1.03394944428348</v>
      </c>
      <c r="AD154" s="236">
        <v>1.0216444733291976</v>
      </c>
      <c r="AE154" s="236">
        <v>1.2681733078789592</v>
      </c>
      <c r="AF154" s="236">
        <v>1.5141515327727939</v>
      </c>
      <c r="AG154" s="236">
        <v>1.4720077892507559</v>
      </c>
      <c r="AH154" s="236">
        <v>1.9954174940249201</v>
      </c>
      <c r="AI154" s="236">
        <v>2.2735375890558305</v>
      </c>
      <c r="AJ154" s="236">
        <v>2.7444640421797084</v>
      </c>
      <c r="AK154" s="236">
        <v>2.9909766553982586</v>
      </c>
      <c r="AL154" s="236">
        <v>2.9840358931620181</v>
      </c>
      <c r="AM154" s="236">
        <v>3.3028404124105735</v>
      </c>
      <c r="AN154" s="236">
        <v>3.5543213138507403</v>
      </c>
      <c r="AO154" s="236">
        <v>3.6570079561614248</v>
      </c>
      <c r="AP154" s="236">
        <v>3.8094904875412507</v>
      </c>
      <c r="AQ154" s="236">
        <v>3.6872822071438907</v>
      </c>
      <c r="AR154" s="236">
        <v>3.7856905561127161</v>
      </c>
      <c r="AS154" s="236">
        <v>3.808268112089086</v>
      </c>
      <c r="AT154" s="236">
        <v>4.0115300266593552</v>
      </c>
      <c r="AU154" s="236">
        <v>3.976717063427746</v>
      </c>
      <c r="AV154" s="236">
        <v>4.072291313030787</v>
      </c>
      <c r="AW154" s="236">
        <v>4.4177917164738272</v>
      </c>
      <c r="AX154" s="236">
        <v>4.2431723848409693</v>
      </c>
      <c r="AY154" s="236">
        <v>4.576974896226452</v>
      </c>
      <c r="AZ154" s="236">
        <v>4.8103296420769146</v>
      </c>
    </row>
    <row r="155" spans="1:52" ht="12" customHeight="1" x14ac:dyDescent="0.25">
      <c r="A155" s="160" t="s">
        <v>297</v>
      </c>
      <c r="B155" s="235">
        <v>0</v>
      </c>
      <c r="C155" s="235">
        <v>0</v>
      </c>
      <c r="D155" s="235">
        <v>0</v>
      </c>
      <c r="E155" s="235">
        <v>0</v>
      </c>
      <c r="F155" s="235">
        <v>0</v>
      </c>
      <c r="G155" s="235">
        <v>0</v>
      </c>
      <c r="H155" s="235">
        <v>0</v>
      </c>
      <c r="I155" s="235">
        <v>0</v>
      </c>
      <c r="J155" s="235">
        <v>0</v>
      </c>
      <c r="K155" s="235">
        <v>0</v>
      </c>
      <c r="L155" s="235">
        <v>0</v>
      </c>
      <c r="M155" s="235">
        <v>0</v>
      </c>
      <c r="N155" s="235">
        <v>0</v>
      </c>
      <c r="O155" s="235">
        <v>5.5381859246635072E-2</v>
      </c>
      <c r="P155" s="235">
        <v>9.7651884416153967E-2</v>
      </c>
      <c r="Q155" s="235">
        <v>0.14924524551654422</v>
      </c>
      <c r="R155" s="235">
        <v>0.12550404239049132</v>
      </c>
      <c r="S155" s="235">
        <v>0.15689712439723344</v>
      </c>
      <c r="T155" s="235">
        <v>0.46310622252022765</v>
      </c>
      <c r="U155" s="235">
        <v>0.7479837634285933</v>
      </c>
      <c r="V155" s="235">
        <v>0.91716652005536403</v>
      </c>
      <c r="W155" s="235">
        <v>0.82571086722326992</v>
      </c>
      <c r="X155" s="235">
        <v>1.141399676472092</v>
      </c>
      <c r="Y155" s="235">
        <v>1.2131249591939963</v>
      </c>
      <c r="Z155" s="235">
        <v>1.2592273833239678</v>
      </c>
      <c r="AA155" s="235">
        <v>1.1389792760261408</v>
      </c>
      <c r="AB155" s="235">
        <v>1.0346646844813181</v>
      </c>
      <c r="AC155" s="235">
        <v>1.03394944428348</v>
      </c>
      <c r="AD155" s="235">
        <v>1.0216444733291976</v>
      </c>
      <c r="AE155" s="235">
        <v>1.2681733078789592</v>
      </c>
      <c r="AF155" s="235">
        <v>1.5141515327727939</v>
      </c>
      <c r="AG155" s="235">
        <v>1.4720077892507559</v>
      </c>
      <c r="AH155" s="235">
        <v>1.9954174940249201</v>
      </c>
      <c r="AI155" s="235">
        <v>2.2735375890558305</v>
      </c>
      <c r="AJ155" s="235">
        <v>2.7444640421797084</v>
      </c>
      <c r="AK155" s="235">
        <v>2.9909766553982586</v>
      </c>
      <c r="AL155" s="235">
        <v>2.9840358931620181</v>
      </c>
      <c r="AM155" s="235">
        <v>3.3028404124105735</v>
      </c>
      <c r="AN155" s="235">
        <v>3.5543213138507403</v>
      </c>
      <c r="AO155" s="235">
        <v>3.6570079561614248</v>
      </c>
      <c r="AP155" s="235">
        <v>3.8094904875412507</v>
      </c>
      <c r="AQ155" s="235">
        <v>3.6872822071438907</v>
      </c>
      <c r="AR155" s="235">
        <v>3.7856905561127161</v>
      </c>
      <c r="AS155" s="235">
        <v>3.808268112089086</v>
      </c>
      <c r="AT155" s="235">
        <v>4.0115300266593552</v>
      </c>
      <c r="AU155" s="235">
        <v>3.976717063427746</v>
      </c>
      <c r="AV155" s="235">
        <v>4.072291313030787</v>
      </c>
      <c r="AW155" s="235">
        <v>4.4177917164738272</v>
      </c>
      <c r="AX155" s="235">
        <v>4.2431723848409693</v>
      </c>
      <c r="AY155" s="235">
        <v>4.576974896226452</v>
      </c>
      <c r="AZ155" s="235">
        <v>4.8103296420769146</v>
      </c>
    </row>
    <row r="156" spans="1:52" ht="12" customHeight="1" x14ac:dyDescent="0.25">
      <c r="A156" s="160" t="s">
        <v>298</v>
      </c>
      <c r="B156" s="235">
        <v>0</v>
      </c>
      <c r="C156" s="235">
        <v>0</v>
      </c>
      <c r="D156" s="235">
        <v>0</v>
      </c>
      <c r="E156" s="235">
        <v>0</v>
      </c>
      <c r="F156" s="235">
        <v>0</v>
      </c>
      <c r="G156" s="235">
        <v>0</v>
      </c>
      <c r="H156" s="235">
        <v>0</v>
      </c>
      <c r="I156" s="235">
        <v>0</v>
      </c>
      <c r="J156" s="235">
        <v>0</v>
      </c>
      <c r="K156" s="235">
        <v>0</v>
      </c>
      <c r="L156" s="235">
        <v>0</v>
      </c>
      <c r="M156" s="235">
        <v>0</v>
      </c>
      <c r="N156" s="235">
        <v>0</v>
      </c>
      <c r="O156" s="235">
        <v>0</v>
      </c>
      <c r="P156" s="235">
        <v>0</v>
      </c>
      <c r="Q156" s="235">
        <v>0</v>
      </c>
      <c r="R156" s="235">
        <v>0</v>
      </c>
      <c r="S156" s="235">
        <v>0</v>
      </c>
      <c r="T156" s="235">
        <v>0</v>
      </c>
      <c r="U156" s="235">
        <v>0</v>
      </c>
      <c r="V156" s="235">
        <v>0</v>
      </c>
      <c r="W156" s="235">
        <v>0</v>
      </c>
      <c r="X156" s="235">
        <v>0</v>
      </c>
      <c r="Y156" s="235">
        <v>0</v>
      </c>
      <c r="Z156" s="235">
        <v>0</v>
      </c>
      <c r="AA156" s="235">
        <v>0</v>
      </c>
      <c r="AB156" s="235">
        <v>0</v>
      </c>
      <c r="AC156" s="235">
        <v>0</v>
      </c>
      <c r="AD156" s="235">
        <v>0</v>
      </c>
      <c r="AE156" s="235">
        <v>0</v>
      </c>
      <c r="AF156" s="235">
        <v>0</v>
      </c>
      <c r="AG156" s="235">
        <v>0</v>
      </c>
      <c r="AH156" s="235">
        <v>0</v>
      </c>
      <c r="AI156" s="235">
        <v>0</v>
      </c>
      <c r="AJ156" s="235">
        <v>0</v>
      </c>
      <c r="AK156" s="235">
        <v>0</v>
      </c>
      <c r="AL156" s="235">
        <v>0</v>
      </c>
      <c r="AM156" s="235">
        <v>0</v>
      </c>
      <c r="AN156" s="235">
        <v>0</v>
      </c>
      <c r="AO156" s="235">
        <v>0</v>
      </c>
      <c r="AP156" s="235">
        <v>0</v>
      </c>
      <c r="AQ156" s="235">
        <v>0</v>
      </c>
      <c r="AR156" s="235">
        <v>0</v>
      </c>
      <c r="AS156" s="235">
        <v>0</v>
      </c>
      <c r="AT156" s="235">
        <v>0</v>
      </c>
      <c r="AU156" s="235">
        <v>0</v>
      </c>
      <c r="AV156" s="235">
        <v>0</v>
      </c>
      <c r="AW156" s="235">
        <v>0</v>
      </c>
      <c r="AX156" s="235">
        <v>0</v>
      </c>
      <c r="AY156" s="235">
        <v>0</v>
      </c>
      <c r="AZ156" s="235">
        <v>0</v>
      </c>
    </row>
    <row r="157" spans="1:52" ht="12" customHeight="1" x14ac:dyDescent="0.25">
      <c r="A157" s="160" t="s">
        <v>192</v>
      </c>
      <c r="B157" s="235">
        <v>0</v>
      </c>
      <c r="C157" s="235">
        <v>0</v>
      </c>
      <c r="D157" s="235">
        <v>0</v>
      </c>
      <c r="E157" s="235">
        <v>0</v>
      </c>
      <c r="F157" s="235">
        <v>0</v>
      </c>
      <c r="G157" s="235">
        <v>0</v>
      </c>
      <c r="H157" s="235">
        <v>0</v>
      </c>
      <c r="I157" s="235">
        <v>0</v>
      </c>
      <c r="J157" s="235">
        <v>0</v>
      </c>
      <c r="K157" s="235">
        <v>0</v>
      </c>
      <c r="L157" s="235">
        <v>0</v>
      </c>
      <c r="M157" s="235">
        <v>0</v>
      </c>
      <c r="N157" s="235">
        <v>0</v>
      </c>
      <c r="O157" s="235">
        <v>0</v>
      </c>
      <c r="P157" s="235">
        <v>0</v>
      </c>
      <c r="Q157" s="235">
        <v>0</v>
      </c>
      <c r="R157" s="235">
        <v>0</v>
      </c>
      <c r="S157" s="235">
        <v>0</v>
      </c>
      <c r="T157" s="235">
        <v>0</v>
      </c>
      <c r="U157" s="235">
        <v>0</v>
      </c>
      <c r="V157" s="235">
        <v>0</v>
      </c>
      <c r="W157" s="235">
        <v>0</v>
      </c>
      <c r="X157" s="235">
        <v>0</v>
      </c>
      <c r="Y157" s="235">
        <v>0</v>
      </c>
      <c r="Z157" s="235">
        <v>0</v>
      </c>
      <c r="AA157" s="235">
        <v>0</v>
      </c>
      <c r="AB157" s="235">
        <v>0</v>
      </c>
      <c r="AC157" s="235">
        <v>0</v>
      </c>
      <c r="AD157" s="235">
        <v>0</v>
      </c>
      <c r="AE157" s="235">
        <v>0</v>
      </c>
      <c r="AF157" s="235">
        <v>0</v>
      </c>
      <c r="AG157" s="235">
        <v>0</v>
      </c>
      <c r="AH157" s="235">
        <v>0</v>
      </c>
      <c r="AI157" s="235">
        <v>0</v>
      </c>
      <c r="AJ157" s="235">
        <v>0</v>
      </c>
      <c r="AK157" s="235">
        <v>0</v>
      </c>
      <c r="AL157" s="235">
        <v>0</v>
      </c>
      <c r="AM157" s="235">
        <v>0</v>
      </c>
      <c r="AN157" s="235">
        <v>0</v>
      </c>
      <c r="AO157" s="235">
        <v>0</v>
      </c>
      <c r="AP157" s="235">
        <v>0</v>
      </c>
      <c r="AQ157" s="235">
        <v>0</v>
      </c>
      <c r="AR157" s="235">
        <v>0</v>
      </c>
      <c r="AS157" s="235">
        <v>0</v>
      </c>
      <c r="AT157" s="235">
        <v>0</v>
      </c>
      <c r="AU157" s="235">
        <v>0</v>
      </c>
      <c r="AV157" s="235">
        <v>0</v>
      </c>
      <c r="AW157" s="235">
        <v>0</v>
      </c>
      <c r="AX157" s="235">
        <v>0</v>
      </c>
      <c r="AY157" s="235">
        <v>0</v>
      </c>
      <c r="AZ157" s="235">
        <v>0</v>
      </c>
    </row>
    <row r="158" spans="1:52" ht="12" customHeight="1" x14ac:dyDescent="0.25">
      <c r="A158" s="230" t="s">
        <v>294</v>
      </c>
      <c r="B158" s="237">
        <v>0.61589020865546595</v>
      </c>
      <c r="C158" s="237">
        <v>0.68417254516756709</v>
      </c>
      <c r="D158" s="237">
        <v>0.7183115028409045</v>
      </c>
      <c r="E158" s="237">
        <v>0.70623353704687231</v>
      </c>
      <c r="F158" s="237">
        <v>0.5708078520558838</v>
      </c>
      <c r="G158" s="237">
        <v>0.65041119304752881</v>
      </c>
      <c r="H158" s="237">
        <v>0.63051762068590833</v>
      </c>
      <c r="I158" s="237">
        <v>0.51481573093869382</v>
      </c>
      <c r="J158" s="237">
        <v>0.50021397019201175</v>
      </c>
      <c r="K158" s="237">
        <v>2.2307493341273248</v>
      </c>
      <c r="L158" s="237">
        <v>0.90214684537647549</v>
      </c>
      <c r="M158" s="237">
        <v>0.67045497839147694</v>
      </c>
      <c r="N158" s="237">
        <v>0.52896477166747669</v>
      </c>
      <c r="O158" s="237">
        <v>0.43582687652569302</v>
      </c>
      <c r="P158" s="237">
        <v>0.40425706665594785</v>
      </c>
      <c r="Q158" s="237">
        <v>0.38918993396652857</v>
      </c>
      <c r="R158" s="237">
        <v>0.26749518922231724</v>
      </c>
      <c r="S158" s="237">
        <v>0.20587309399886988</v>
      </c>
      <c r="T158" s="237">
        <v>0.13622349495416411</v>
      </c>
      <c r="U158" s="237">
        <v>9.7676311409293629E-2</v>
      </c>
      <c r="V158" s="237">
        <v>6.2232942745991268E-2</v>
      </c>
      <c r="W158" s="237">
        <v>3.2404926559151621E-2</v>
      </c>
      <c r="X158" s="237">
        <v>2.7094617015717186E-2</v>
      </c>
      <c r="Y158" s="237">
        <v>2.1182691798062453E-2</v>
      </c>
      <c r="Z158" s="237">
        <v>1.2462790977507923E-2</v>
      </c>
      <c r="AA158" s="237">
        <v>9.8387642058934809E-3</v>
      </c>
      <c r="AB158" s="237">
        <v>2.6667891119075515E-3</v>
      </c>
      <c r="AC158" s="237">
        <v>1.459438196718423E-3</v>
      </c>
      <c r="AD158" s="237">
        <v>2.2421645884235075E-3</v>
      </c>
      <c r="AE158" s="237">
        <v>3.1022072380993545E-3</v>
      </c>
      <c r="AF158" s="237">
        <v>1.6706739089788949E-3</v>
      </c>
      <c r="AG158" s="237">
        <v>1.3534565477205101E-3</v>
      </c>
      <c r="AH158" s="237">
        <v>2.0816831589695946E-2</v>
      </c>
      <c r="AI158" s="237">
        <v>3.7012725465458952E-2</v>
      </c>
      <c r="AJ158" s="237">
        <v>5.2725079305911179E-2</v>
      </c>
      <c r="AK158" s="237">
        <v>6.4780575301046389E-2</v>
      </c>
      <c r="AL158" s="237">
        <v>7.2672290992935318E-2</v>
      </c>
      <c r="AM158" s="237">
        <v>8.3054587089246554E-2</v>
      </c>
      <c r="AN158" s="237">
        <v>8.6981235723474756E-2</v>
      </c>
      <c r="AO158" s="237">
        <v>9.6738133383379957E-2</v>
      </c>
      <c r="AP158" s="237">
        <v>0.10584397654569795</v>
      </c>
      <c r="AQ158" s="237">
        <v>0.11569921423198885</v>
      </c>
      <c r="AR158" s="237">
        <v>0.12760319260974684</v>
      </c>
      <c r="AS158" s="237">
        <v>0.13993081703554641</v>
      </c>
      <c r="AT158" s="237">
        <v>0.15627545333155299</v>
      </c>
      <c r="AU158" s="237">
        <v>0.17030580970047454</v>
      </c>
      <c r="AV158" s="237">
        <v>0.193835684638378</v>
      </c>
      <c r="AW158" s="237">
        <v>0.21517744765690641</v>
      </c>
      <c r="AX158" s="237">
        <v>0.2344610036989429</v>
      </c>
      <c r="AY158" s="237">
        <v>0.2641340865942079</v>
      </c>
      <c r="AZ158" s="237">
        <v>0.2866537084135316</v>
      </c>
    </row>
    <row r="159" spans="1:52" ht="12" customHeight="1" x14ac:dyDescent="0.25">
      <c r="A159" s="232" t="s">
        <v>287</v>
      </c>
      <c r="B159" s="235">
        <v>0</v>
      </c>
      <c r="C159" s="235">
        <v>0</v>
      </c>
      <c r="D159" s="235">
        <v>0</v>
      </c>
      <c r="E159" s="235">
        <v>0</v>
      </c>
      <c r="F159" s="235">
        <v>0</v>
      </c>
      <c r="G159" s="235">
        <v>0</v>
      </c>
      <c r="H159" s="235">
        <v>0</v>
      </c>
      <c r="I159" s="235">
        <v>0</v>
      </c>
      <c r="J159" s="235">
        <v>0</v>
      </c>
      <c r="K159" s="235">
        <v>0</v>
      </c>
      <c r="L159" s="235">
        <v>0</v>
      </c>
      <c r="M159" s="235">
        <v>0</v>
      </c>
      <c r="N159" s="235">
        <v>0</v>
      </c>
      <c r="O159" s="235">
        <v>0</v>
      </c>
      <c r="P159" s="235">
        <v>0</v>
      </c>
      <c r="Q159" s="235">
        <v>0</v>
      </c>
      <c r="R159" s="235">
        <v>2.0861788585911974E-2</v>
      </c>
      <c r="S159" s="235">
        <v>27.096983698841392</v>
      </c>
      <c r="T159" s="235">
        <v>29.263358881848124</v>
      </c>
      <c r="U159" s="235">
        <v>27.475258405334571</v>
      </c>
      <c r="V159" s="235">
        <v>22.236133154919305</v>
      </c>
      <c r="W159" s="235">
        <v>23.789756041680999</v>
      </c>
      <c r="X159" s="235">
        <v>28.544688388437418</v>
      </c>
      <c r="Y159" s="235">
        <v>28.01283958788099</v>
      </c>
      <c r="Z159" s="235">
        <v>29.174363611888651</v>
      </c>
      <c r="AA159" s="235">
        <v>29.177963097686209</v>
      </c>
      <c r="AB159" s="235">
        <v>26.405480109216185</v>
      </c>
      <c r="AC159" s="235">
        <v>25.572592046957418</v>
      </c>
      <c r="AD159" s="235">
        <v>28.073458081910804</v>
      </c>
      <c r="AE159" s="235">
        <v>28.370245122530367</v>
      </c>
      <c r="AF159" s="235">
        <v>28.615046225937448</v>
      </c>
      <c r="AG159" s="235">
        <v>26.913847873255222</v>
      </c>
      <c r="AH159" s="235">
        <v>22.975586453375481</v>
      </c>
      <c r="AI159" s="235">
        <v>24.520065754273936</v>
      </c>
      <c r="AJ159" s="235">
        <v>31.484609992019024</v>
      </c>
      <c r="AK159" s="235">
        <v>34.902340532873232</v>
      </c>
      <c r="AL159" s="235">
        <v>38.433006409727312</v>
      </c>
      <c r="AM159" s="235">
        <v>40.791403714170222</v>
      </c>
      <c r="AN159" s="235">
        <v>39.744687977528237</v>
      </c>
      <c r="AO159" s="235">
        <v>42.275229318104422</v>
      </c>
      <c r="AP159" s="235">
        <v>41.714397688602958</v>
      </c>
      <c r="AQ159" s="235">
        <v>40.228128174277941</v>
      </c>
      <c r="AR159" s="235">
        <v>41.281968191149907</v>
      </c>
      <c r="AS159" s="235">
        <v>38.895744462909157</v>
      </c>
      <c r="AT159" s="235">
        <v>39.699251821524406</v>
      </c>
      <c r="AU159" s="235">
        <v>39.014235024388441</v>
      </c>
      <c r="AV159" s="235">
        <v>36.658700572589098</v>
      </c>
      <c r="AW159" s="235">
        <v>37.303104908608425</v>
      </c>
      <c r="AX159" s="235">
        <v>32.262179500353788</v>
      </c>
      <c r="AY159" s="235">
        <v>35.568946043090776</v>
      </c>
      <c r="AZ159" s="235">
        <v>36.669986043683899</v>
      </c>
    </row>
    <row r="160" spans="1:52" ht="12" hidden="1" customHeight="1" x14ac:dyDescent="0.25">
      <c r="A160" s="232"/>
      <c r="B160" s="235"/>
      <c r="C160" s="235"/>
      <c r="D160" s="235"/>
      <c r="E160" s="235"/>
      <c r="F160" s="235"/>
      <c r="G160" s="235"/>
      <c r="H160" s="235"/>
      <c r="I160" s="235"/>
      <c r="J160" s="235"/>
      <c r="K160" s="235"/>
      <c r="L160" s="235"/>
      <c r="M160" s="235"/>
      <c r="N160" s="235"/>
      <c r="O160" s="235"/>
      <c r="P160" s="235"/>
      <c r="Q160" s="235"/>
      <c r="R160" s="235"/>
      <c r="S160" s="235"/>
      <c r="T160" s="235"/>
      <c r="U160" s="235"/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/>
      <c r="AF160" s="235"/>
      <c r="AG160" s="235"/>
      <c r="AH160" s="235"/>
      <c r="AI160" s="235"/>
      <c r="AJ160" s="235"/>
      <c r="AK160" s="235"/>
      <c r="AL160" s="235"/>
      <c r="AM160" s="235"/>
      <c r="AN160" s="235"/>
      <c r="AO160" s="235"/>
      <c r="AP160" s="235"/>
      <c r="AQ160" s="235"/>
      <c r="AR160" s="235"/>
      <c r="AS160" s="235"/>
      <c r="AT160" s="235"/>
      <c r="AU160" s="235"/>
      <c r="AV160" s="235"/>
      <c r="AW160" s="235"/>
      <c r="AX160" s="235"/>
      <c r="AY160" s="235"/>
      <c r="AZ160" s="235"/>
    </row>
    <row r="161" spans="1:52" ht="12" customHeight="1" x14ac:dyDescent="0.25">
      <c r="A161" s="324"/>
      <c r="B161" s="325"/>
      <c r="C161" s="325"/>
      <c r="D161" s="325"/>
      <c r="E161" s="325"/>
      <c r="F161" s="325"/>
      <c r="G161" s="325"/>
      <c r="H161" s="325"/>
      <c r="I161" s="325"/>
      <c r="J161" s="325"/>
      <c r="K161" s="325"/>
      <c r="L161" s="325"/>
      <c r="M161" s="325"/>
      <c r="N161" s="325"/>
      <c r="O161" s="325"/>
      <c r="P161" s="325"/>
      <c r="Q161" s="325"/>
      <c r="R161" s="325"/>
      <c r="S161" s="325"/>
      <c r="T161" s="325"/>
      <c r="U161" s="325"/>
      <c r="V161" s="325"/>
      <c r="W161" s="325"/>
      <c r="X161" s="325"/>
      <c r="Y161" s="325"/>
      <c r="Z161" s="325"/>
      <c r="AA161" s="325"/>
      <c r="AB161" s="325"/>
      <c r="AC161" s="325"/>
      <c r="AD161" s="325"/>
      <c r="AE161" s="325"/>
      <c r="AF161" s="325"/>
      <c r="AG161" s="325"/>
      <c r="AH161" s="325"/>
      <c r="AI161" s="325"/>
      <c r="AJ161" s="325"/>
      <c r="AK161" s="325"/>
      <c r="AL161" s="325"/>
      <c r="AM161" s="325"/>
      <c r="AN161" s="325"/>
      <c r="AO161" s="325"/>
      <c r="AP161" s="325"/>
      <c r="AQ161" s="325"/>
      <c r="AR161" s="325"/>
      <c r="AS161" s="325"/>
      <c r="AT161" s="325"/>
      <c r="AU161" s="325"/>
      <c r="AV161" s="325"/>
      <c r="AW161" s="325"/>
      <c r="AX161" s="325"/>
      <c r="AY161" s="325"/>
      <c r="AZ161" s="325"/>
    </row>
    <row r="162" spans="1:52" ht="12" customHeight="1" x14ac:dyDescent="0.25">
      <c r="A162" s="3" t="s">
        <v>382</v>
      </c>
      <c r="B162" s="20">
        <v>1133.7462978934129</v>
      </c>
      <c r="C162" s="20">
        <v>1118.9694130312398</v>
      </c>
      <c r="D162" s="20">
        <v>1115.5221251014264</v>
      </c>
      <c r="E162" s="20">
        <v>1115.6558657300041</v>
      </c>
      <c r="F162" s="20">
        <v>1139.2011679791588</v>
      </c>
      <c r="G162" s="20">
        <v>1208.9410654354349</v>
      </c>
      <c r="H162" s="20">
        <v>1268.048138005915</v>
      </c>
      <c r="I162" s="20">
        <v>1276.783347607417</v>
      </c>
      <c r="J162" s="20">
        <v>1368.6236912912605</v>
      </c>
      <c r="K162" s="20">
        <v>1305.057817054445</v>
      </c>
      <c r="L162" s="20">
        <v>1357.8047419382676</v>
      </c>
      <c r="M162" s="20">
        <v>1490.5632126770229</v>
      </c>
      <c r="N162" s="20">
        <v>1549.8791422498414</v>
      </c>
      <c r="O162" s="20">
        <v>1560.1128945291823</v>
      </c>
      <c r="P162" s="20">
        <v>1576.1008709879545</v>
      </c>
      <c r="Q162" s="20">
        <v>1496.6053088186243</v>
      </c>
      <c r="R162" s="20">
        <v>1470.3371998747264</v>
      </c>
      <c r="S162" s="20">
        <v>1512.5127807981498</v>
      </c>
      <c r="T162" s="20">
        <v>1568.684660624029</v>
      </c>
      <c r="U162" s="20">
        <v>1615.7866387616893</v>
      </c>
      <c r="V162" s="20">
        <v>1661.4577841022644</v>
      </c>
      <c r="W162" s="20">
        <v>1701.8692721271866</v>
      </c>
      <c r="X162" s="20">
        <v>1728.9836689254732</v>
      </c>
      <c r="Y162" s="20">
        <v>1760.7803748737635</v>
      </c>
      <c r="Z162" s="20">
        <v>1789.2502674587438</v>
      </c>
      <c r="AA162" s="20">
        <v>1807.8560092123703</v>
      </c>
      <c r="AB162" s="20">
        <v>1818.3610391058878</v>
      </c>
      <c r="AC162" s="20">
        <v>1827.5114521728449</v>
      </c>
      <c r="AD162" s="20">
        <v>1833.9017093225154</v>
      </c>
      <c r="AE162" s="20">
        <v>1838.9960601648947</v>
      </c>
      <c r="AF162" s="20">
        <v>1847.7504139241366</v>
      </c>
      <c r="AG162" s="20">
        <v>1839.0676241057167</v>
      </c>
      <c r="AH162" s="20">
        <v>1835.8876530507155</v>
      </c>
      <c r="AI162" s="20">
        <v>1846.6251797537645</v>
      </c>
      <c r="AJ162" s="20">
        <v>1886.3874922605969</v>
      </c>
      <c r="AK162" s="20">
        <v>1911.4947500018898</v>
      </c>
      <c r="AL162" s="20">
        <v>1953.4499742217808</v>
      </c>
      <c r="AM162" s="20">
        <v>1982.8028418817432</v>
      </c>
      <c r="AN162" s="20">
        <v>2001.4988649758752</v>
      </c>
      <c r="AO162" s="20">
        <v>2026.3003232874571</v>
      </c>
      <c r="AP162" s="20">
        <v>2044.8187734091871</v>
      </c>
      <c r="AQ162" s="20">
        <v>2042.9892166340467</v>
      </c>
      <c r="AR162" s="20">
        <v>2062.2345979109045</v>
      </c>
      <c r="AS162" s="20">
        <v>2079.5931192513394</v>
      </c>
      <c r="AT162" s="20">
        <v>2081.0260236779754</v>
      </c>
      <c r="AU162" s="20">
        <v>2102.8941130125841</v>
      </c>
      <c r="AV162" s="20">
        <v>2099.8560046962316</v>
      </c>
      <c r="AW162" s="20">
        <v>2111.0707859741024</v>
      </c>
      <c r="AX162" s="20">
        <v>2118.8432148881616</v>
      </c>
      <c r="AY162" s="20">
        <v>2127.4990512285467</v>
      </c>
      <c r="AZ162" s="20">
        <v>2141.1090665094407</v>
      </c>
    </row>
    <row r="163" spans="1:52" ht="12" customHeight="1" x14ac:dyDescent="0.25">
      <c r="A163" s="28" t="s">
        <v>39</v>
      </c>
      <c r="B163" s="35">
        <v>423.95589080192553</v>
      </c>
      <c r="C163" s="35">
        <v>418.4881523626496</v>
      </c>
      <c r="D163" s="35">
        <v>396.47558236476772</v>
      </c>
      <c r="E163" s="35">
        <v>396.06675766498699</v>
      </c>
      <c r="F163" s="35">
        <v>411.1593306127736</v>
      </c>
      <c r="G163" s="35">
        <v>465.23715058344669</v>
      </c>
      <c r="H163" s="35">
        <v>504.90519124651684</v>
      </c>
      <c r="I163" s="35">
        <v>497.68388230403281</v>
      </c>
      <c r="J163" s="35">
        <v>566.86677494866933</v>
      </c>
      <c r="K163" s="35">
        <v>486.63568925710825</v>
      </c>
      <c r="L163" s="35">
        <v>519.22198351085478</v>
      </c>
      <c r="M163" s="35">
        <v>580.70893906428603</v>
      </c>
      <c r="N163" s="35">
        <v>615.8698296150078</v>
      </c>
      <c r="O163" s="35">
        <v>615.24717994437492</v>
      </c>
      <c r="P163" s="35">
        <v>590.17410271899519</v>
      </c>
      <c r="Q163" s="35">
        <v>519.0691720309627</v>
      </c>
      <c r="R163" s="35">
        <v>484.89739422179127</v>
      </c>
      <c r="S163" s="35">
        <v>504.7871537133783</v>
      </c>
      <c r="T163" s="35">
        <v>532.67108027712607</v>
      </c>
      <c r="U163" s="35">
        <v>555.35947280676362</v>
      </c>
      <c r="V163" s="35">
        <v>578.01654710669607</v>
      </c>
      <c r="W163" s="35">
        <v>593.97209202485078</v>
      </c>
      <c r="X163" s="35">
        <v>605.30326910697113</v>
      </c>
      <c r="Y163" s="35">
        <v>621.74622754856432</v>
      </c>
      <c r="Z163" s="35">
        <v>634.80251324938854</v>
      </c>
      <c r="AA163" s="35">
        <v>644.53486621975094</v>
      </c>
      <c r="AB163" s="35">
        <v>651.08686434683125</v>
      </c>
      <c r="AC163" s="35">
        <v>654.66309199866305</v>
      </c>
      <c r="AD163" s="35">
        <v>658.14150257818699</v>
      </c>
      <c r="AE163" s="35">
        <v>663.29416933934067</v>
      </c>
      <c r="AF163" s="35">
        <v>669.44923250802447</v>
      </c>
      <c r="AG163" s="35">
        <v>664.57271540984516</v>
      </c>
      <c r="AH163" s="35">
        <v>662.93869791651787</v>
      </c>
      <c r="AI163" s="35">
        <v>665.6419445995715</v>
      </c>
      <c r="AJ163" s="35">
        <v>690.42620855984421</v>
      </c>
      <c r="AK163" s="35">
        <v>704.443421168501</v>
      </c>
      <c r="AL163" s="35">
        <v>731.28849423980796</v>
      </c>
      <c r="AM163" s="35">
        <v>748.10140998402528</v>
      </c>
      <c r="AN163" s="35">
        <v>759.7542853898608</v>
      </c>
      <c r="AO163" s="35">
        <v>774.95342385823153</v>
      </c>
      <c r="AP163" s="35">
        <v>785.18993072193268</v>
      </c>
      <c r="AQ163" s="35">
        <v>781.38346154789406</v>
      </c>
      <c r="AR163" s="35">
        <v>792.58719725030357</v>
      </c>
      <c r="AS163" s="35">
        <v>798.54335588335312</v>
      </c>
      <c r="AT163" s="35">
        <v>798.02900162473577</v>
      </c>
      <c r="AU163" s="35">
        <v>811.07942135290955</v>
      </c>
      <c r="AV163" s="35">
        <v>807.5735994079871</v>
      </c>
      <c r="AW163" s="35">
        <v>814.66297445667306</v>
      </c>
      <c r="AX163" s="35">
        <v>819.03395766414269</v>
      </c>
      <c r="AY163" s="35">
        <v>824.19143243321162</v>
      </c>
      <c r="AZ163" s="35">
        <v>831.78327907569883</v>
      </c>
    </row>
    <row r="164" spans="1:52" ht="12" customHeight="1" x14ac:dyDescent="0.25">
      <c r="A164" s="30" t="s">
        <v>40</v>
      </c>
      <c r="B164" s="37">
        <v>1140.5668201336155</v>
      </c>
      <c r="C164" s="37">
        <v>1135.969319723697</v>
      </c>
      <c r="D164" s="37">
        <v>1127.2482734838559</v>
      </c>
      <c r="E164" s="37">
        <v>1155.7483492375968</v>
      </c>
      <c r="F164" s="37">
        <v>1159.5394303040905</v>
      </c>
      <c r="G164" s="37">
        <v>1230.2597812486497</v>
      </c>
      <c r="H164" s="37">
        <v>1283.3070259317215</v>
      </c>
      <c r="I164" s="37">
        <v>1314.5483615848298</v>
      </c>
      <c r="J164" s="37">
        <v>1381.9213128965791</v>
      </c>
      <c r="K164" s="37">
        <v>1317.7120336314863</v>
      </c>
      <c r="L164" s="37">
        <v>1374.0608425663147</v>
      </c>
      <c r="M164" s="37">
        <v>1536.5170757165704</v>
      </c>
      <c r="N164" s="37">
        <v>1621.2443291647498</v>
      </c>
      <c r="O164" s="37">
        <v>1689.1091924257457</v>
      </c>
      <c r="P164" s="37">
        <v>1788.5993593592541</v>
      </c>
      <c r="Q164" s="37">
        <v>1829.7109211578238</v>
      </c>
      <c r="R164" s="37">
        <v>1790.9033767982937</v>
      </c>
      <c r="S164" s="37">
        <v>1837.9714510729807</v>
      </c>
      <c r="T164" s="37">
        <v>1913.0690248687879</v>
      </c>
      <c r="U164" s="37">
        <v>1980.6669229511099</v>
      </c>
      <c r="V164" s="37">
        <v>2040.3065401450735</v>
      </c>
      <c r="W164" s="37">
        <v>2078.302341460655</v>
      </c>
      <c r="X164" s="37">
        <v>2115.2904290158563</v>
      </c>
      <c r="Y164" s="37">
        <v>2142.2307911204352</v>
      </c>
      <c r="Z164" s="37">
        <v>2177.8798120591373</v>
      </c>
      <c r="AA164" s="37">
        <v>2196.4177963472798</v>
      </c>
      <c r="AB164" s="37">
        <v>2194.400110647257</v>
      </c>
      <c r="AC164" s="37">
        <v>2205.6045575704989</v>
      </c>
      <c r="AD164" s="37">
        <v>2205.4052953267442</v>
      </c>
      <c r="AE164" s="37">
        <v>2197.0923171481772</v>
      </c>
      <c r="AF164" s="37">
        <v>2208.8348308373097</v>
      </c>
      <c r="AG164" s="37">
        <v>2188.3539683319495</v>
      </c>
      <c r="AH164" s="37">
        <v>2184.6482409126288</v>
      </c>
      <c r="AI164" s="37">
        <v>2196.3062051780635</v>
      </c>
      <c r="AJ164" s="37">
        <v>2265.1333620847477</v>
      </c>
      <c r="AK164" s="37">
        <v>2304.041289005354</v>
      </c>
      <c r="AL164" s="37">
        <v>2375.6115023432408</v>
      </c>
      <c r="AM164" s="37">
        <v>2422.4533221279225</v>
      </c>
      <c r="AN164" s="37">
        <v>2452.7378223570895</v>
      </c>
      <c r="AO164" s="37">
        <v>2491.8068381923772</v>
      </c>
      <c r="AP164" s="37">
        <v>2519.8750455351828</v>
      </c>
      <c r="AQ164" s="37">
        <v>2518.6586353952111</v>
      </c>
      <c r="AR164" s="37">
        <v>2551.3661515078993</v>
      </c>
      <c r="AS164" s="37">
        <v>2575.8084423110686</v>
      </c>
      <c r="AT164" s="37">
        <v>2579.8589954744502</v>
      </c>
      <c r="AU164" s="37">
        <v>2616.3521604689331</v>
      </c>
      <c r="AV164" s="37">
        <v>2615.8186531080014</v>
      </c>
      <c r="AW164" s="37">
        <v>2636.3987351738779</v>
      </c>
      <c r="AX164" s="37">
        <v>2648.2989621657634</v>
      </c>
      <c r="AY164" s="37">
        <v>2665.0988493167861</v>
      </c>
      <c r="AZ164" s="37">
        <v>2687.6365814036549</v>
      </c>
    </row>
    <row r="165" spans="1:52" ht="12" customHeight="1" x14ac:dyDescent="0.25">
      <c r="A165" s="30" t="s">
        <v>41</v>
      </c>
      <c r="B165" s="37">
        <v>871.34386876209635</v>
      </c>
      <c r="C165" s="37">
        <v>854.90675650598132</v>
      </c>
      <c r="D165" s="37">
        <v>852.44485327600478</v>
      </c>
      <c r="E165" s="37">
        <v>836.33106408250819</v>
      </c>
      <c r="F165" s="37">
        <v>846.42843433087796</v>
      </c>
      <c r="G165" s="37">
        <v>849.34877280177636</v>
      </c>
      <c r="H165" s="37">
        <v>917.00318075015355</v>
      </c>
      <c r="I165" s="37">
        <v>931.79171924307809</v>
      </c>
      <c r="J165" s="37">
        <v>1015.3379438591738</v>
      </c>
      <c r="K165" s="37">
        <v>978.20296783062895</v>
      </c>
      <c r="L165" s="37">
        <v>1013.0388810330587</v>
      </c>
      <c r="M165" s="37">
        <v>1122.5912856286579</v>
      </c>
      <c r="N165" s="37">
        <v>1164.9450846190346</v>
      </c>
      <c r="O165" s="37">
        <v>1185.6509450722831</v>
      </c>
      <c r="P165" s="37">
        <v>1226.3370533064583</v>
      </c>
      <c r="Q165" s="37">
        <v>1206.9277478644417</v>
      </c>
      <c r="R165" s="37">
        <v>1189.7532591815204</v>
      </c>
      <c r="S165" s="37">
        <v>1189.9634383844673</v>
      </c>
      <c r="T165" s="37">
        <v>1231.4736024548033</v>
      </c>
      <c r="U165" s="37">
        <v>1264.5104731055264</v>
      </c>
      <c r="V165" s="37">
        <v>1297.9082141231277</v>
      </c>
      <c r="W165" s="37">
        <v>1328.0550026144469</v>
      </c>
      <c r="X165" s="37">
        <v>1334.2572964412263</v>
      </c>
      <c r="Y165" s="37">
        <v>1351.8024323167706</v>
      </c>
      <c r="Z165" s="37">
        <v>1366.6002588055746</v>
      </c>
      <c r="AA165" s="37">
        <v>1367.6817526379537</v>
      </c>
      <c r="AB165" s="37">
        <v>1379.0759758883844</v>
      </c>
      <c r="AC165" s="37">
        <v>1376.5505406534094</v>
      </c>
      <c r="AD165" s="37">
        <v>1380.1306070604783</v>
      </c>
      <c r="AE165" s="37">
        <v>1379.7359886909287</v>
      </c>
      <c r="AF165" s="37">
        <v>1378.4561054259193</v>
      </c>
      <c r="AG165" s="37">
        <v>1347.0663658024694</v>
      </c>
      <c r="AH165" s="37">
        <v>1330.1250903188225</v>
      </c>
      <c r="AI165" s="37">
        <v>1332.3015537807353</v>
      </c>
      <c r="AJ165" s="37">
        <v>1400.8362277372639</v>
      </c>
      <c r="AK165" s="37">
        <v>1440.0024928795035</v>
      </c>
      <c r="AL165" s="37">
        <v>1516.3083921931261</v>
      </c>
      <c r="AM165" s="37">
        <v>1568.4960035616414</v>
      </c>
      <c r="AN165" s="37">
        <v>1597.5221609774851</v>
      </c>
      <c r="AO165" s="37">
        <v>1637.4363900677311</v>
      </c>
      <c r="AP165" s="37">
        <v>1664.6858303101792</v>
      </c>
      <c r="AQ165" s="37">
        <v>1655.102286961187</v>
      </c>
      <c r="AR165" s="37">
        <v>1685.0425048279913</v>
      </c>
      <c r="AS165" s="37">
        <v>1705.9353196304332</v>
      </c>
      <c r="AT165" s="37">
        <v>1699.3072312308075</v>
      </c>
      <c r="AU165" s="37">
        <v>1733.2327379234512</v>
      </c>
      <c r="AV165" s="37">
        <v>1720.2393014534282</v>
      </c>
      <c r="AW165" s="37">
        <v>1733.3374447962758</v>
      </c>
      <c r="AX165" s="37">
        <v>1734.4878809610243</v>
      </c>
      <c r="AY165" s="37">
        <v>1742.7865055096236</v>
      </c>
      <c r="AZ165" s="37">
        <v>1757.0933014246214</v>
      </c>
    </row>
    <row r="166" spans="1:52" ht="12" customHeight="1" x14ac:dyDescent="0.25">
      <c r="A166" s="32" t="s">
        <v>42</v>
      </c>
      <c r="B166" s="39">
        <v>2012.2982302250484</v>
      </c>
      <c r="C166" s="39">
        <v>1993.8151206548853</v>
      </c>
      <c r="D166" s="39">
        <v>1992.3643409035676</v>
      </c>
      <c r="E166" s="39">
        <v>1998.7044588337212</v>
      </c>
      <c r="F166" s="39">
        <v>2036.8164031635499</v>
      </c>
      <c r="G166" s="39">
        <v>2151.2749717658448</v>
      </c>
      <c r="H166" s="39">
        <v>2208.0493241300014</v>
      </c>
      <c r="I166" s="39">
        <v>2201.8011133986197</v>
      </c>
      <c r="J166" s="39">
        <v>2323.8473151047406</v>
      </c>
      <c r="K166" s="39">
        <v>2169.7840847813359</v>
      </c>
      <c r="L166" s="39">
        <v>2287.9630411780299</v>
      </c>
      <c r="M166" s="39">
        <v>2439.2845420523072</v>
      </c>
      <c r="N166" s="39">
        <v>2507.3264060585261</v>
      </c>
      <c r="O166" s="39">
        <v>2490.40107728673</v>
      </c>
      <c r="P166" s="39">
        <v>2437.2245546831614</v>
      </c>
      <c r="Q166" s="39">
        <v>2225.5493584473197</v>
      </c>
      <c r="R166" s="39">
        <v>2194.4695605219158</v>
      </c>
      <c r="S166" s="39">
        <v>2267.9737215027503</v>
      </c>
      <c r="T166" s="39">
        <v>2339.9691400650386</v>
      </c>
      <c r="U166" s="39">
        <v>2407.6142786256373</v>
      </c>
      <c r="V166" s="39">
        <v>2475.5230374298576</v>
      </c>
      <c r="W166" s="39">
        <v>2542.7312898851101</v>
      </c>
      <c r="X166" s="39">
        <v>2594.6832625858669</v>
      </c>
      <c r="Y166" s="39">
        <v>2651.2589646534989</v>
      </c>
      <c r="Z166" s="39">
        <v>2701.4811340572332</v>
      </c>
      <c r="AA166" s="39">
        <v>2744.3623380638205</v>
      </c>
      <c r="AB166" s="39">
        <v>2774.9915749638199</v>
      </c>
      <c r="AC166" s="39">
        <v>2800.7334411554893</v>
      </c>
      <c r="AD166" s="39">
        <v>2819.404174975291</v>
      </c>
      <c r="AE166" s="39">
        <v>2842.0236310229388</v>
      </c>
      <c r="AF166" s="39">
        <v>2858.1701923621431</v>
      </c>
      <c r="AG166" s="39">
        <v>2869.1053889693644</v>
      </c>
      <c r="AH166" s="39">
        <v>2876.5421745742606</v>
      </c>
      <c r="AI166" s="39">
        <v>2888.3234191773522</v>
      </c>
      <c r="AJ166" s="39">
        <v>2910.6321683961933</v>
      </c>
      <c r="AK166" s="39">
        <v>2929.9326570706353</v>
      </c>
      <c r="AL166" s="39">
        <v>2957.3292986829724</v>
      </c>
      <c r="AM166" s="39">
        <v>2982.6027887042546</v>
      </c>
      <c r="AN166" s="39">
        <v>3005.1817056134728</v>
      </c>
      <c r="AO166" s="39">
        <v>3032.4787276808138</v>
      </c>
      <c r="AP166" s="39">
        <v>3058.4744716264886</v>
      </c>
      <c r="AQ166" s="39">
        <v>3068.6605956617309</v>
      </c>
      <c r="AR166" s="39">
        <v>3091.0536719426855</v>
      </c>
      <c r="AS166" s="39">
        <v>3112.3458289149621</v>
      </c>
      <c r="AT166" s="39">
        <v>3131.164403182971</v>
      </c>
      <c r="AU166" s="39">
        <v>3156.8950403381436</v>
      </c>
      <c r="AV166" s="39">
        <v>3170.8836413207896</v>
      </c>
      <c r="AW166" s="39">
        <v>3194.6615126033466</v>
      </c>
      <c r="AX166" s="39">
        <v>3213.3323334420338</v>
      </c>
      <c r="AY166" s="39">
        <v>3237.3908489090959</v>
      </c>
      <c r="AZ166" s="39">
        <v>3264.8456088583944</v>
      </c>
    </row>
    <row r="167" spans="1:52" ht="12" customHeight="1" x14ac:dyDescent="0.25">
      <c r="A167" s="3" t="s">
        <v>225</v>
      </c>
      <c r="B167" s="20">
        <v>36.504262749474499</v>
      </c>
      <c r="C167" s="20">
        <v>36.687778824404788</v>
      </c>
      <c r="D167" s="20">
        <v>36.36949572570262</v>
      </c>
      <c r="E167" s="20">
        <v>36.325897663417948</v>
      </c>
      <c r="F167" s="20">
        <v>36.863206257379431</v>
      </c>
      <c r="G167" s="20">
        <v>41.225057411355117</v>
      </c>
      <c r="H167" s="20">
        <v>41.016028375686815</v>
      </c>
      <c r="I167" s="20">
        <v>41.434543497509125</v>
      </c>
      <c r="J167" s="20">
        <v>43.798025719979947</v>
      </c>
      <c r="K167" s="20">
        <v>42.643961870486919</v>
      </c>
      <c r="L167" s="20">
        <v>43.03104110205723</v>
      </c>
      <c r="M167" s="20">
        <v>45.869361228867149</v>
      </c>
      <c r="N167" s="20">
        <v>42.396533029068443</v>
      </c>
      <c r="O167" s="20">
        <v>40.509159277094888</v>
      </c>
      <c r="P167" s="20">
        <v>39.754944094044248</v>
      </c>
      <c r="Q167" s="20">
        <v>40.391082269191351</v>
      </c>
      <c r="R167" s="20">
        <v>38.914639444911522</v>
      </c>
      <c r="S167" s="20">
        <v>40.337489522467337</v>
      </c>
      <c r="T167" s="20">
        <v>41.097128042486347</v>
      </c>
      <c r="U167" s="20">
        <v>41.834364925883222</v>
      </c>
      <c r="V167" s="20">
        <v>41.637127675115913</v>
      </c>
      <c r="W167" s="20">
        <v>41.354968141275158</v>
      </c>
      <c r="X167" s="20">
        <v>41.616578331758092</v>
      </c>
      <c r="Y167" s="20">
        <v>41.714372995093527</v>
      </c>
      <c r="Z167" s="20">
        <v>41.51005096078147</v>
      </c>
      <c r="AA167" s="20">
        <v>41.547920134929086</v>
      </c>
      <c r="AB167" s="20">
        <v>41.069272607898299</v>
      </c>
      <c r="AC167" s="20">
        <v>40.693695113158597</v>
      </c>
      <c r="AD167" s="20">
        <v>40.318482110619669</v>
      </c>
      <c r="AE167" s="20">
        <v>40.23131483872443</v>
      </c>
      <c r="AF167" s="20">
        <v>38.331213704465966</v>
      </c>
      <c r="AG167" s="20">
        <v>37.147737320619541</v>
      </c>
      <c r="AH167" s="20">
        <v>37.004493418017653</v>
      </c>
      <c r="AI167" s="20">
        <v>40.798756992022057</v>
      </c>
      <c r="AJ167" s="20">
        <v>42.668310231750596</v>
      </c>
      <c r="AK167" s="20">
        <v>46.893226910131538</v>
      </c>
      <c r="AL167" s="20">
        <v>49.325505699095707</v>
      </c>
      <c r="AM167" s="20">
        <v>50.578155882162342</v>
      </c>
      <c r="AN167" s="20">
        <v>52.50645732536055</v>
      </c>
      <c r="AO167" s="20">
        <v>53.731699566480401</v>
      </c>
      <c r="AP167" s="20">
        <v>52.801586139848304</v>
      </c>
      <c r="AQ167" s="20">
        <v>54.387377979522391</v>
      </c>
      <c r="AR167" s="20">
        <v>55.32576747225329</v>
      </c>
      <c r="AS167" s="20">
        <v>54.571002495837931</v>
      </c>
      <c r="AT167" s="20">
        <v>56.356264770808664</v>
      </c>
      <c r="AU167" s="20">
        <v>55.213158381502737</v>
      </c>
      <c r="AV167" s="20">
        <v>55.774185938131225</v>
      </c>
      <c r="AW167" s="20">
        <v>55.6312147385215</v>
      </c>
      <c r="AX167" s="20">
        <v>55.956063571230452</v>
      </c>
      <c r="AY167" s="20">
        <v>56.656697684479838</v>
      </c>
      <c r="AZ167" s="20">
        <v>58.072375403168444</v>
      </c>
    </row>
    <row r="169" spans="1:52" ht="12" customHeight="1" x14ac:dyDescent="0.25">
      <c r="A169" s="3" t="s">
        <v>388</v>
      </c>
      <c r="B169" s="27"/>
      <c r="C169" s="20">
        <v>121.48232110131553</v>
      </c>
      <c r="D169" s="20">
        <v>114.90675345132757</v>
      </c>
      <c r="E169" s="20">
        <v>112.46552579745932</v>
      </c>
      <c r="F169" s="20">
        <v>119.9166754944866</v>
      </c>
      <c r="G169" s="20">
        <v>121.01708209879479</v>
      </c>
      <c r="H169" s="20">
        <v>125.34588306816249</v>
      </c>
      <c r="I169" s="20">
        <v>143.86160318466042</v>
      </c>
      <c r="J169" s="20">
        <v>133.67692633246685</v>
      </c>
      <c r="K169" s="20">
        <v>136.25360766688428</v>
      </c>
      <c r="L169" s="20">
        <v>146.63631184716448</v>
      </c>
      <c r="M169" s="20">
        <v>141.93625088044595</v>
      </c>
      <c r="N169" s="20">
        <v>145.39447219850243</v>
      </c>
      <c r="O169" s="20">
        <v>157.62589590205451</v>
      </c>
      <c r="P169" s="20">
        <v>158.61982047495499</v>
      </c>
      <c r="Q169" s="20">
        <v>174.97403338704021</v>
      </c>
      <c r="R169" s="20">
        <v>188.08719141953952</v>
      </c>
      <c r="S169" s="20">
        <v>233.6523496450011</v>
      </c>
      <c r="T169" s="20">
        <v>248.66792722780002</v>
      </c>
      <c r="U169" s="20">
        <v>259.00010530082318</v>
      </c>
      <c r="V169" s="20">
        <v>266.76060564868442</v>
      </c>
      <c r="W169" s="20">
        <v>271.7415411500678</v>
      </c>
      <c r="X169" s="20">
        <v>273.33287585168779</v>
      </c>
      <c r="Y169" s="20">
        <v>275.69682325072705</v>
      </c>
      <c r="Z169" s="20">
        <v>279.93474693876368</v>
      </c>
      <c r="AA169" s="20">
        <v>284.72378815961662</v>
      </c>
      <c r="AB169" s="20">
        <v>280.80878657141062</v>
      </c>
      <c r="AC169" s="20">
        <v>280.12052863167338</v>
      </c>
      <c r="AD169" s="20">
        <v>290.93784436147467</v>
      </c>
      <c r="AE169" s="20">
        <v>296.07001716626945</v>
      </c>
      <c r="AF169" s="20">
        <v>300.40083893493062</v>
      </c>
      <c r="AG169" s="20">
        <v>303.69019098668718</v>
      </c>
      <c r="AH169" s="20">
        <v>299.62285505090932</v>
      </c>
      <c r="AI169" s="20">
        <v>306.94028472939033</v>
      </c>
      <c r="AJ169" s="20">
        <v>322.22520180504813</v>
      </c>
      <c r="AK169" s="20">
        <v>336.90266626813957</v>
      </c>
      <c r="AL169" s="20">
        <v>374.96732208631238</v>
      </c>
      <c r="AM169" s="20">
        <v>368.44154499453788</v>
      </c>
      <c r="AN169" s="20">
        <v>371.25454144095329</v>
      </c>
      <c r="AO169" s="20">
        <v>369.21036241154059</v>
      </c>
      <c r="AP169" s="20">
        <v>372.67100905148698</v>
      </c>
      <c r="AQ169" s="20">
        <v>369.99712349446037</v>
      </c>
      <c r="AR169" s="20">
        <v>390.2980624055233</v>
      </c>
      <c r="AS169" s="20">
        <v>377.06831025101309</v>
      </c>
      <c r="AT169" s="20">
        <v>381.17746862599716</v>
      </c>
      <c r="AU169" s="20">
        <v>385.98352976412968</v>
      </c>
      <c r="AV169" s="20">
        <v>389.84504182114699</v>
      </c>
      <c r="AW169" s="20">
        <v>384.82882386144541</v>
      </c>
      <c r="AX169" s="20">
        <v>381.76740823848087</v>
      </c>
      <c r="AY169" s="20">
        <v>391.80969748671265</v>
      </c>
      <c r="AZ169" s="20">
        <v>409.21175154076667</v>
      </c>
    </row>
    <row r="170" spans="1:52" ht="12" customHeight="1" x14ac:dyDescent="0.25">
      <c r="A170" s="323" t="s">
        <v>383</v>
      </c>
      <c r="B170" s="231"/>
      <c r="C170" s="237">
        <v>1.861806061175558</v>
      </c>
      <c r="D170" s="237">
        <v>1.6720160363560133</v>
      </c>
      <c r="E170" s="237">
        <v>1.9628588690062938</v>
      </c>
      <c r="F170" s="237">
        <v>1.4442187138144735</v>
      </c>
      <c r="G170" s="237">
        <v>1.4166376264227907</v>
      </c>
      <c r="H170" s="237">
        <v>1.265424751591254</v>
      </c>
      <c r="I170" s="237">
        <v>0.71334831882260807</v>
      </c>
      <c r="J170" s="237">
        <v>1.0523720065229094</v>
      </c>
      <c r="K170" s="237">
        <v>0.64023326267094416</v>
      </c>
      <c r="L170" s="237">
        <v>1.8771160391678285</v>
      </c>
      <c r="M170" s="237">
        <v>1.4974177914859599</v>
      </c>
      <c r="N170" s="237">
        <v>1.4516764376960667</v>
      </c>
      <c r="O170" s="237">
        <v>2.5181427680487838</v>
      </c>
      <c r="P170" s="237">
        <v>1.3520987557960673</v>
      </c>
      <c r="Q170" s="237">
        <v>2.2698847993330906</v>
      </c>
      <c r="R170" s="237">
        <v>0.54580202528791277</v>
      </c>
      <c r="S170" s="237">
        <v>16.959946008637171</v>
      </c>
      <c r="T170" s="237">
        <v>14.991274709029351</v>
      </c>
      <c r="U170" s="237">
        <v>10.671579415502825</v>
      </c>
      <c r="V170" s="237">
        <v>9.7720110985394353</v>
      </c>
      <c r="W170" s="237">
        <v>4.0955152226714944</v>
      </c>
      <c r="X170" s="237">
        <v>3.7206062128005333</v>
      </c>
      <c r="Y170" s="237">
        <v>4.714439929599644</v>
      </c>
      <c r="Z170" s="237">
        <v>3.7620654281471659</v>
      </c>
      <c r="AA170" s="237">
        <v>4.0163219261799199</v>
      </c>
      <c r="AB170" s="237">
        <v>2.4209749916558665</v>
      </c>
      <c r="AC170" s="237">
        <v>2.6490859998522822</v>
      </c>
      <c r="AD170" s="237">
        <v>3.5418194579981241</v>
      </c>
      <c r="AE170" s="237">
        <v>3.3322008631043754</v>
      </c>
      <c r="AF170" s="237">
        <v>3.4912064560769696</v>
      </c>
      <c r="AG170" s="237">
        <v>2.8775776308051522</v>
      </c>
      <c r="AH170" s="237">
        <v>3.5083037266807189</v>
      </c>
      <c r="AI170" s="237">
        <v>4.5778653411017398</v>
      </c>
      <c r="AJ170" s="237">
        <v>3.754796814036871</v>
      </c>
      <c r="AK170" s="237">
        <v>3.1409687096639489</v>
      </c>
      <c r="AL170" s="237">
        <v>2.6507272259909365</v>
      </c>
      <c r="AM170" s="237">
        <v>2.9078924539985</v>
      </c>
      <c r="AN170" s="237">
        <v>2.332014291301638</v>
      </c>
      <c r="AO170" s="237">
        <v>3.135379444170225</v>
      </c>
      <c r="AP170" s="237">
        <v>2.8220730873652533</v>
      </c>
      <c r="AQ170" s="237">
        <v>3.8825610710614775</v>
      </c>
      <c r="AR170" s="237">
        <v>3.2590734200822058</v>
      </c>
      <c r="AS170" s="237">
        <v>3.7793287569627392</v>
      </c>
      <c r="AT170" s="237">
        <v>3.3647472992519916</v>
      </c>
      <c r="AU170" s="237">
        <v>3.0195332796193033</v>
      </c>
      <c r="AV170" s="237">
        <v>3.236346410733081</v>
      </c>
      <c r="AW170" s="237">
        <v>3.3448102573824774</v>
      </c>
      <c r="AX170" s="237">
        <v>4.5803384203123203</v>
      </c>
      <c r="AY170" s="237">
        <v>3.6680236672275464</v>
      </c>
      <c r="AZ170" s="237">
        <v>3.3961596251088473</v>
      </c>
    </row>
    <row r="171" spans="1:52" ht="12" customHeight="1" x14ac:dyDescent="0.25">
      <c r="A171" s="321" t="s">
        <v>384</v>
      </c>
      <c r="B171" s="228"/>
      <c r="C171" s="235">
        <v>9.8024581503464869</v>
      </c>
      <c r="D171" s="235">
        <v>10.913075846171751</v>
      </c>
      <c r="E171" s="235">
        <v>10.670249851463636</v>
      </c>
      <c r="F171" s="235">
        <v>10.532198133065609</v>
      </c>
      <c r="G171" s="235">
        <v>11.187166971263919</v>
      </c>
      <c r="H171" s="235">
        <v>11.652314691619717</v>
      </c>
      <c r="I171" s="235">
        <v>11.513068406956574</v>
      </c>
      <c r="J171" s="235">
        <v>12.207839381845949</v>
      </c>
      <c r="K171" s="235">
        <v>14.643570748208425</v>
      </c>
      <c r="L171" s="235">
        <v>15.35385307536278</v>
      </c>
      <c r="M171" s="235">
        <v>15.00132885415619</v>
      </c>
      <c r="N171" s="235">
        <v>18.542560647478762</v>
      </c>
      <c r="O171" s="235">
        <v>16.692725743947467</v>
      </c>
      <c r="P171" s="235">
        <v>17.732813790242439</v>
      </c>
      <c r="Q171" s="235">
        <v>18.625309286859942</v>
      </c>
      <c r="R171" s="235">
        <v>8.2664608390875145</v>
      </c>
      <c r="S171" s="235">
        <v>22.011069447175597</v>
      </c>
      <c r="T171" s="235">
        <v>30.440119910458648</v>
      </c>
      <c r="U171" s="235">
        <v>31.596561313939507</v>
      </c>
      <c r="V171" s="235">
        <v>29.168825530665426</v>
      </c>
      <c r="W171" s="235">
        <v>39.40402606277955</v>
      </c>
      <c r="X171" s="235">
        <v>43.012247003634442</v>
      </c>
      <c r="Y171" s="235">
        <v>41.753502587153733</v>
      </c>
      <c r="Z171" s="235">
        <v>43.563443131323154</v>
      </c>
      <c r="AA171" s="235">
        <v>45.032950038934011</v>
      </c>
      <c r="AB171" s="235">
        <v>41.005826803615392</v>
      </c>
      <c r="AC171" s="235">
        <v>39.365375133915407</v>
      </c>
      <c r="AD171" s="235">
        <v>45.345271302650715</v>
      </c>
      <c r="AE171" s="235">
        <v>41.544892556925433</v>
      </c>
      <c r="AF171" s="235">
        <v>44.417489434193747</v>
      </c>
      <c r="AG171" s="235">
        <v>43.537808822244699</v>
      </c>
      <c r="AH171" s="235">
        <v>35.058964696231577</v>
      </c>
      <c r="AI171" s="235">
        <v>38.164669338833349</v>
      </c>
      <c r="AJ171" s="235">
        <v>48.880041940599639</v>
      </c>
      <c r="AK171" s="235">
        <v>52.413583002258832</v>
      </c>
      <c r="AL171" s="235">
        <v>55.557274220748354</v>
      </c>
      <c r="AM171" s="235">
        <v>59.706502528378749</v>
      </c>
      <c r="AN171" s="235">
        <v>58.207089554648427</v>
      </c>
      <c r="AO171" s="235">
        <v>59.527832884357444</v>
      </c>
      <c r="AP171" s="235">
        <v>59.326431172922007</v>
      </c>
      <c r="AQ171" s="235">
        <v>59.718813659117089</v>
      </c>
      <c r="AR171" s="235">
        <v>62.362368565561503</v>
      </c>
      <c r="AS171" s="235">
        <v>57.536997557100172</v>
      </c>
      <c r="AT171" s="235">
        <v>63.146393241901009</v>
      </c>
      <c r="AU171" s="235">
        <v>59.015002726174551</v>
      </c>
      <c r="AV171" s="235">
        <v>56.598319619558346</v>
      </c>
      <c r="AW171" s="235">
        <v>55.746243768761602</v>
      </c>
      <c r="AX171" s="235">
        <v>46.591531665867109</v>
      </c>
      <c r="AY171" s="235">
        <v>53.390478704060854</v>
      </c>
      <c r="AZ171" s="235">
        <v>57.456875377095194</v>
      </c>
    </row>
    <row r="172" spans="1:52" ht="12" customHeight="1" x14ac:dyDescent="0.25">
      <c r="A172" s="321" t="s">
        <v>385</v>
      </c>
      <c r="B172" s="228"/>
      <c r="C172" s="235">
        <v>18.698767284030655</v>
      </c>
      <c r="D172" s="235">
        <v>20.197771382335418</v>
      </c>
      <c r="E172" s="235">
        <v>23.260197012474158</v>
      </c>
      <c r="F172" s="235">
        <v>24.302662665117772</v>
      </c>
      <c r="G172" s="235">
        <v>24.408759873210872</v>
      </c>
      <c r="H172" s="235">
        <v>28.138238493789185</v>
      </c>
      <c r="I172" s="235">
        <v>29.450615244192427</v>
      </c>
      <c r="J172" s="235">
        <v>33.656635316753174</v>
      </c>
      <c r="K172" s="235">
        <v>36.145825567327826</v>
      </c>
      <c r="L172" s="235">
        <v>37.192436948996082</v>
      </c>
      <c r="M172" s="235">
        <v>36.366865312569551</v>
      </c>
      <c r="N172" s="235">
        <v>46.049882177747044</v>
      </c>
      <c r="O172" s="235">
        <v>51.249280152393837</v>
      </c>
      <c r="P172" s="235">
        <v>58.568173841378965</v>
      </c>
      <c r="Q172" s="235">
        <v>68.900102493988939</v>
      </c>
      <c r="R172" s="235">
        <v>73.581793078925529</v>
      </c>
      <c r="S172" s="235">
        <v>80.222524251289727</v>
      </c>
      <c r="T172" s="235">
        <v>84.787049191229514</v>
      </c>
      <c r="U172" s="235">
        <v>89.51146591980968</v>
      </c>
      <c r="V172" s="235">
        <v>93.228525041118203</v>
      </c>
      <c r="W172" s="235">
        <v>93.116927368095674</v>
      </c>
      <c r="X172" s="235">
        <v>93.8722131168755</v>
      </c>
      <c r="Y172" s="235">
        <v>94.407024266855714</v>
      </c>
      <c r="Z172" s="235">
        <v>95.864574632132488</v>
      </c>
      <c r="AA172" s="235">
        <v>97.689350913154598</v>
      </c>
      <c r="AB172" s="235">
        <v>99.300142884994074</v>
      </c>
      <c r="AC172" s="235">
        <v>99.768428545842397</v>
      </c>
      <c r="AD172" s="235">
        <v>100.95794565061576</v>
      </c>
      <c r="AE172" s="235">
        <v>102.01835953927109</v>
      </c>
      <c r="AF172" s="235">
        <v>103.56978406801483</v>
      </c>
      <c r="AG172" s="235">
        <v>104.99659631214242</v>
      </c>
      <c r="AH172" s="235">
        <v>106.34993175339514</v>
      </c>
      <c r="AI172" s="235">
        <v>107.42368771000031</v>
      </c>
      <c r="AJ172" s="235">
        <v>108.99411088310202</v>
      </c>
      <c r="AK172" s="235">
        <v>109.67255089890718</v>
      </c>
      <c r="AL172" s="235">
        <v>112.10618088954512</v>
      </c>
      <c r="AM172" s="235">
        <v>112.65928580268054</v>
      </c>
      <c r="AN172" s="235">
        <v>114.97406069166315</v>
      </c>
      <c r="AO172" s="235">
        <v>116.05430198788707</v>
      </c>
      <c r="AP172" s="235">
        <v>117.79730560729195</v>
      </c>
      <c r="AQ172" s="235">
        <v>119.16868474825051</v>
      </c>
      <c r="AR172" s="235">
        <v>121.20315335141554</v>
      </c>
      <c r="AS172" s="235">
        <v>122.05746250915553</v>
      </c>
      <c r="AT172" s="235">
        <v>124.16938151820356</v>
      </c>
      <c r="AU172" s="235">
        <v>125.15108930987213</v>
      </c>
      <c r="AV172" s="235">
        <v>126.64327381009669</v>
      </c>
      <c r="AW172" s="235">
        <v>128.01218442222932</v>
      </c>
      <c r="AX172" s="235">
        <v>129.71455251376378</v>
      </c>
      <c r="AY172" s="235">
        <v>130.88385962133646</v>
      </c>
      <c r="AZ172" s="235">
        <v>132.72707329822788</v>
      </c>
    </row>
    <row r="173" spans="1:52" ht="12" customHeight="1" x14ac:dyDescent="0.25">
      <c r="A173" s="321" t="s">
        <v>386</v>
      </c>
      <c r="B173" s="228"/>
      <c r="C173" s="235">
        <v>60.792089150972195</v>
      </c>
      <c r="D173" s="235">
        <v>58.006562646564518</v>
      </c>
      <c r="E173" s="235">
        <v>54.887425869095395</v>
      </c>
      <c r="F173" s="235">
        <v>55.39253373027698</v>
      </c>
      <c r="G173" s="235">
        <v>57.110735200496151</v>
      </c>
      <c r="H173" s="235">
        <v>56.016436977594829</v>
      </c>
      <c r="I173" s="235">
        <v>69.930007075627657</v>
      </c>
      <c r="J173" s="235">
        <v>58.226093148273236</v>
      </c>
      <c r="K173" s="235">
        <v>62.973104780220879</v>
      </c>
      <c r="L173" s="235">
        <v>65.631834476038378</v>
      </c>
      <c r="M173" s="235">
        <v>61.096622354092901</v>
      </c>
      <c r="N173" s="235">
        <v>54.422894496438964</v>
      </c>
      <c r="O173" s="235">
        <v>61.523167423321169</v>
      </c>
      <c r="P173" s="235">
        <v>52.120830457141672</v>
      </c>
      <c r="Q173" s="235">
        <v>56.680246326696526</v>
      </c>
      <c r="R173" s="235">
        <v>72.691024060583828</v>
      </c>
      <c r="S173" s="235">
        <v>67.658150192153897</v>
      </c>
      <c r="T173" s="235">
        <v>75.577620331899581</v>
      </c>
      <c r="U173" s="235">
        <v>81.375486026792814</v>
      </c>
      <c r="V173" s="235">
        <v>83.97190491080201</v>
      </c>
      <c r="W173" s="235">
        <v>88.953861902743711</v>
      </c>
      <c r="X173" s="235">
        <v>90.790300475971833</v>
      </c>
      <c r="Y173" s="235">
        <v>92.309883049632305</v>
      </c>
      <c r="Z173" s="235">
        <v>93.074642599856702</v>
      </c>
      <c r="AA173" s="235">
        <v>93.789005325667461</v>
      </c>
      <c r="AB173" s="235">
        <v>93.169474066630187</v>
      </c>
      <c r="AC173" s="235">
        <v>92.858592792070965</v>
      </c>
      <c r="AD173" s="235">
        <v>93.487279208526076</v>
      </c>
      <c r="AE173" s="235">
        <v>94.626266535000994</v>
      </c>
      <c r="AF173" s="235">
        <v>96.570459344826844</v>
      </c>
      <c r="AG173" s="235">
        <v>97.983196807619592</v>
      </c>
      <c r="AH173" s="235">
        <v>100.24849525073046</v>
      </c>
      <c r="AI173" s="235">
        <v>102.13561100650004</v>
      </c>
      <c r="AJ173" s="235">
        <v>104.18585468354561</v>
      </c>
      <c r="AK173" s="235">
        <v>106.0243564242809</v>
      </c>
      <c r="AL173" s="235">
        <v>108.06735301347923</v>
      </c>
      <c r="AM173" s="235">
        <v>109.8846496042032</v>
      </c>
      <c r="AN173" s="235">
        <v>111.80832383077382</v>
      </c>
      <c r="AO173" s="235">
        <v>113.40134926023261</v>
      </c>
      <c r="AP173" s="235">
        <v>115.28919752580728</v>
      </c>
      <c r="AQ173" s="235">
        <v>117.0166498740293</v>
      </c>
      <c r="AR173" s="235">
        <v>118.77275925457467</v>
      </c>
      <c r="AS173" s="235">
        <v>120.03636903621276</v>
      </c>
      <c r="AT173" s="235">
        <v>121.41452423547248</v>
      </c>
      <c r="AU173" s="235">
        <v>122.66633721384656</v>
      </c>
      <c r="AV173" s="235">
        <v>124.08513483828516</v>
      </c>
      <c r="AW173" s="235">
        <v>125.21971462552064</v>
      </c>
      <c r="AX173" s="235">
        <v>126.81677212105924</v>
      </c>
      <c r="AY173" s="235">
        <v>128.1805434114807</v>
      </c>
      <c r="AZ173" s="235">
        <v>129.70831824249674</v>
      </c>
    </row>
    <row r="174" spans="1:52" ht="12" customHeight="1" x14ac:dyDescent="0.25">
      <c r="A174" s="321" t="s">
        <v>387</v>
      </c>
      <c r="B174" s="228"/>
      <c r="C174" s="235">
        <v>28.867875268485125</v>
      </c>
      <c r="D174" s="235">
        <v>23.413083210262286</v>
      </c>
      <c r="E174" s="235">
        <v>21.37719804542191</v>
      </c>
      <c r="F174" s="235">
        <v>28.005051185179145</v>
      </c>
      <c r="G174" s="235">
        <v>25.589362303619289</v>
      </c>
      <c r="H174" s="235">
        <v>27.25546143872646</v>
      </c>
      <c r="I174" s="235">
        <v>30.761461686497071</v>
      </c>
      <c r="J174" s="235">
        <v>25.882523074492106</v>
      </c>
      <c r="K174" s="235">
        <v>18.434936940063732</v>
      </c>
      <c r="L174" s="235">
        <v>20.022168775757894</v>
      </c>
      <c r="M174" s="235">
        <v>23.489481231531212</v>
      </c>
      <c r="N174" s="235">
        <v>21.435649994209925</v>
      </c>
      <c r="O174" s="235">
        <v>22.403964632749577</v>
      </c>
      <c r="P174" s="235">
        <v>26.548635865576298</v>
      </c>
      <c r="Q174" s="235">
        <v>25.684547512995376</v>
      </c>
      <c r="R174" s="235">
        <v>30.394202573882563</v>
      </c>
      <c r="S174" s="235">
        <v>36.173133288164756</v>
      </c>
      <c r="T174" s="235">
        <v>39.881235010605636</v>
      </c>
      <c r="U174" s="235">
        <v>41.574927203388306</v>
      </c>
      <c r="V174" s="235">
        <v>41.771560429653178</v>
      </c>
      <c r="W174" s="235">
        <v>42.003503396867742</v>
      </c>
      <c r="X174" s="235">
        <v>41.870220254484757</v>
      </c>
      <c r="Y174" s="235">
        <v>42.219553805468522</v>
      </c>
      <c r="Z174" s="235">
        <v>43.240254542838798</v>
      </c>
      <c r="AA174" s="235">
        <v>44.162619317130257</v>
      </c>
      <c r="AB174" s="235">
        <v>44.856662023793433</v>
      </c>
      <c r="AC174" s="235">
        <v>45.352471355044045</v>
      </c>
      <c r="AD174" s="235">
        <v>46.510760851611359</v>
      </c>
      <c r="AE174" s="235">
        <v>47.886497313868396</v>
      </c>
      <c r="AF174" s="235">
        <v>49.047535850889197</v>
      </c>
      <c r="AG174" s="235">
        <v>51.254673636381575</v>
      </c>
      <c r="AH174" s="235">
        <v>51.380588822694364</v>
      </c>
      <c r="AI174" s="235">
        <v>51.287637367872577</v>
      </c>
      <c r="AJ174" s="235">
        <v>53.009077427771196</v>
      </c>
      <c r="AK174" s="235">
        <v>54.086831141417754</v>
      </c>
      <c r="AL174" s="235">
        <v>54.982048233719617</v>
      </c>
      <c r="AM174" s="235">
        <v>56.381507122369847</v>
      </c>
      <c r="AN174" s="235">
        <v>60.381391260624277</v>
      </c>
      <c r="AO174" s="235">
        <v>58.494928226321285</v>
      </c>
      <c r="AP174" s="235">
        <v>59.392380820188599</v>
      </c>
      <c r="AQ174" s="235">
        <v>60.822731153027448</v>
      </c>
      <c r="AR174" s="235">
        <v>61.892373174065419</v>
      </c>
      <c r="AS174" s="235">
        <v>63.28177163297147</v>
      </c>
      <c r="AT174" s="235">
        <v>64.70698545700705</v>
      </c>
      <c r="AU174" s="235">
        <v>65.619214839702934</v>
      </c>
      <c r="AV174" s="235">
        <v>66.794931730962276</v>
      </c>
      <c r="AW174" s="235">
        <v>67.896886169899062</v>
      </c>
      <c r="AX174" s="235">
        <v>70.498596153857804</v>
      </c>
      <c r="AY174" s="235">
        <v>72.144287818261304</v>
      </c>
      <c r="AZ174" s="235">
        <v>74.254174230954902</v>
      </c>
    </row>
    <row r="175" spans="1:52" ht="12" customHeight="1" x14ac:dyDescent="0.25">
      <c r="A175" s="322" t="s">
        <v>389</v>
      </c>
      <c r="B175" s="233"/>
      <c r="C175" s="238">
        <v>1.4593251863055143</v>
      </c>
      <c r="D175" s="238">
        <v>0.70424432963758865</v>
      </c>
      <c r="E175" s="238">
        <v>0.30759614999793361</v>
      </c>
      <c r="F175" s="238">
        <v>0.24001106703260477</v>
      </c>
      <c r="G175" s="238">
        <v>1.3044201237817723</v>
      </c>
      <c r="H175" s="238">
        <v>1.0180067148410492</v>
      </c>
      <c r="I175" s="238">
        <v>1.4931024525640948</v>
      </c>
      <c r="J175" s="238">
        <v>2.6514634045794754</v>
      </c>
      <c r="K175" s="238">
        <v>3.4159363683924782</v>
      </c>
      <c r="L175" s="238">
        <v>6.5589025318415084</v>
      </c>
      <c r="M175" s="238">
        <v>4.4845353366101488</v>
      </c>
      <c r="N175" s="238">
        <v>3.4918084449316606</v>
      </c>
      <c r="O175" s="238">
        <v>3.2386151815936501</v>
      </c>
      <c r="P175" s="238">
        <v>2.2972677648195261</v>
      </c>
      <c r="Q175" s="238">
        <v>2.8139429671663385</v>
      </c>
      <c r="R175" s="238">
        <v>2.6079088417721579</v>
      </c>
      <c r="S175" s="238">
        <v>10.627526457579936</v>
      </c>
      <c r="T175" s="238">
        <v>2.9906280745772849</v>
      </c>
      <c r="U175" s="238">
        <v>4.2700854213900525</v>
      </c>
      <c r="V175" s="238">
        <v>8.8477786379061634</v>
      </c>
      <c r="W175" s="238">
        <v>4.1677071969096451</v>
      </c>
      <c r="X175" s="238">
        <v>6.7288787920761706E-2</v>
      </c>
      <c r="Y175" s="238">
        <v>0.29241961201711969</v>
      </c>
      <c r="Z175" s="238">
        <v>0.42976660446538262</v>
      </c>
      <c r="AA175" s="238">
        <v>3.3540638550396233E-2</v>
      </c>
      <c r="AB175" s="238">
        <v>5.5705800721706909E-2</v>
      </c>
      <c r="AC175" s="238">
        <v>0.12657480494830575</v>
      </c>
      <c r="AD175" s="238">
        <v>1.0947678900726716</v>
      </c>
      <c r="AE175" s="238">
        <v>6.6618003580991632</v>
      </c>
      <c r="AF175" s="238">
        <v>3.3043637809290929</v>
      </c>
      <c r="AG175" s="238">
        <v>3.0403377774937548</v>
      </c>
      <c r="AH175" s="238">
        <v>3.0765708011770871</v>
      </c>
      <c r="AI175" s="238">
        <v>3.3508139650823647</v>
      </c>
      <c r="AJ175" s="238">
        <v>3.4013200559927466</v>
      </c>
      <c r="AK175" s="238">
        <v>11.564376091611015</v>
      </c>
      <c r="AL175" s="238">
        <v>41.60373850282911</v>
      </c>
      <c r="AM175" s="238">
        <v>26.901707482907067</v>
      </c>
      <c r="AN175" s="238">
        <v>23.551661811942012</v>
      </c>
      <c r="AO175" s="238">
        <v>18.596570608571962</v>
      </c>
      <c r="AP175" s="238">
        <v>18.043620837911927</v>
      </c>
      <c r="AQ175" s="238">
        <v>9.387682988974495</v>
      </c>
      <c r="AR175" s="238">
        <v>22.808334639823954</v>
      </c>
      <c r="AS175" s="238">
        <v>10.376380758610397</v>
      </c>
      <c r="AT175" s="238">
        <v>4.3754368741610152</v>
      </c>
      <c r="AU175" s="238">
        <v>10.512352394914235</v>
      </c>
      <c r="AV175" s="238">
        <v>12.487035411511455</v>
      </c>
      <c r="AW175" s="238">
        <v>4.6089846176523226</v>
      </c>
      <c r="AX175" s="238">
        <v>3.5656173636206274</v>
      </c>
      <c r="AY175" s="238">
        <v>3.5425042643457885</v>
      </c>
      <c r="AZ175" s="238">
        <v>11.669150766883124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Z165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52" width="9.7109375" style="1" customWidth="1"/>
    <col min="53" max="16384" width="9.140625" style="2"/>
  </cols>
  <sheetData>
    <row r="1" spans="1:52" ht="12" customHeight="1" x14ac:dyDescent="0.25">
      <c r="A1" s="95" t="s">
        <v>409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</row>
    <row r="3" spans="1:52" ht="12" customHeight="1" x14ac:dyDescent="0.25">
      <c r="A3" s="3" t="s">
        <v>62</v>
      </c>
      <c r="B3" s="27">
        <v>227101.31948176009</v>
      </c>
      <c r="C3" s="27">
        <v>225381.94890229809</v>
      </c>
      <c r="D3" s="27">
        <v>220752.34680126989</v>
      </c>
      <c r="E3" s="27">
        <v>215147.20698533524</v>
      </c>
      <c r="F3" s="27">
        <v>214182.44520343535</v>
      </c>
      <c r="G3" s="27">
        <v>208694.99241274656</v>
      </c>
      <c r="H3" s="27">
        <v>205424.88740297491</v>
      </c>
      <c r="I3" s="27">
        <v>207349.96838165927</v>
      </c>
      <c r="J3" s="27">
        <v>198606.63871843167</v>
      </c>
      <c r="K3" s="27">
        <v>182227.31587131691</v>
      </c>
      <c r="L3" s="27">
        <v>180698</v>
      </c>
      <c r="M3" s="27">
        <v>186142.98498558218</v>
      </c>
      <c r="N3" s="27">
        <v>185006.94944158036</v>
      </c>
      <c r="O3" s="27">
        <v>187133.22041531638</v>
      </c>
      <c r="P3" s="27">
        <v>188461.23819189635</v>
      </c>
      <c r="Q3" s="27">
        <v>194234.66728441539</v>
      </c>
      <c r="R3" s="27">
        <v>194420.43510963308</v>
      </c>
      <c r="S3" s="27">
        <v>196309.10483271649</v>
      </c>
      <c r="T3" s="27">
        <v>199879.99283027952</v>
      </c>
      <c r="U3" s="27">
        <v>203186.51793120831</v>
      </c>
      <c r="V3" s="27">
        <v>206250.53319444487</v>
      </c>
      <c r="W3" s="27">
        <v>208656.79995256278</v>
      </c>
      <c r="X3" s="27">
        <v>210869.69485391886</v>
      </c>
      <c r="Y3" s="27">
        <v>213019.60026989543</v>
      </c>
      <c r="Z3" s="27">
        <v>215173.27427840943</v>
      </c>
      <c r="AA3" s="27">
        <v>217418.39333433955</v>
      </c>
      <c r="AB3" s="27">
        <v>219844.90948599632</v>
      </c>
      <c r="AC3" s="27">
        <v>222388.13159137865</v>
      </c>
      <c r="AD3" s="27">
        <v>225082.77808140265</v>
      </c>
      <c r="AE3" s="27">
        <v>227888.44649630546</v>
      </c>
      <c r="AF3" s="27">
        <v>230731.4091800763</v>
      </c>
      <c r="AG3" s="27">
        <v>233633.6664646818</v>
      </c>
      <c r="AH3" s="27">
        <v>236644.39937530569</v>
      </c>
      <c r="AI3" s="27">
        <v>239802.39143645298</v>
      </c>
      <c r="AJ3" s="27">
        <v>243130.69125947886</v>
      </c>
      <c r="AK3" s="27">
        <v>246616.07657728062</v>
      </c>
      <c r="AL3" s="27">
        <v>250361.33061324322</v>
      </c>
      <c r="AM3" s="27">
        <v>254363.72819469284</v>
      </c>
      <c r="AN3" s="27">
        <v>258546.29707225569</v>
      </c>
      <c r="AO3" s="27">
        <v>262826.06579007371</v>
      </c>
      <c r="AP3" s="27">
        <v>267144.40295761655</v>
      </c>
      <c r="AQ3" s="27">
        <v>271438.98478455201</v>
      </c>
      <c r="AR3" s="27">
        <v>275763.94530441397</v>
      </c>
      <c r="AS3" s="27">
        <v>280146.48901249934</v>
      </c>
      <c r="AT3" s="27">
        <v>284703.23145657382</v>
      </c>
      <c r="AU3" s="27">
        <v>289609.80142890947</v>
      </c>
      <c r="AV3" s="27">
        <v>294857.36538675422</v>
      </c>
      <c r="AW3" s="27">
        <v>300306.54301154811</v>
      </c>
      <c r="AX3" s="27">
        <v>305943.76655292045</v>
      </c>
      <c r="AY3" s="27">
        <v>311756.53843353025</v>
      </c>
      <c r="AZ3" s="27">
        <v>317702.72258698661</v>
      </c>
    </row>
    <row r="4" spans="1:52" ht="12" customHeight="1" x14ac:dyDescent="0.25">
      <c r="A4" s="28" t="s">
        <v>0</v>
      </c>
      <c r="B4" s="29">
        <v>6408.3624266751149</v>
      </c>
      <c r="C4" s="29">
        <v>5589.0049641008</v>
      </c>
      <c r="D4" s="29">
        <v>4944.2655017503484</v>
      </c>
      <c r="E4" s="29">
        <v>4540.1416235883071</v>
      </c>
      <c r="F4" s="29">
        <v>5214.5750966511177</v>
      </c>
      <c r="G4" s="29">
        <v>5363.9253506569148</v>
      </c>
      <c r="H4" s="29">
        <v>5097.0285962709313</v>
      </c>
      <c r="I4" s="29">
        <v>5763.4849740710597</v>
      </c>
      <c r="J4" s="29">
        <v>5866.0891884413268</v>
      </c>
      <c r="K4" s="29">
        <v>4035.6129174634293</v>
      </c>
      <c r="L4" s="29">
        <v>3692.5532787170737</v>
      </c>
      <c r="M4" s="29">
        <v>4497.5236842822624</v>
      </c>
      <c r="N4" s="29">
        <v>3189.8465908222324</v>
      </c>
      <c r="O4" s="29">
        <v>3322.7191899871355</v>
      </c>
      <c r="P4" s="29">
        <v>2955.3787791614609</v>
      </c>
      <c r="Q4" s="29">
        <v>2937.7138661522031</v>
      </c>
      <c r="R4" s="29">
        <v>2861.9255201394317</v>
      </c>
      <c r="S4" s="29">
        <v>2807.1255723415543</v>
      </c>
      <c r="T4" s="29">
        <v>2819.8282198712009</v>
      </c>
      <c r="U4" s="29">
        <v>2839.8592359660929</v>
      </c>
      <c r="V4" s="29">
        <v>2864.147190096538</v>
      </c>
      <c r="W4" s="29">
        <v>2893.449236800499</v>
      </c>
      <c r="X4" s="29">
        <v>2920.9766636216109</v>
      </c>
      <c r="Y4" s="29">
        <v>2948.2011155911568</v>
      </c>
      <c r="Z4" s="29">
        <v>2975.9976924243524</v>
      </c>
      <c r="AA4" s="29">
        <v>3005.5370727631175</v>
      </c>
      <c r="AB4" s="29">
        <v>3037.5918875525731</v>
      </c>
      <c r="AC4" s="29">
        <v>3071.7455388996723</v>
      </c>
      <c r="AD4" s="29">
        <v>3108.2167422756661</v>
      </c>
      <c r="AE4" s="29">
        <v>3146.1870307088338</v>
      </c>
      <c r="AF4" s="29">
        <v>3184.3785791617825</v>
      </c>
      <c r="AG4" s="29">
        <v>3223.1495089392374</v>
      </c>
      <c r="AH4" s="29">
        <v>3263.3516486315571</v>
      </c>
      <c r="AI4" s="29">
        <v>3305.4391540502502</v>
      </c>
      <c r="AJ4" s="29">
        <v>3349.6495647046559</v>
      </c>
      <c r="AK4" s="29">
        <v>3395.7216619351784</v>
      </c>
      <c r="AL4" s="29">
        <v>3445.0390357082601</v>
      </c>
      <c r="AM4" s="29">
        <v>3497.6164368611276</v>
      </c>
      <c r="AN4" s="29">
        <v>3552.442575349145</v>
      </c>
      <c r="AO4" s="29">
        <v>3608.4242243259969</v>
      </c>
      <c r="AP4" s="29">
        <v>3664.8028321259117</v>
      </c>
      <c r="AQ4" s="29">
        <v>3720.851588832134</v>
      </c>
      <c r="AR4" s="29">
        <v>3777.2823924718678</v>
      </c>
      <c r="AS4" s="29">
        <v>3834.2775620243406</v>
      </c>
      <c r="AT4" s="29">
        <v>3893.2449026297008</v>
      </c>
      <c r="AU4" s="29">
        <v>3956.3973151381797</v>
      </c>
      <c r="AV4" s="29">
        <v>4023.3854219728096</v>
      </c>
      <c r="AW4" s="29">
        <v>4092.5594685299866</v>
      </c>
      <c r="AX4" s="29">
        <v>4163.9859636748852</v>
      </c>
      <c r="AY4" s="29">
        <v>4237.624838092026</v>
      </c>
      <c r="AZ4" s="29">
        <v>4313.1147389170383</v>
      </c>
    </row>
    <row r="5" spans="1:52" ht="12" customHeight="1" x14ac:dyDescent="0.25">
      <c r="A5" s="30" t="s">
        <v>1</v>
      </c>
      <c r="B5" s="31">
        <v>1994.5272980845721</v>
      </c>
      <c r="C5" s="31">
        <v>1739.5119420255551</v>
      </c>
      <c r="D5" s="31">
        <v>1538.8443810808876</v>
      </c>
      <c r="E5" s="31">
        <v>1413.0655856359181</v>
      </c>
      <c r="F5" s="31">
        <v>1622.9750575419384</v>
      </c>
      <c r="G5" s="31">
        <v>1669.4585643658465</v>
      </c>
      <c r="H5" s="31">
        <v>1586.3900943028611</v>
      </c>
      <c r="I5" s="31">
        <v>1793.8167892993524</v>
      </c>
      <c r="J5" s="31">
        <v>1825.7511420769306</v>
      </c>
      <c r="K5" s="31">
        <v>1741.1910084610004</v>
      </c>
      <c r="L5" s="31">
        <v>2181.4467212829263</v>
      </c>
      <c r="M5" s="31">
        <v>2251.0096755666</v>
      </c>
      <c r="N5" s="31">
        <v>2167.6307125972871</v>
      </c>
      <c r="O5" s="31">
        <v>2062.0995374333411</v>
      </c>
      <c r="P5" s="31">
        <v>2195.2965272637089</v>
      </c>
      <c r="Q5" s="31">
        <v>2544.8057763257411</v>
      </c>
      <c r="R5" s="31">
        <v>2600.1278768899861</v>
      </c>
      <c r="S5" s="31">
        <v>2611.8235683024227</v>
      </c>
      <c r="T5" s="31">
        <v>2596.8471250354432</v>
      </c>
      <c r="U5" s="31">
        <v>2582.7324980067515</v>
      </c>
      <c r="V5" s="31">
        <v>2569.4980425839099</v>
      </c>
      <c r="W5" s="31">
        <v>2581.1045167041329</v>
      </c>
      <c r="X5" s="31">
        <v>2592.494001936268</v>
      </c>
      <c r="Y5" s="31">
        <v>2604.5002095435648</v>
      </c>
      <c r="Z5" s="31">
        <v>2617.98852587483</v>
      </c>
      <c r="AA5" s="31">
        <v>2634.5612830358068</v>
      </c>
      <c r="AB5" s="31">
        <v>2655.9000427549536</v>
      </c>
      <c r="AC5" s="31">
        <v>2681.0376117797314</v>
      </c>
      <c r="AD5" s="31">
        <v>2709.5148198095803</v>
      </c>
      <c r="AE5" s="31">
        <v>2739.9695418178089</v>
      </c>
      <c r="AF5" s="31">
        <v>2770.6426209589372</v>
      </c>
      <c r="AG5" s="31">
        <v>2801.982954600312</v>
      </c>
      <c r="AH5" s="31">
        <v>2835.1624640946302</v>
      </c>
      <c r="AI5" s="31">
        <v>2870.3724378790184</v>
      </c>
      <c r="AJ5" s="31">
        <v>2907.6166857167764</v>
      </c>
      <c r="AK5" s="31">
        <v>2946.4667426487949</v>
      </c>
      <c r="AL5" s="31">
        <v>2988.1624401876397</v>
      </c>
      <c r="AM5" s="31">
        <v>3032.8508561957979</v>
      </c>
      <c r="AN5" s="31">
        <v>3079.5962448087344</v>
      </c>
      <c r="AO5" s="31">
        <v>3127.3920599145977</v>
      </c>
      <c r="AP5" s="31">
        <v>3175.5219551223263</v>
      </c>
      <c r="AQ5" s="31">
        <v>3223.3739019761974</v>
      </c>
      <c r="AR5" s="31">
        <v>3271.6040970248678</v>
      </c>
      <c r="AS5" s="31">
        <v>3320.3442334102665</v>
      </c>
      <c r="AT5" s="31">
        <v>3370.7875683967286</v>
      </c>
      <c r="AU5" s="31">
        <v>3424.8240359394736</v>
      </c>
      <c r="AV5" s="31">
        <v>3482.1449040808197</v>
      </c>
      <c r="AW5" s="31">
        <v>3541.3430984734068</v>
      </c>
      <c r="AX5" s="31">
        <v>3602.4827538988884</v>
      </c>
      <c r="AY5" s="31">
        <v>3665.532137803807</v>
      </c>
      <c r="AZ5" s="31">
        <v>3730.183224007686</v>
      </c>
    </row>
    <row r="6" spans="1:52" ht="12" customHeight="1" x14ac:dyDescent="0.25">
      <c r="A6" s="30" t="s">
        <v>2</v>
      </c>
      <c r="B6" s="31">
        <v>29030.986924592515</v>
      </c>
      <c r="C6" s="31">
        <v>29066.632430350495</v>
      </c>
      <c r="D6" s="31">
        <v>27419.318000137038</v>
      </c>
      <c r="E6" s="31">
        <v>27616.702115750588</v>
      </c>
      <c r="F6" s="31">
        <v>27122.503343612869</v>
      </c>
      <c r="G6" s="31">
        <v>27915.67309776718</v>
      </c>
      <c r="H6" s="31">
        <v>28720.493190941132</v>
      </c>
      <c r="I6" s="31">
        <v>28405.709961332326</v>
      </c>
      <c r="J6" s="31">
        <v>27460.153512769102</v>
      </c>
      <c r="K6" s="31">
        <v>26445.463174263383</v>
      </c>
      <c r="L6" s="31">
        <v>25846</v>
      </c>
      <c r="M6" s="31">
        <v>27083.623346922544</v>
      </c>
      <c r="N6" s="31">
        <v>26732.185279012687</v>
      </c>
      <c r="O6" s="31">
        <v>28387.785273010311</v>
      </c>
      <c r="P6" s="31">
        <v>28363.845733468654</v>
      </c>
      <c r="Q6" s="31">
        <v>28926.082508059688</v>
      </c>
      <c r="R6" s="31">
        <v>28018.148785434834</v>
      </c>
      <c r="S6" s="31">
        <v>28150.435195504142</v>
      </c>
      <c r="T6" s="31">
        <v>28793.39146075787</v>
      </c>
      <c r="U6" s="31">
        <v>29500.466790736522</v>
      </c>
      <c r="V6" s="31">
        <v>30160.734344889439</v>
      </c>
      <c r="W6" s="31">
        <v>30475.192006925496</v>
      </c>
      <c r="X6" s="31">
        <v>30743.917899542212</v>
      </c>
      <c r="Y6" s="31">
        <v>31002.608918451104</v>
      </c>
      <c r="Z6" s="31">
        <v>31268.14535252862</v>
      </c>
      <c r="AA6" s="31">
        <v>31562.344358906892</v>
      </c>
      <c r="AB6" s="31">
        <v>31896.078779202337</v>
      </c>
      <c r="AC6" s="31">
        <v>32255.792840493945</v>
      </c>
      <c r="AD6" s="31">
        <v>32645.230633783518</v>
      </c>
      <c r="AE6" s="31">
        <v>33057.249537714466</v>
      </c>
      <c r="AF6" s="31">
        <v>33479.87107100599</v>
      </c>
      <c r="AG6" s="31">
        <v>33916.545992714127</v>
      </c>
      <c r="AH6" s="31">
        <v>34375.270206047593</v>
      </c>
      <c r="AI6" s="31">
        <v>34861.280728995625</v>
      </c>
      <c r="AJ6" s="31">
        <v>35377.524111448583</v>
      </c>
      <c r="AK6" s="31">
        <v>35921.650508269209</v>
      </c>
      <c r="AL6" s="31">
        <v>36508.870869082471</v>
      </c>
      <c r="AM6" s="31">
        <v>37139.080160188234</v>
      </c>
      <c r="AN6" s="31">
        <v>37800.686755001836</v>
      </c>
      <c r="AO6" s="31">
        <v>38481.212893138705</v>
      </c>
      <c r="AP6" s="31">
        <v>39171.735062116655</v>
      </c>
      <c r="AQ6" s="31">
        <v>39863.647691091603</v>
      </c>
      <c r="AR6" s="31">
        <v>40565.111873024434</v>
      </c>
      <c r="AS6" s="31">
        <v>41279.286118088428</v>
      </c>
      <c r="AT6" s="31">
        <v>42022.464282748042</v>
      </c>
      <c r="AU6" s="31">
        <v>42819.693340851831</v>
      </c>
      <c r="AV6" s="31">
        <v>43671.116880230533</v>
      </c>
      <c r="AW6" s="31">
        <v>44555.886873549738</v>
      </c>
      <c r="AX6" s="31">
        <v>45470.433804648361</v>
      </c>
      <c r="AY6" s="31">
        <v>46412.137184770094</v>
      </c>
      <c r="AZ6" s="31">
        <v>47373.505627413731</v>
      </c>
    </row>
    <row r="7" spans="1:52" ht="12" customHeight="1" x14ac:dyDescent="0.25">
      <c r="A7" s="30" t="s">
        <v>3</v>
      </c>
      <c r="B7" s="31">
        <v>9213.6843990685993</v>
      </c>
      <c r="C7" s="31">
        <v>9289.3241050899287</v>
      </c>
      <c r="D7" s="31">
        <v>9254.733572391111</v>
      </c>
      <c r="E7" s="31">
        <v>9036.1580655994621</v>
      </c>
      <c r="F7" s="31">
        <v>8650.2857269180167</v>
      </c>
      <c r="G7" s="31">
        <v>8783.8716670279646</v>
      </c>
      <c r="H7" s="31">
        <v>8833.1434534013351</v>
      </c>
      <c r="I7" s="31">
        <v>9398.4221929651794</v>
      </c>
      <c r="J7" s="31">
        <v>8789.5173866375026</v>
      </c>
      <c r="K7" s="31">
        <v>7642.8297352424433</v>
      </c>
      <c r="L7" s="31">
        <v>7489</v>
      </c>
      <c r="M7" s="31">
        <v>7847.2705578204259</v>
      </c>
      <c r="N7" s="31">
        <v>7461.0387690123916</v>
      </c>
      <c r="O7" s="31">
        <v>7336.0812226475682</v>
      </c>
      <c r="P7" s="31">
        <v>7405.9255211179625</v>
      </c>
      <c r="Q7" s="31">
        <v>7046.1960193818668</v>
      </c>
      <c r="R7" s="31">
        <v>7182.0164826867422</v>
      </c>
      <c r="S7" s="31">
        <v>7246.0155035692496</v>
      </c>
      <c r="T7" s="31">
        <v>7298.1435693115145</v>
      </c>
      <c r="U7" s="31">
        <v>7322.7609512372328</v>
      </c>
      <c r="V7" s="31">
        <v>7324.586036215579</v>
      </c>
      <c r="W7" s="31">
        <v>7380.1377735334463</v>
      </c>
      <c r="X7" s="31">
        <v>7433.978446641775</v>
      </c>
      <c r="Y7" s="31">
        <v>7489.0516253933729</v>
      </c>
      <c r="Z7" s="31">
        <v>7547.6544901273337</v>
      </c>
      <c r="AA7" s="31">
        <v>7613.5184636418344</v>
      </c>
      <c r="AB7" s="31">
        <v>7689.4323913349053</v>
      </c>
      <c r="AC7" s="31">
        <v>7773.7177123477531</v>
      </c>
      <c r="AD7" s="31">
        <v>7866.4715070232387</v>
      </c>
      <c r="AE7" s="31">
        <v>7965.1688286481976</v>
      </c>
      <c r="AF7" s="31">
        <v>8066.1202370088613</v>
      </c>
      <c r="AG7" s="31">
        <v>8170.340746753197</v>
      </c>
      <c r="AH7" s="31">
        <v>8280.2921369599026</v>
      </c>
      <c r="AI7" s="31">
        <v>8396.9613762023655</v>
      </c>
      <c r="AJ7" s="31">
        <v>8520.7839130930333</v>
      </c>
      <c r="AK7" s="31">
        <v>8650.9197984812636</v>
      </c>
      <c r="AL7" s="31">
        <v>8791.0989853273004</v>
      </c>
      <c r="AM7" s="31">
        <v>8941.4785780826478</v>
      </c>
      <c r="AN7" s="31">
        <v>9099.1673984758454</v>
      </c>
      <c r="AO7" s="31">
        <v>9261.061210371281</v>
      </c>
      <c r="AP7" s="31">
        <v>9424.9114408248133</v>
      </c>
      <c r="AQ7" s="31">
        <v>9588.6701750213851</v>
      </c>
      <c r="AR7" s="31">
        <v>9754.3683954911576</v>
      </c>
      <c r="AS7" s="31">
        <v>9922.733449937401</v>
      </c>
      <c r="AT7" s="31">
        <v>10097.652128283542</v>
      </c>
      <c r="AU7" s="31">
        <v>10285.112422982696</v>
      </c>
      <c r="AV7" s="31">
        <v>10484.942943135504</v>
      </c>
      <c r="AW7" s="31">
        <v>10692.272252615479</v>
      </c>
      <c r="AX7" s="31">
        <v>10906.469333068151</v>
      </c>
      <c r="AY7" s="31">
        <v>11127.021812939922</v>
      </c>
      <c r="AZ7" s="31">
        <v>11352.322202741281</v>
      </c>
    </row>
    <row r="8" spans="1:52" ht="12" customHeight="1" x14ac:dyDescent="0.25">
      <c r="A8" s="30" t="s">
        <v>4</v>
      </c>
      <c r="B8" s="31">
        <v>13139.888948593945</v>
      </c>
      <c r="C8" s="31">
        <v>13336.99039437902</v>
      </c>
      <c r="D8" s="31">
        <v>12812.050339172736</v>
      </c>
      <c r="E8" s="31">
        <v>12147.095040859735</v>
      </c>
      <c r="F8" s="31">
        <v>11970.686739397153</v>
      </c>
      <c r="G8" s="31">
        <v>11315.846520702362</v>
      </c>
      <c r="H8" s="31">
        <v>10624.048382116503</v>
      </c>
      <c r="I8" s="31">
        <v>10267.149062334782</v>
      </c>
      <c r="J8" s="31">
        <v>9607.7120926747266</v>
      </c>
      <c r="K8" s="31">
        <v>8814.1446371953061</v>
      </c>
      <c r="L8" s="31">
        <v>8371</v>
      </c>
      <c r="M8" s="31">
        <v>8575.1218057074675</v>
      </c>
      <c r="N8" s="31">
        <v>8424.1032263152174</v>
      </c>
      <c r="O8" s="31">
        <v>8095.830192189077</v>
      </c>
      <c r="P8" s="31">
        <v>8295.9247404168964</v>
      </c>
      <c r="Q8" s="31">
        <v>8467.9832435667267</v>
      </c>
      <c r="R8" s="31">
        <v>8593.2660546939514</v>
      </c>
      <c r="S8" s="31">
        <v>8670.3804442761484</v>
      </c>
      <c r="T8" s="31">
        <v>8713.6404965645197</v>
      </c>
      <c r="U8" s="31">
        <v>8732.3401972775409</v>
      </c>
      <c r="V8" s="31">
        <v>8736.8175876036821</v>
      </c>
      <c r="W8" s="31">
        <v>8745.1982247703345</v>
      </c>
      <c r="X8" s="31">
        <v>8748.8581177531614</v>
      </c>
      <c r="Y8" s="31">
        <v>8752.0464935772798</v>
      </c>
      <c r="Z8" s="31">
        <v>8757.4597888406388</v>
      </c>
      <c r="AA8" s="31">
        <v>8770.3045122321855</v>
      </c>
      <c r="AB8" s="31">
        <v>8796.3721539962899</v>
      </c>
      <c r="AC8" s="31">
        <v>8832.0029760351172</v>
      </c>
      <c r="AD8" s="31">
        <v>8876.3162810504637</v>
      </c>
      <c r="AE8" s="31">
        <v>8925.4670582397739</v>
      </c>
      <c r="AF8" s="31">
        <v>8974.3693546062968</v>
      </c>
      <c r="AG8" s="31">
        <v>9025.0279957987277</v>
      </c>
      <c r="AH8" s="31">
        <v>9080.8124363764964</v>
      </c>
      <c r="AI8" s="31">
        <v>9141.5517733693141</v>
      </c>
      <c r="AJ8" s="31">
        <v>9206.4907163154112</v>
      </c>
      <c r="AK8" s="31">
        <v>9273.536660841306</v>
      </c>
      <c r="AL8" s="31">
        <v>9346.5251418618263</v>
      </c>
      <c r="AM8" s="31">
        <v>9426.4020161933495</v>
      </c>
      <c r="AN8" s="31">
        <v>9510.3539527408484</v>
      </c>
      <c r="AO8" s="31">
        <v>9595.3616296148066</v>
      </c>
      <c r="AP8" s="31">
        <v>9679.3074745119957</v>
      </c>
      <c r="AQ8" s="31">
        <v>9756.0810005756157</v>
      </c>
      <c r="AR8" s="31">
        <v>9827.6320799637797</v>
      </c>
      <c r="AS8" s="31">
        <v>9900.7648873740472</v>
      </c>
      <c r="AT8" s="31">
        <v>9985.4886544948567</v>
      </c>
      <c r="AU8" s="31">
        <v>10093.83263432798</v>
      </c>
      <c r="AV8" s="31">
        <v>10229.08976439586</v>
      </c>
      <c r="AW8" s="31">
        <v>10380.493146525903</v>
      </c>
      <c r="AX8" s="31">
        <v>10543.517758689257</v>
      </c>
      <c r="AY8" s="31">
        <v>10715.523694375686</v>
      </c>
      <c r="AZ8" s="31">
        <v>10891.412357416346</v>
      </c>
    </row>
    <row r="9" spans="1:52" ht="12" customHeight="1" x14ac:dyDescent="0.25">
      <c r="A9" s="30" t="s">
        <v>5</v>
      </c>
      <c r="B9" s="31">
        <v>43353.036002149376</v>
      </c>
      <c r="C9" s="31">
        <v>42363.939821893342</v>
      </c>
      <c r="D9" s="31">
        <v>43650.503620126532</v>
      </c>
      <c r="E9" s="31">
        <v>44010.97055860293</v>
      </c>
      <c r="F9" s="31">
        <v>45338.285196361263</v>
      </c>
      <c r="G9" s="31">
        <v>43202.904834164314</v>
      </c>
      <c r="H9" s="31">
        <v>41675.273373864715</v>
      </c>
      <c r="I9" s="31">
        <v>42487.793247151763</v>
      </c>
      <c r="J9" s="31">
        <v>41129.473236527127</v>
      </c>
      <c r="K9" s="31">
        <v>40120.564654563073</v>
      </c>
      <c r="L9" s="31">
        <v>39079</v>
      </c>
      <c r="M9" s="31">
        <v>41058.963905737299</v>
      </c>
      <c r="N9" s="31">
        <v>41256.025313710605</v>
      </c>
      <c r="O9" s="31">
        <v>42710.424029998336</v>
      </c>
      <c r="P9" s="31">
        <v>44148.645483644315</v>
      </c>
      <c r="Q9" s="31">
        <v>45141.985675952201</v>
      </c>
      <c r="R9" s="31">
        <v>43261.975026194617</v>
      </c>
      <c r="S9" s="31">
        <v>43483.576958320911</v>
      </c>
      <c r="T9" s="31">
        <v>45117.251579277014</v>
      </c>
      <c r="U9" s="31">
        <v>46788.077333890898</v>
      </c>
      <c r="V9" s="31">
        <v>48519.688454678115</v>
      </c>
      <c r="W9" s="31">
        <v>49983.285530825728</v>
      </c>
      <c r="X9" s="31">
        <v>51396.448477573766</v>
      </c>
      <c r="Y9" s="31">
        <v>52774.243563132986</v>
      </c>
      <c r="Z9" s="31">
        <v>54119.990547525456</v>
      </c>
      <c r="AA9" s="31">
        <v>55429.674560287553</v>
      </c>
      <c r="AB9" s="31">
        <v>56696.350367233856</v>
      </c>
      <c r="AC9" s="31">
        <v>57933.952824067623</v>
      </c>
      <c r="AD9" s="31">
        <v>59160.737534864675</v>
      </c>
      <c r="AE9" s="31">
        <v>60375.198560801291</v>
      </c>
      <c r="AF9" s="31">
        <v>61566.47716302453</v>
      </c>
      <c r="AG9" s="31">
        <v>62734.349481103905</v>
      </c>
      <c r="AH9" s="31">
        <v>63886.2008288984</v>
      </c>
      <c r="AI9" s="31">
        <v>65041.179944663447</v>
      </c>
      <c r="AJ9" s="31">
        <v>66214.061063336296</v>
      </c>
      <c r="AK9" s="31">
        <v>67409.579397515467</v>
      </c>
      <c r="AL9" s="31">
        <v>68652.216498722177</v>
      </c>
      <c r="AM9" s="31">
        <v>69935.711769771588</v>
      </c>
      <c r="AN9" s="31">
        <v>71244.298674478821</v>
      </c>
      <c r="AO9" s="31">
        <v>72560.510552829131</v>
      </c>
      <c r="AP9" s="31">
        <v>73873.571941953793</v>
      </c>
      <c r="AQ9" s="31">
        <v>75164.239366034148</v>
      </c>
      <c r="AR9" s="31">
        <v>76443.858198263712</v>
      </c>
      <c r="AS9" s="31">
        <v>77722.916825241336</v>
      </c>
      <c r="AT9" s="31">
        <v>79036.679250594912</v>
      </c>
      <c r="AU9" s="31">
        <v>80436.82868299933</v>
      </c>
      <c r="AV9" s="31">
        <v>81914.773312118661</v>
      </c>
      <c r="AW9" s="31">
        <v>83433.262969241157</v>
      </c>
      <c r="AX9" s="31">
        <v>84995.389838765841</v>
      </c>
      <c r="AY9" s="31">
        <v>86601.365009625893</v>
      </c>
      <c r="AZ9" s="31">
        <v>88245.542206545608</v>
      </c>
    </row>
    <row r="10" spans="1:52" ht="12" customHeight="1" x14ac:dyDescent="0.25">
      <c r="A10" s="30" t="s">
        <v>6</v>
      </c>
      <c r="B10" s="31">
        <v>24758.493044360857</v>
      </c>
      <c r="C10" s="31">
        <v>25087.827822453575</v>
      </c>
      <c r="D10" s="31">
        <v>25618.390699586598</v>
      </c>
      <c r="E10" s="31">
        <v>24331.131758647713</v>
      </c>
      <c r="F10" s="31">
        <v>23312.442661184246</v>
      </c>
      <c r="G10" s="31">
        <v>23652.720572295686</v>
      </c>
      <c r="H10" s="31">
        <v>23460.641616712273</v>
      </c>
      <c r="I10" s="31">
        <v>23192.312078206152</v>
      </c>
      <c r="J10" s="31">
        <v>22524.657229074262</v>
      </c>
      <c r="K10" s="31">
        <v>20205.182058686914</v>
      </c>
      <c r="L10" s="31">
        <v>21693</v>
      </c>
      <c r="M10" s="31">
        <v>20433.528885353488</v>
      </c>
      <c r="N10" s="31">
        <v>21958.263921062229</v>
      </c>
      <c r="O10" s="31">
        <v>22177.620693368841</v>
      </c>
      <c r="P10" s="31">
        <v>22694.980092122729</v>
      </c>
      <c r="Q10" s="31">
        <v>25768.807551977759</v>
      </c>
      <c r="R10" s="31">
        <v>27144.353978217612</v>
      </c>
      <c r="S10" s="31">
        <v>27759.905969867879</v>
      </c>
      <c r="T10" s="31">
        <v>28271.753981748097</v>
      </c>
      <c r="U10" s="31">
        <v>28622.931375446045</v>
      </c>
      <c r="V10" s="31">
        <v>28881.719136745847</v>
      </c>
      <c r="W10" s="31">
        <v>29086.95143605538</v>
      </c>
      <c r="X10" s="31">
        <v>29263.7840695837</v>
      </c>
      <c r="Y10" s="31">
        <v>29443.041541363255</v>
      </c>
      <c r="Z10" s="31">
        <v>29642.570015502901</v>
      </c>
      <c r="AA10" s="31">
        <v>29887.280561230455</v>
      </c>
      <c r="AB10" s="31">
        <v>30192.386965887377</v>
      </c>
      <c r="AC10" s="31">
        <v>30542.340694770872</v>
      </c>
      <c r="AD10" s="31">
        <v>30935.184495536072</v>
      </c>
      <c r="AE10" s="31">
        <v>31358.662697297819</v>
      </c>
      <c r="AF10" s="31">
        <v>31795.901733969848</v>
      </c>
      <c r="AG10" s="31">
        <v>32250.766414960111</v>
      </c>
      <c r="AH10" s="31">
        <v>32734.530660758224</v>
      </c>
      <c r="AI10" s="31">
        <v>33251.265332341747</v>
      </c>
      <c r="AJ10" s="31">
        <v>33802.847218820782</v>
      </c>
      <c r="AK10" s="31">
        <v>34386.057948134614</v>
      </c>
      <c r="AL10" s="31">
        <v>35016.07625554152</v>
      </c>
      <c r="AM10" s="31">
        <v>35693.462693886657</v>
      </c>
      <c r="AN10" s="31">
        <v>36406.158768040223</v>
      </c>
      <c r="AO10" s="31">
        <v>37141.237792720807</v>
      </c>
      <c r="AP10" s="31">
        <v>37889.189285961307</v>
      </c>
      <c r="AQ10" s="31">
        <v>38640.779802839876</v>
      </c>
      <c r="AR10" s="31">
        <v>39404.49589989963</v>
      </c>
      <c r="AS10" s="31">
        <v>40184.716759730087</v>
      </c>
      <c r="AT10" s="31">
        <v>40998.559978017431</v>
      </c>
      <c r="AU10" s="31">
        <v>41871.73602221709</v>
      </c>
      <c r="AV10" s="31">
        <v>42807.161453160727</v>
      </c>
      <c r="AW10" s="31">
        <v>43782.029515845075</v>
      </c>
      <c r="AX10" s="31">
        <v>44789.825080540366</v>
      </c>
      <c r="AY10" s="31">
        <v>45826.454985357981</v>
      </c>
      <c r="AZ10" s="31">
        <v>46882.089198178386</v>
      </c>
    </row>
    <row r="11" spans="1:52" ht="12" customHeight="1" x14ac:dyDescent="0.25">
      <c r="A11" s="30" t="s">
        <v>7</v>
      </c>
      <c r="B11" s="31">
        <v>64630.724222341625</v>
      </c>
      <c r="C11" s="31">
        <v>63727.401113458371</v>
      </c>
      <c r="D11" s="31">
        <v>61091.062741246598</v>
      </c>
      <c r="E11" s="31">
        <v>57663.718795477442</v>
      </c>
      <c r="F11" s="31">
        <v>57946.745365918352</v>
      </c>
      <c r="G11" s="31">
        <v>55678.517233904182</v>
      </c>
      <c r="H11" s="31">
        <v>55248.671727765417</v>
      </c>
      <c r="I11" s="31">
        <v>56142.769766646277</v>
      </c>
      <c r="J11" s="31">
        <v>53502.642930919254</v>
      </c>
      <c r="K11" s="31">
        <v>47606.882484803195</v>
      </c>
      <c r="L11" s="31">
        <v>48542</v>
      </c>
      <c r="M11" s="31">
        <v>49374.564979616189</v>
      </c>
      <c r="N11" s="31">
        <v>49089.672439796152</v>
      </c>
      <c r="O11" s="31">
        <v>48578.897384936223</v>
      </c>
      <c r="P11" s="31">
        <v>48498.126317433067</v>
      </c>
      <c r="Q11" s="31">
        <v>48870.678172236061</v>
      </c>
      <c r="R11" s="31">
        <v>49569.716590185686</v>
      </c>
      <c r="S11" s="31">
        <v>50131.57068438553</v>
      </c>
      <c r="T11" s="31">
        <v>50671.401400245966</v>
      </c>
      <c r="U11" s="31">
        <v>51104.248457125359</v>
      </c>
      <c r="V11" s="31">
        <v>51473.532775597821</v>
      </c>
      <c r="W11" s="31">
        <v>51730.884742107155</v>
      </c>
      <c r="X11" s="31">
        <v>51942.516218114579</v>
      </c>
      <c r="Y11" s="31">
        <v>52138.366679990504</v>
      </c>
      <c r="Z11" s="31">
        <v>52333.392133174828</v>
      </c>
      <c r="AA11" s="31">
        <v>52543.9268097479</v>
      </c>
      <c r="AB11" s="31">
        <v>52769.541522408101</v>
      </c>
      <c r="AC11" s="31">
        <v>53006.318491499478</v>
      </c>
      <c r="AD11" s="31">
        <v>53274.443182161631</v>
      </c>
      <c r="AE11" s="31">
        <v>53576.288420658035</v>
      </c>
      <c r="AF11" s="31">
        <v>53906.780398871466</v>
      </c>
      <c r="AG11" s="31">
        <v>54271.575745423186</v>
      </c>
      <c r="AH11" s="31">
        <v>54673.951889006341</v>
      </c>
      <c r="AI11" s="31">
        <v>55122.447053052972</v>
      </c>
      <c r="AJ11" s="31">
        <v>55622.066556768652</v>
      </c>
      <c r="AK11" s="31">
        <v>56169.67583178456</v>
      </c>
      <c r="AL11" s="31">
        <v>56787.595560778755</v>
      </c>
      <c r="AM11" s="31">
        <v>57475.234240966711</v>
      </c>
      <c r="AN11" s="31">
        <v>58216.839869971736</v>
      </c>
      <c r="AO11" s="31">
        <v>58995.361099134898</v>
      </c>
      <c r="AP11" s="31">
        <v>59799.24784245171</v>
      </c>
      <c r="AQ11" s="31">
        <v>60620.432279351808</v>
      </c>
      <c r="AR11" s="31">
        <v>61469.979554371646</v>
      </c>
      <c r="AS11" s="31">
        <v>62345.220520154027</v>
      </c>
      <c r="AT11" s="31">
        <v>63263.436402420244</v>
      </c>
      <c r="AU11" s="31">
        <v>64254.96124793584</v>
      </c>
      <c r="AV11" s="31">
        <v>65318.50225356692</v>
      </c>
      <c r="AW11" s="31">
        <v>66428.584296445784</v>
      </c>
      <c r="AX11" s="31">
        <v>67581.385038190434</v>
      </c>
      <c r="AY11" s="31">
        <v>68773.614353125347</v>
      </c>
      <c r="AZ11" s="31">
        <v>69995.061044759437</v>
      </c>
    </row>
    <row r="12" spans="1:52" ht="12" customHeight="1" x14ac:dyDescent="0.25">
      <c r="A12" s="30" t="s">
        <v>8</v>
      </c>
      <c r="B12" s="31">
        <v>8892.4711923099876</v>
      </c>
      <c r="C12" s="31">
        <v>8703.4162396853371</v>
      </c>
      <c r="D12" s="31">
        <v>8337.7109837151402</v>
      </c>
      <c r="E12" s="31">
        <v>7976.0438822344122</v>
      </c>
      <c r="F12" s="31">
        <v>7359.2642946358501</v>
      </c>
      <c r="G12" s="31">
        <v>6594.4071103403421</v>
      </c>
      <c r="H12" s="31">
        <v>6153.1745440219765</v>
      </c>
      <c r="I12" s="31">
        <v>6187.8647771684482</v>
      </c>
      <c r="J12" s="31">
        <v>5720.2746217874719</v>
      </c>
      <c r="K12" s="31">
        <v>4855.908071975281</v>
      </c>
      <c r="L12" s="31">
        <v>4636</v>
      </c>
      <c r="M12" s="31">
        <v>4934.8712339663916</v>
      </c>
      <c r="N12" s="31">
        <v>5079.4996402062161</v>
      </c>
      <c r="O12" s="31">
        <v>4869.8342454889907</v>
      </c>
      <c r="P12" s="31">
        <v>4665.664766960731</v>
      </c>
      <c r="Q12" s="31">
        <v>4677.5158780718521</v>
      </c>
      <c r="R12" s="31">
        <v>4697.7285180094013</v>
      </c>
      <c r="S12" s="31">
        <v>4720.8997909465716</v>
      </c>
      <c r="T12" s="31">
        <v>4747.6937804482413</v>
      </c>
      <c r="U12" s="31">
        <v>4774.3504105929342</v>
      </c>
      <c r="V12" s="31">
        <v>4788.3566313296515</v>
      </c>
      <c r="W12" s="31">
        <v>4794.2126971855805</v>
      </c>
      <c r="X12" s="31">
        <v>4797.0095522730871</v>
      </c>
      <c r="Y12" s="31">
        <v>4798.5665924183568</v>
      </c>
      <c r="Z12" s="31">
        <v>4800.0652417140136</v>
      </c>
      <c r="AA12" s="31">
        <v>4803.800180696122</v>
      </c>
      <c r="AB12" s="31">
        <v>4817.6244369295046</v>
      </c>
      <c r="AC12" s="31">
        <v>4837.0714569992278</v>
      </c>
      <c r="AD12" s="31">
        <v>4860.8874139089558</v>
      </c>
      <c r="AE12" s="31">
        <v>4886.1946167856568</v>
      </c>
      <c r="AF12" s="31">
        <v>4909.4368223837328</v>
      </c>
      <c r="AG12" s="31">
        <v>4930.1495589866072</v>
      </c>
      <c r="AH12" s="31">
        <v>4950.6900350671167</v>
      </c>
      <c r="AI12" s="31">
        <v>4973.307057206699</v>
      </c>
      <c r="AJ12" s="31">
        <v>4999.934158612813</v>
      </c>
      <c r="AK12" s="31">
        <v>5031.7842933394904</v>
      </c>
      <c r="AL12" s="31">
        <v>5072.9373120457485</v>
      </c>
      <c r="AM12" s="31">
        <v>5122.3406256471653</v>
      </c>
      <c r="AN12" s="31">
        <v>5175.4732794667716</v>
      </c>
      <c r="AO12" s="31">
        <v>5227.7013897263114</v>
      </c>
      <c r="AP12" s="31">
        <v>5274.8805718257645</v>
      </c>
      <c r="AQ12" s="31">
        <v>5313.6476858053556</v>
      </c>
      <c r="AR12" s="31">
        <v>5347.0578568173933</v>
      </c>
      <c r="AS12" s="31">
        <v>5378.8701485850252</v>
      </c>
      <c r="AT12" s="31">
        <v>5414.5900163365823</v>
      </c>
      <c r="AU12" s="31">
        <v>5460.8129425171273</v>
      </c>
      <c r="AV12" s="31">
        <v>5518.1863486635175</v>
      </c>
      <c r="AW12" s="31">
        <v>5581.4671039058449</v>
      </c>
      <c r="AX12" s="31">
        <v>5649.4609985638781</v>
      </c>
      <c r="AY12" s="31">
        <v>5721.3966050442614</v>
      </c>
      <c r="AZ12" s="31">
        <v>5795.5935411497376</v>
      </c>
    </row>
    <row r="13" spans="1:52" ht="12" customHeight="1" x14ac:dyDescent="0.25">
      <c r="A13" s="30" t="s">
        <v>9</v>
      </c>
      <c r="B13" s="31">
        <v>3663.5022986446952</v>
      </c>
      <c r="C13" s="31">
        <v>3521.2829281387503</v>
      </c>
      <c r="D13" s="31">
        <v>3534.4768517461116</v>
      </c>
      <c r="E13" s="31">
        <v>3706.4815851337739</v>
      </c>
      <c r="F13" s="31">
        <v>3268.4506637486043</v>
      </c>
      <c r="G13" s="31">
        <v>3004.5523520485581</v>
      </c>
      <c r="H13" s="31">
        <v>3015.3643032826158</v>
      </c>
      <c r="I13" s="31">
        <v>3242.6940899619544</v>
      </c>
      <c r="J13" s="31">
        <v>3283.9176134637582</v>
      </c>
      <c r="K13" s="31">
        <v>2980.7944746248763</v>
      </c>
      <c r="L13" s="31">
        <v>2652</v>
      </c>
      <c r="M13" s="31">
        <v>3032.7135328626828</v>
      </c>
      <c r="N13" s="31">
        <v>2898.0649994578448</v>
      </c>
      <c r="O13" s="31">
        <v>2888.2209537982553</v>
      </c>
      <c r="P13" s="31">
        <v>2584.1205402451401</v>
      </c>
      <c r="Q13" s="31">
        <v>2736.4336595818613</v>
      </c>
      <c r="R13" s="31">
        <v>2826.6264752736524</v>
      </c>
      <c r="S13" s="31">
        <v>2882.841563860864</v>
      </c>
      <c r="T13" s="31">
        <v>2914.9662482692511</v>
      </c>
      <c r="U13" s="31">
        <v>2937.5777001481629</v>
      </c>
      <c r="V13" s="31">
        <v>2954.1648373223829</v>
      </c>
      <c r="W13" s="31">
        <v>2980.9965987853657</v>
      </c>
      <c r="X13" s="31">
        <v>3006.5154560033661</v>
      </c>
      <c r="Y13" s="31">
        <v>3031.4370774307022</v>
      </c>
      <c r="Z13" s="31">
        <v>3056.2066726111557</v>
      </c>
      <c r="AA13" s="31">
        <v>3081.3579623794362</v>
      </c>
      <c r="AB13" s="31">
        <v>3106.87544146646</v>
      </c>
      <c r="AC13" s="31">
        <v>3132.9045783189795</v>
      </c>
      <c r="AD13" s="31">
        <v>3160.5104316363909</v>
      </c>
      <c r="AE13" s="31">
        <v>3189.7018890545442</v>
      </c>
      <c r="AF13" s="31">
        <v>3220.0322775079921</v>
      </c>
      <c r="AG13" s="31">
        <v>3252.0327836925471</v>
      </c>
      <c r="AH13" s="31">
        <v>3285.9984640742032</v>
      </c>
      <c r="AI13" s="31">
        <v>3322.1414857268437</v>
      </c>
      <c r="AJ13" s="31">
        <v>3360.4581480724983</v>
      </c>
      <c r="AK13" s="31">
        <v>3400.447966306765</v>
      </c>
      <c r="AL13" s="31">
        <v>3443.554896074756</v>
      </c>
      <c r="AM13" s="31">
        <v>3489.9515457650955</v>
      </c>
      <c r="AN13" s="31">
        <v>3538.5411542450965</v>
      </c>
      <c r="AO13" s="31">
        <v>3588.1466937757314</v>
      </c>
      <c r="AP13" s="31">
        <v>3637.9250514675409</v>
      </c>
      <c r="AQ13" s="31">
        <v>3687.2253656825828</v>
      </c>
      <c r="AR13" s="31">
        <v>3736.8139298559927</v>
      </c>
      <c r="AS13" s="31">
        <v>3786.7688787183247</v>
      </c>
      <c r="AT13" s="31">
        <v>3838.3822379934668</v>
      </c>
      <c r="AU13" s="31">
        <v>3893.7358400556272</v>
      </c>
      <c r="AV13" s="31">
        <v>3952.3311679888275</v>
      </c>
      <c r="AW13" s="31">
        <v>4012.6992391393296</v>
      </c>
      <c r="AX13" s="31">
        <v>4075.0729074251376</v>
      </c>
      <c r="AY13" s="31">
        <v>4139.4960954109074</v>
      </c>
      <c r="AZ13" s="31">
        <v>4205.7493553565282</v>
      </c>
    </row>
    <row r="14" spans="1:52" ht="12" customHeight="1" x14ac:dyDescent="0.25">
      <c r="A14" s="32" t="s">
        <v>10</v>
      </c>
      <c r="B14" s="33">
        <v>22015.6427249388</v>
      </c>
      <c r="C14" s="33">
        <v>22956.61714072293</v>
      </c>
      <c r="D14" s="33">
        <v>22550.990110316787</v>
      </c>
      <c r="E14" s="33">
        <v>22705.697973804992</v>
      </c>
      <c r="F14" s="33">
        <v>22376.231057465928</v>
      </c>
      <c r="G14" s="33">
        <v>21513.115109473227</v>
      </c>
      <c r="H14" s="33">
        <v>21010.658120295149</v>
      </c>
      <c r="I14" s="33">
        <v>20467.951442522004</v>
      </c>
      <c r="J14" s="33">
        <v>18896.449764060188</v>
      </c>
      <c r="K14" s="33">
        <v>17778.742654038004</v>
      </c>
      <c r="L14" s="33">
        <v>16516</v>
      </c>
      <c r="M14" s="33">
        <v>17053.793377746842</v>
      </c>
      <c r="N14" s="33">
        <v>16750.618549587467</v>
      </c>
      <c r="O14" s="33">
        <v>16703.707692458316</v>
      </c>
      <c r="P14" s="33">
        <v>16653.329690061677</v>
      </c>
      <c r="Q14" s="33">
        <v>17116.464933109397</v>
      </c>
      <c r="R14" s="33">
        <v>17664.549801907197</v>
      </c>
      <c r="S14" s="33">
        <v>17844.52958134123</v>
      </c>
      <c r="T14" s="33">
        <v>17935.07496875041</v>
      </c>
      <c r="U14" s="33">
        <v>17981.172980780757</v>
      </c>
      <c r="V14" s="33">
        <v>17977.288157381914</v>
      </c>
      <c r="W14" s="33">
        <v>18005.387188869685</v>
      </c>
      <c r="X14" s="33">
        <v>18023.195950875324</v>
      </c>
      <c r="Y14" s="33">
        <v>18037.536453003169</v>
      </c>
      <c r="Z14" s="33">
        <v>18053.803818085307</v>
      </c>
      <c r="AA14" s="33">
        <v>18086.087569418225</v>
      </c>
      <c r="AB14" s="33">
        <v>18186.755497229951</v>
      </c>
      <c r="AC14" s="33">
        <v>18321.246866166235</v>
      </c>
      <c r="AD14" s="33">
        <v>18485.265039352453</v>
      </c>
      <c r="AE14" s="33">
        <v>18668.358314579051</v>
      </c>
      <c r="AF14" s="33">
        <v>18857.398921576871</v>
      </c>
      <c r="AG14" s="33">
        <v>19057.745281709849</v>
      </c>
      <c r="AH14" s="33">
        <v>19278.138605391217</v>
      </c>
      <c r="AI14" s="33">
        <v>19516.44509296467</v>
      </c>
      <c r="AJ14" s="33">
        <v>19769.259122589337</v>
      </c>
      <c r="AK14" s="33">
        <v>20030.235768023977</v>
      </c>
      <c r="AL14" s="33">
        <v>20309.253617912764</v>
      </c>
      <c r="AM14" s="33">
        <v>20609.599271134473</v>
      </c>
      <c r="AN14" s="33">
        <v>20922.738399676651</v>
      </c>
      <c r="AO14" s="33">
        <v>21239.656244521437</v>
      </c>
      <c r="AP14" s="33">
        <v>21553.309499254741</v>
      </c>
      <c r="AQ14" s="33">
        <v>21860.035927341287</v>
      </c>
      <c r="AR14" s="33">
        <v>22165.741027229495</v>
      </c>
      <c r="AS14" s="33">
        <v>22470.589629236074</v>
      </c>
      <c r="AT14" s="33">
        <v>22781.946034658275</v>
      </c>
      <c r="AU14" s="33">
        <v>23111.866943944278</v>
      </c>
      <c r="AV14" s="33">
        <v>23455.730937440061</v>
      </c>
      <c r="AW14" s="33">
        <v>23805.945047276458</v>
      </c>
      <c r="AX14" s="33">
        <v>24165.743075455219</v>
      </c>
      <c r="AY14" s="33">
        <v>24536.371716984344</v>
      </c>
      <c r="AZ14" s="33">
        <v>24918.149090500818</v>
      </c>
    </row>
    <row r="15" spans="1:52" ht="12" customHeight="1" x14ac:dyDescent="0.25">
      <c r="B15" s="82"/>
      <c r="C15" s="82"/>
      <c r="D15" s="82"/>
      <c r="E15" s="82"/>
      <c r="F15" s="82"/>
      <c r="G15" s="82"/>
      <c r="H15" s="82"/>
      <c r="I15" s="82"/>
      <c r="J15" s="82"/>
      <c r="K15" s="8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</row>
    <row r="16" spans="1:52" ht="12" customHeight="1" x14ac:dyDescent="0.25">
      <c r="A16" s="3" t="s">
        <v>230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</row>
    <row r="17" spans="1:52" ht="12" customHeight="1" x14ac:dyDescent="0.25">
      <c r="A17" s="192" t="s">
        <v>231</v>
      </c>
      <c r="B17" s="92">
        <v>20954</v>
      </c>
      <c r="C17" s="92">
        <v>19343</v>
      </c>
      <c r="D17" s="92">
        <v>20258</v>
      </c>
      <c r="E17" s="92">
        <v>19758</v>
      </c>
      <c r="F17" s="92">
        <v>20770</v>
      </c>
      <c r="G17" s="92">
        <v>19481</v>
      </c>
      <c r="H17" s="92">
        <v>19852</v>
      </c>
      <c r="I17" s="92">
        <v>19250</v>
      </c>
      <c r="J17" s="92">
        <v>17879</v>
      </c>
      <c r="K17" s="92">
        <v>12840</v>
      </c>
      <c r="L17" s="92">
        <v>15414</v>
      </c>
      <c r="M17" s="92">
        <v>15780</v>
      </c>
      <c r="N17" s="92">
        <v>15609</v>
      </c>
      <c r="O17" s="92">
        <v>15684.999999999998</v>
      </c>
      <c r="P17" s="92">
        <v>16143.000000000002</v>
      </c>
      <c r="Q17" s="92">
        <v>14984.133000000002</v>
      </c>
      <c r="R17" s="92">
        <v>14413.000000000002</v>
      </c>
      <c r="S17" s="92">
        <v>15390.908307605918</v>
      </c>
      <c r="T17" s="92">
        <v>15202.614787063663</v>
      </c>
      <c r="U17" s="92">
        <v>15319.434445090257</v>
      </c>
      <c r="V17" s="92">
        <v>15168.162751455289</v>
      </c>
      <c r="W17" s="92">
        <v>15276.972007102484</v>
      </c>
      <c r="X17" s="92">
        <v>15482.012755521559</v>
      </c>
      <c r="Y17" s="92">
        <v>15492.728596172048</v>
      </c>
      <c r="Z17" s="92">
        <v>15594.972955340374</v>
      </c>
      <c r="AA17" s="92">
        <v>15753.766039820817</v>
      </c>
      <c r="AB17" s="92">
        <v>15979.137047183367</v>
      </c>
      <c r="AC17" s="92">
        <v>16203.300455195877</v>
      </c>
      <c r="AD17" s="92">
        <v>16446.137248689596</v>
      </c>
      <c r="AE17" s="92">
        <v>16685.436446530886</v>
      </c>
      <c r="AF17" s="92">
        <v>16825.694428618524</v>
      </c>
      <c r="AG17" s="92">
        <v>16964.822531249942</v>
      </c>
      <c r="AH17" s="92">
        <v>17201.755358568382</v>
      </c>
      <c r="AI17" s="92">
        <v>17241.847680453146</v>
      </c>
      <c r="AJ17" s="92">
        <v>17342.272858070974</v>
      </c>
      <c r="AK17" s="92">
        <v>17387.082012180021</v>
      </c>
      <c r="AL17" s="92">
        <v>17571.823819414476</v>
      </c>
      <c r="AM17" s="92">
        <v>17796.993331762966</v>
      </c>
      <c r="AN17" s="92">
        <v>17990.659935230426</v>
      </c>
      <c r="AO17" s="92">
        <v>18186.451362583393</v>
      </c>
      <c r="AP17" s="92">
        <v>18398.572979246397</v>
      </c>
      <c r="AQ17" s="92">
        <v>18614.765406959385</v>
      </c>
      <c r="AR17" s="92">
        <v>18893.023105894783</v>
      </c>
      <c r="AS17" s="92">
        <v>19088.709528957967</v>
      </c>
      <c r="AT17" s="92">
        <v>19331.841081450326</v>
      </c>
      <c r="AU17" s="92">
        <v>19567.238774727572</v>
      </c>
      <c r="AV17" s="92">
        <v>19849.245337368891</v>
      </c>
      <c r="AW17" s="92">
        <v>20165.084070316065</v>
      </c>
      <c r="AX17" s="92">
        <v>20338.590819600002</v>
      </c>
      <c r="AY17" s="92">
        <v>20714.884476024738</v>
      </c>
      <c r="AZ17" s="92">
        <v>20978.902567838428</v>
      </c>
    </row>
    <row r="18" spans="1:52" ht="12" customHeight="1" x14ac:dyDescent="0.25">
      <c r="A18" s="36" t="s">
        <v>232</v>
      </c>
      <c r="B18" s="31">
        <v>12511</v>
      </c>
      <c r="C18" s="31">
        <v>11112</v>
      </c>
      <c r="D18" s="31">
        <v>12382</v>
      </c>
      <c r="E18" s="31">
        <v>11988.000000000002</v>
      </c>
      <c r="F18" s="31">
        <v>12751.000000000002</v>
      </c>
      <c r="G18" s="31">
        <v>12180.999999999998</v>
      </c>
      <c r="H18" s="31">
        <v>12242</v>
      </c>
      <c r="I18" s="31">
        <v>11808</v>
      </c>
      <c r="J18" s="31">
        <v>10666</v>
      </c>
      <c r="K18" s="31">
        <v>7676</v>
      </c>
      <c r="L18" s="31">
        <v>9813</v>
      </c>
      <c r="M18" s="31">
        <v>9652</v>
      </c>
      <c r="N18" s="31">
        <v>9507</v>
      </c>
      <c r="O18" s="31">
        <v>10193.999999999998</v>
      </c>
      <c r="P18" s="31">
        <v>10645.000000000002</v>
      </c>
      <c r="Q18" s="31">
        <v>9825.1329999999998</v>
      </c>
      <c r="R18" s="31">
        <v>9527.0000000000018</v>
      </c>
      <c r="S18" s="31">
        <v>10129.170110712874</v>
      </c>
      <c r="T18" s="31">
        <v>9985.2409555978247</v>
      </c>
      <c r="U18" s="31">
        <v>10040.248132406006</v>
      </c>
      <c r="V18" s="31">
        <v>9909.8026921374167</v>
      </c>
      <c r="W18" s="31">
        <v>9969.6532238531145</v>
      </c>
      <c r="X18" s="31">
        <v>10116.031226412475</v>
      </c>
      <c r="Y18" s="31">
        <v>10084.368013924242</v>
      </c>
      <c r="Z18" s="31">
        <v>10140.335296775453</v>
      </c>
      <c r="AA18" s="31">
        <v>10238.743208185553</v>
      </c>
      <c r="AB18" s="31">
        <v>10393.325097813047</v>
      </c>
      <c r="AC18" s="31">
        <v>10542.838205380909</v>
      </c>
      <c r="AD18" s="31">
        <v>10699.7050511446</v>
      </c>
      <c r="AE18" s="31">
        <v>10854.63556563756</v>
      </c>
      <c r="AF18" s="31">
        <v>10911.885454615562</v>
      </c>
      <c r="AG18" s="31">
        <v>10969.198745355863</v>
      </c>
      <c r="AH18" s="31">
        <v>11099.960779131374</v>
      </c>
      <c r="AI18" s="31">
        <v>11057.949859144763</v>
      </c>
      <c r="AJ18" s="31">
        <v>11072.047835660993</v>
      </c>
      <c r="AK18" s="31">
        <v>11051.411008409208</v>
      </c>
      <c r="AL18" s="31">
        <v>11111.386180928415</v>
      </c>
      <c r="AM18" s="31">
        <v>11234.699159945554</v>
      </c>
      <c r="AN18" s="31">
        <v>11293.061658044133</v>
      </c>
      <c r="AO18" s="31">
        <v>11358.624870344791</v>
      </c>
      <c r="AP18" s="31">
        <v>11447.498842950032</v>
      </c>
      <c r="AQ18" s="31">
        <v>11536.754408894223</v>
      </c>
      <c r="AR18" s="31">
        <v>11672.520593591062</v>
      </c>
      <c r="AS18" s="31">
        <v>11762.172561635674</v>
      </c>
      <c r="AT18" s="31">
        <v>11868.942431998516</v>
      </c>
      <c r="AU18" s="31">
        <v>11954.279089434463</v>
      </c>
      <c r="AV18" s="31">
        <v>12106.265384911165</v>
      </c>
      <c r="AW18" s="31">
        <v>12243.529276625262</v>
      </c>
      <c r="AX18" s="31">
        <v>12281.469669027047</v>
      </c>
      <c r="AY18" s="31">
        <v>12487.087827030258</v>
      </c>
      <c r="AZ18" s="31">
        <v>12596.863346574299</v>
      </c>
    </row>
    <row r="19" spans="1:52" ht="12" customHeight="1" x14ac:dyDescent="0.25">
      <c r="A19" s="36" t="s">
        <v>233</v>
      </c>
      <c r="B19" s="31">
        <v>8443.0000000000018</v>
      </c>
      <c r="C19" s="31">
        <v>8231</v>
      </c>
      <c r="D19" s="31">
        <v>7876</v>
      </c>
      <c r="E19" s="31">
        <v>7770</v>
      </c>
      <c r="F19" s="31">
        <v>8019</v>
      </c>
      <c r="G19" s="31">
        <v>7300.0000000000009</v>
      </c>
      <c r="H19" s="31">
        <v>7610</v>
      </c>
      <c r="I19" s="31">
        <v>7442.0000000000009</v>
      </c>
      <c r="J19" s="31">
        <v>7213</v>
      </c>
      <c r="K19" s="31">
        <v>5164</v>
      </c>
      <c r="L19" s="31">
        <v>5600.9999999999991</v>
      </c>
      <c r="M19" s="31">
        <v>6128</v>
      </c>
      <c r="N19" s="31">
        <v>6102</v>
      </c>
      <c r="O19" s="31">
        <v>5491</v>
      </c>
      <c r="P19" s="31">
        <v>5498</v>
      </c>
      <c r="Q19" s="31">
        <v>5159.0000000000009</v>
      </c>
      <c r="R19" s="31">
        <v>4886</v>
      </c>
      <c r="S19" s="31">
        <v>5261.7381968930431</v>
      </c>
      <c r="T19" s="31">
        <v>5217.3738314658376</v>
      </c>
      <c r="U19" s="31">
        <v>5279.18631268425</v>
      </c>
      <c r="V19" s="31">
        <v>5258.3600593178717</v>
      </c>
      <c r="W19" s="31">
        <v>5307.3187832493695</v>
      </c>
      <c r="X19" s="31">
        <v>5365.9815291090827</v>
      </c>
      <c r="Y19" s="31">
        <v>5408.3605822478048</v>
      </c>
      <c r="Z19" s="31">
        <v>5454.6376585649205</v>
      </c>
      <c r="AA19" s="31">
        <v>5515.022831635265</v>
      </c>
      <c r="AB19" s="31">
        <v>5585.8119493703198</v>
      </c>
      <c r="AC19" s="31">
        <v>5660.4622498149665</v>
      </c>
      <c r="AD19" s="31">
        <v>5746.4321975449975</v>
      </c>
      <c r="AE19" s="31">
        <v>5830.8008808933255</v>
      </c>
      <c r="AF19" s="31">
        <v>5913.8089740029618</v>
      </c>
      <c r="AG19" s="31">
        <v>5995.6237858940776</v>
      </c>
      <c r="AH19" s="31">
        <v>6101.7945794370089</v>
      </c>
      <c r="AI19" s="31">
        <v>6183.8978213083828</v>
      </c>
      <c r="AJ19" s="31">
        <v>6270.2250224099789</v>
      </c>
      <c r="AK19" s="31">
        <v>6335.6710037708108</v>
      </c>
      <c r="AL19" s="31">
        <v>6460.4376384860607</v>
      </c>
      <c r="AM19" s="31">
        <v>6562.2941718174106</v>
      </c>
      <c r="AN19" s="31">
        <v>6697.5982771862919</v>
      </c>
      <c r="AO19" s="31">
        <v>6827.8264922386043</v>
      </c>
      <c r="AP19" s="31">
        <v>6951.0741362963672</v>
      </c>
      <c r="AQ19" s="31">
        <v>7078.0109980651632</v>
      </c>
      <c r="AR19" s="31">
        <v>7220.5025123037194</v>
      </c>
      <c r="AS19" s="31">
        <v>7326.5369673222931</v>
      </c>
      <c r="AT19" s="31">
        <v>7462.8986494518094</v>
      </c>
      <c r="AU19" s="31">
        <v>7612.9596852931072</v>
      </c>
      <c r="AV19" s="31">
        <v>7742.9799524577284</v>
      </c>
      <c r="AW19" s="31">
        <v>7921.5547936908006</v>
      </c>
      <c r="AX19" s="31">
        <v>8057.1211505729552</v>
      </c>
      <c r="AY19" s="31">
        <v>8227.7966489944811</v>
      </c>
      <c r="AZ19" s="31">
        <v>8382.0392212641309</v>
      </c>
    </row>
    <row r="20" spans="1:52" ht="12" customHeight="1" x14ac:dyDescent="0.25">
      <c r="A20" s="192" t="s">
        <v>1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</row>
    <row r="21" spans="1:52" ht="12" customHeight="1" x14ac:dyDescent="0.25">
      <c r="A21" s="36" t="s">
        <v>234</v>
      </c>
      <c r="B21" s="31">
        <v>199.99999999999997</v>
      </c>
      <c r="C21" s="31">
        <v>150</v>
      </c>
      <c r="D21" s="31">
        <v>150</v>
      </c>
      <c r="E21" s="31">
        <v>300</v>
      </c>
      <c r="F21" s="31">
        <v>300.00000000000006</v>
      </c>
      <c r="G21" s="31">
        <v>600</v>
      </c>
      <c r="H21" s="31">
        <v>600</v>
      </c>
      <c r="I21" s="31">
        <v>600</v>
      </c>
      <c r="J21" s="31">
        <v>630</v>
      </c>
      <c r="K21" s="31">
        <v>348.00000000000006</v>
      </c>
      <c r="L21" s="31">
        <v>481</v>
      </c>
      <c r="M21" s="31">
        <v>524</v>
      </c>
      <c r="N21" s="31">
        <v>540</v>
      </c>
      <c r="O21" s="31">
        <v>540</v>
      </c>
      <c r="P21" s="31">
        <v>600</v>
      </c>
      <c r="Q21" s="31">
        <v>694.33677721194169</v>
      </c>
      <c r="R21" s="31">
        <v>720.89858998045042</v>
      </c>
      <c r="S21" s="31">
        <v>729.39360595177004</v>
      </c>
      <c r="T21" s="31">
        <v>718.84662513274395</v>
      </c>
      <c r="U21" s="31">
        <v>709.10570925231605</v>
      </c>
      <c r="V21" s="31">
        <v>700.9096938455898</v>
      </c>
      <c r="W21" s="31">
        <v>702.42872677799903</v>
      </c>
      <c r="X21" s="31">
        <v>706.10763861004762</v>
      </c>
      <c r="Y21" s="31">
        <v>705.70741522803485</v>
      </c>
      <c r="Z21" s="31">
        <v>707.01951906532088</v>
      </c>
      <c r="AA21" s="31">
        <v>710.50299842182608</v>
      </c>
      <c r="AB21" s="31">
        <v>715.59517618502457</v>
      </c>
      <c r="AC21" s="31">
        <v>722.21298011539113</v>
      </c>
      <c r="AD21" s="31">
        <v>727.72011160028626</v>
      </c>
      <c r="AE21" s="31">
        <v>733.54668020443103</v>
      </c>
      <c r="AF21" s="31">
        <v>737.12771151475033</v>
      </c>
      <c r="AG21" s="31">
        <v>740.38117387462853</v>
      </c>
      <c r="AH21" s="31">
        <v>746.48508396228272</v>
      </c>
      <c r="AI21" s="31">
        <v>747.52654646239023</v>
      </c>
      <c r="AJ21" s="31">
        <v>750.32558031138012</v>
      </c>
      <c r="AK21" s="31">
        <v>751.26749929762207</v>
      </c>
      <c r="AL21" s="31">
        <v>755.97031300606147</v>
      </c>
      <c r="AM21" s="31">
        <v>762.27682046791017</v>
      </c>
      <c r="AN21" s="31">
        <v>766.93887014206155</v>
      </c>
      <c r="AO21" s="31">
        <v>771.85509067922567</v>
      </c>
      <c r="AP21" s="31">
        <v>777.11258299575275</v>
      </c>
      <c r="AQ21" s="31">
        <v>782.45863856859637</v>
      </c>
      <c r="AR21" s="31">
        <v>789.3000023328035</v>
      </c>
      <c r="AS21" s="31">
        <v>793.75703356611245</v>
      </c>
      <c r="AT21" s="31">
        <v>799.31500734414931</v>
      </c>
      <c r="AU21" s="31">
        <v>804.42492189255574</v>
      </c>
      <c r="AV21" s="31">
        <v>813.10902957015901</v>
      </c>
      <c r="AW21" s="31">
        <v>820.05164578072481</v>
      </c>
      <c r="AX21" s="31">
        <v>828.52452742955245</v>
      </c>
      <c r="AY21" s="31">
        <v>835.48128767719163</v>
      </c>
      <c r="AZ21" s="31">
        <v>841.15456069129061</v>
      </c>
    </row>
    <row r="22" spans="1:52" ht="12" customHeight="1" x14ac:dyDescent="0.25">
      <c r="A22" s="36" t="s">
        <v>236</v>
      </c>
      <c r="B22" s="31">
        <v>441.14</v>
      </c>
      <c r="C22" s="31">
        <v>461.9</v>
      </c>
      <c r="D22" s="31">
        <v>463.19999999999993</v>
      </c>
      <c r="E22" s="31">
        <v>443.14599999999996</v>
      </c>
      <c r="F22" s="31">
        <v>451.20600000000007</v>
      </c>
      <c r="G22" s="31">
        <v>442.3</v>
      </c>
      <c r="H22" s="31">
        <v>442.09300000000002</v>
      </c>
      <c r="I22" s="31">
        <v>427.834</v>
      </c>
      <c r="J22" s="31">
        <v>389</v>
      </c>
      <c r="K22" s="31">
        <v>345</v>
      </c>
      <c r="L22" s="31">
        <v>356</v>
      </c>
      <c r="M22" s="31">
        <v>334</v>
      </c>
      <c r="N22" s="31">
        <v>349</v>
      </c>
      <c r="O22" s="31">
        <v>346.00000000000006</v>
      </c>
      <c r="P22" s="31">
        <v>360</v>
      </c>
      <c r="Q22" s="31">
        <v>420</v>
      </c>
      <c r="R22" s="31">
        <v>432.03149324931803</v>
      </c>
      <c r="S22" s="31">
        <v>433.63772069792992</v>
      </c>
      <c r="T22" s="31">
        <v>430.07850465836236</v>
      </c>
      <c r="U22" s="31">
        <v>424.64093775063623</v>
      </c>
      <c r="V22" s="31">
        <v>421.23663933557322</v>
      </c>
      <c r="W22" s="31">
        <v>420.9311383698842</v>
      </c>
      <c r="X22" s="31">
        <v>421.42803006802831</v>
      </c>
      <c r="Y22" s="31">
        <v>421.23105833044059</v>
      </c>
      <c r="Z22" s="31">
        <v>420.75076555189344</v>
      </c>
      <c r="AA22" s="31">
        <v>421.18400899519582</v>
      </c>
      <c r="AB22" s="31">
        <v>422.28709015054022</v>
      </c>
      <c r="AC22" s="31">
        <v>423.33955742851145</v>
      </c>
      <c r="AD22" s="31">
        <v>425.16536050889931</v>
      </c>
      <c r="AE22" s="31">
        <v>426.97620121981066</v>
      </c>
      <c r="AF22" s="31">
        <v>428.70280757357824</v>
      </c>
      <c r="AG22" s="31">
        <v>430.34550497123138</v>
      </c>
      <c r="AH22" s="31">
        <v>432.38720644313912</v>
      </c>
      <c r="AI22" s="31">
        <v>434.49947038687901</v>
      </c>
      <c r="AJ22" s="31">
        <v>436.619852541292</v>
      </c>
      <c r="AK22" s="31">
        <v>435.05042593302778</v>
      </c>
      <c r="AL22" s="31">
        <v>439.40353828036149</v>
      </c>
      <c r="AM22" s="31">
        <v>440.27781791359365</v>
      </c>
      <c r="AN22" s="31">
        <v>444.73915142363046</v>
      </c>
      <c r="AO22" s="31">
        <v>448.42788692829777</v>
      </c>
      <c r="AP22" s="31">
        <v>450.6102881947362</v>
      </c>
      <c r="AQ22" s="31">
        <v>453.72508435272488</v>
      </c>
      <c r="AR22" s="31">
        <v>457.42643547934819</v>
      </c>
      <c r="AS22" s="31">
        <v>458.3176614657782</v>
      </c>
      <c r="AT22" s="31">
        <v>461.20077585203484</v>
      </c>
      <c r="AU22" s="31">
        <v>464.87768671185506</v>
      </c>
      <c r="AV22" s="31">
        <v>465.86867342832727</v>
      </c>
      <c r="AW22" s="31">
        <v>470.30199298114798</v>
      </c>
      <c r="AX22" s="31">
        <v>472.26399738748268</v>
      </c>
      <c r="AY22" s="31">
        <v>475.77555304914404</v>
      </c>
      <c r="AZ22" s="31">
        <v>478.54778238381715</v>
      </c>
    </row>
    <row r="23" spans="1:52" ht="12" customHeight="1" x14ac:dyDescent="0.25">
      <c r="A23" s="36" t="s">
        <v>237</v>
      </c>
      <c r="B23" s="31">
        <v>260</v>
      </c>
      <c r="C23" s="31">
        <v>253</v>
      </c>
      <c r="D23" s="31">
        <v>262</v>
      </c>
      <c r="E23" s="31">
        <v>239.99999999999997</v>
      </c>
      <c r="F23" s="31">
        <v>236.00000000000003</v>
      </c>
      <c r="G23" s="31">
        <v>222.99999999999997</v>
      </c>
      <c r="H23" s="31">
        <v>231</v>
      </c>
      <c r="I23" s="31">
        <v>225</v>
      </c>
      <c r="J23" s="31">
        <v>209</v>
      </c>
      <c r="K23" s="31">
        <v>138</v>
      </c>
      <c r="L23" s="31">
        <v>184</v>
      </c>
      <c r="M23" s="31">
        <v>191</v>
      </c>
      <c r="N23" s="31">
        <v>184</v>
      </c>
      <c r="O23" s="31">
        <v>180</v>
      </c>
      <c r="P23" s="31">
        <v>231.3646039948917</v>
      </c>
      <c r="Q23" s="31">
        <v>260.71541712178794</v>
      </c>
      <c r="R23" s="31">
        <v>269.39892749471613</v>
      </c>
      <c r="S23" s="31">
        <v>272.72748672463314</v>
      </c>
      <c r="T23" s="31">
        <v>272.74677634144098</v>
      </c>
      <c r="U23" s="31">
        <v>271.11256518613607</v>
      </c>
      <c r="V23" s="31">
        <v>270.52005998728913</v>
      </c>
      <c r="W23" s="31">
        <v>272.53240469979056</v>
      </c>
      <c r="X23" s="31">
        <v>274.9784788005623</v>
      </c>
      <c r="Y23" s="31">
        <v>276.97155393326221</v>
      </c>
      <c r="Z23" s="31">
        <v>279.01115517010658</v>
      </c>
      <c r="AA23" s="31">
        <v>281.86316972961134</v>
      </c>
      <c r="AB23" s="31">
        <v>285.39200129798354</v>
      </c>
      <c r="AC23" s="31">
        <v>289.17055684407075</v>
      </c>
      <c r="AD23" s="31">
        <v>293.6507275699575</v>
      </c>
      <c r="AE23" s="31">
        <v>298.10672920429039</v>
      </c>
      <c r="AF23" s="31">
        <v>302.69185402312627</v>
      </c>
      <c r="AG23" s="31">
        <v>307.08069051541537</v>
      </c>
      <c r="AH23" s="31">
        <v>312.46253126323217</v>
      </c>
      <c r="AI23" s="31">
        <v>317.14538159068007</v>
      </c>
      <c r="AJ23" s="31">
        <v>321.84155584171765</v>
      </c>
      <c r="AK23" s="31">
        <v>325.36502540677395</v>
      </c>
      <c r="AL23" s="31">
        <v>332.35949931850899</v>
      </c>
      <c r="AM23" s="31">
        <v>337.85076190269967</v>
      </c>
      <c r="AN23" s="31">
        <v>345.60892649509776</v>
      </c>
      <c r="AO23" s="31">
        <v>352.94345233696333</v>
      </c>
      <c r="AP23" s="31">
        <v>359.69223135537538</v>
      </c>
      <c r="AQ23" s="31">
        <v>367.02568867858224</v>
      </c>
      <c r="AR23" s="31">
        <v>375.07835426406251</v>
      </c>
      <c r="AS23" s="31">
        <v>381.09038176099102</v>
      </c>
      <c r="AT23" s="31">
        <v>389.06280066147195</v>
      </c>
      <c r="AU23" s="31">
        <v>398.53033885738756</v>
      </c>
      <c r="AV23" s="31">
        <v>406.6423412620004</v>
      </c>
      <c r="AW23" s="31">
        <v>417.88705400653373</v>
      </c>
      <c r="AX23" s="31">
        <v>427.11600834338827</v>
      </c>
      <c r="AY23" s="31">
        <v>438.27635693826454</v>
      </c>
      <c r="AZ23" s="31">
        <v>448.68237017429675</v>
      </c>
    </row>
    <row r="24" spans="1:52" ht="12" customHeight="1" x14ac:dyDescent="0.25">
      <c r="A24" s="36" t="s">
        <v>235</v>
      </c>
      <c r="B24" s="31">
        <v>1323.5813333333335</v>
      </c>
      <c r="C24" s="31">
        <v>1290.2089999999998</v>
      </c>
      <c r="D24" s="31">
        <v>1202.8836666666668</v>
      </c>
      <c r="E24" s="31">
        <v>906.55666666666673</v>
      </c>
      <c r="F24" s="31">
        <v>865.85199999999986</v>
      </c>
      <c r="G24" s="31">
        <v>863.36833333333345</v>
      </c>
      <c r="H24" s="31">
        <v>549.36166666666679</v>
      </c>
      <c r="I24" s="31">
        <v>554.82333333333338</v>
      </c>
      <c r="J24" s="31">
        <v>482.43700000000001</v>
      </c>
      <c r="K24" s="31">
        <v>579.41499999999996</v>
      </c>
      <c r="L24" s="31">
        <v>599.73366666666686</v>
      </c>
      <c r="M24" s="31">
        <v>614.29466666666667</v>
      </c>
      <c r="N24" s="31">
        <v>598.76666666666677</v>
      </c>
      <c r="O24" s="31">
        <v>565.56666666666672</v>
      </c>
      <c r="P24" s="31">
        <v>610.9</v>
      </c>
      <c r="Q24" s="31">
        <v>659.86705369246181</v>
      </c>
      <c r="R24" s="31">
        <v>668.87785100081408</v>
      </c>
      <c r="S24" s="31">
        <v>669.82825921454662</v>
      </c>
      <c r="T24" s="31">
        <v>664.07105162217772</v>
      </c>
      <c r="U24" s="31">
        <v>657.74518014009504</v>
      </c>
      <c r="V24" s="31">
        <v>654.43982613984656</v>
      </c>
      <c r="W24" s="31">
        <v>656.57221755074852</v>
      </c>
      <c r="X24" s="31">
        <v>659.42124073591401</v>
      </c>
      <c r="Y24" s="31">
        <v>661.35112018155883</v>
      </c>
      <c r="Z24" s="31">
        <v>663.53152717674584</v>
      </c>
      <c r="AA24" s="31">
        <v>667.46495442806429</v>
      </c>
      <c r="AB24" s="31">
        <v>673.34323226425613</v>
      </c>
      <c r="AC24" s="31">
        <v>680.02108896484322</v>
      </c>
      <c r="AD24" s="31">
        <v>688.4027860187349</v>
      </c>
      <c r="AE24" s="31">
        <v>696.87967512069395</v>
      </c>
      <c r="AF24" s="31">
        <v>705.41996920986367</v>
      </c>
      <c r="AG24" s="31">
        <v>713.91910450800162</v>
      </c>
      <c r="AH24" s="31">
        <v>724.02826398161744</v>
      </c>
      <c r="AI24" s="31">
        <v>734.11826744066695</v>
      </c>
      <c r="AJ24" s="31">
        <v>743.61080473312029</v>
      </c>
      <c r="AK24" s="31">
        <v>750.69149429109916</v>
      </c>
      <c r="AL24" s="31">
        <v>764.37819751672316</v>
      </c>
      <c r="AM24" s="31">
        <v>775.01923214122041</v>
      </c>
      <c r="AN24" s="31">
        <v>790.05281784143187</v>
      </c>
      <c r="AO24" s="31">
        <v>804.510769849594</v>
      </c>
      <c r="AP24" s="31">
        <v>817.50003277077769</v>
      </c>
      <c r="AQ24" s="31">
        <v>831.58588425802463</v>
      </c>
      <c r="AR24" s="31">
        <v>847.02751463248001</v>
      </c>
      <c r="AS24" s="31">
        <v>858.33741345843987</v>
      </c>
      <c r="AT24" s="31">
        <v>873.24070489160397</v>
      </c>
      <c r="AU24" s="31">
        <v>890.26515764183512</v>
      </c>
      <c r="AV24" s="31">
        <v>904.55727402847572</v>
      </c>
      <c r="AW24" s="31">
        <v>924.90135948257011</v>
      </c>
      <c r="AX24" s="31">
        <v>941.01588806922462</v>
      </c>
      <c r="AY24" s="31">
        <v>960.42829280952787</v>
      </c>
      <c r="AZ24" s="31">
        <v>979.10715213252172</v>
      </c>
    </row>
    <row r="25" spans="1:52" ht="12" customHeight="1" x14ac:dyDescent="0.25">
      <c r="A25" s="192" t="s">
        <v>2</v>
      </c>
      <c r="B25" s="92">
        <v>8625.3171184846578</v>
      </c>
      <c r="C25" s="92">
        <v>10120.635665182779</v>
      </c>
      <c r="D25" s="92">
        <v>9594.6246282961438</v>
      </c>
      <c r="E25" s="92">
        <v>10506.292412141851</v>
      </c>
      <c r="F25" s="92">
        <v>9291.9204151012073</v>
      </c>
      <c r="G25" s="92">
        <v>9125.0353980917043</v>
      </c>
      <c r="H25" s="92">
        <v>7971.2683161699497</v>
      </c>
      <c r="I25" s="92">
        <v>8542.7900347131163</v>
      </c>
      <c r="J25" s="92">
        <v>10122.903598629668</v>
      </c>
      <c r="K25" s="92">
        <v>8009.3617796729468</v>
      </c>
      <c r="L25" s="92">
        <v>7536.6252897587574</v>
      </c>
      <c r="M25" s="92">
        <v>8157.5349126417514</v>
      </c>
      <c r="N25" s="92">
        <v>8067.1917395047822</v>
      </c>
      <c r="O25" s="92">
        <v>10850.243800079368</v>
      </c>
      <c r="P25" s="92">
        <v>11847.663804741318</v>
      </c>
      <c r="Q25" s="92">
        <v>12392.737263520785</v>
      </c>
      <c r="R25" s="92">
        <v>12145.587318897167</v>
      </c>
      <c r="S25" s="92">
        <v>11587.17935966095</v>
      </c>
      <c r="T25" s="92">
        <v>11689.899330874037</v>
      </c>
      <c r="U25" s="92">
        <v>11866.03451616922</v>
      </c>
      <c r="V25" s="92">
        <v>12065.262606563323</v>
      </c>
      <c r="W25" s="92">
        <v>12138.024399381813</v>
      </c>
      <c r="X25" s="92">
        <v>12228.495500366693</v>
      </c>
      <c r="Y25" s="92">
        <v>12282.659214281934</v>
      </c>
      <c r="Z25" s="92">
        <v>12339.250416291607</v>
      </c>
      <c r="AA25" s="92">
        <v>12410.259891832562</v>
      </c>
      <c r="AB25" s="92">
        <v>12521.16988668788</v>
      </c>
      <c r="AC25" s="92">
        <v>12640.510789757989</v>
      </c>
      <c r="AD25" s="92">
        <v>12770.934017101277</v>
      </c>
      <c r="AE25" s="92">
        <v>12910.161165891746</v>
      </c>
      <c r="AF25" s="92">
        <v>13017.744100794433</v>
      </c>
      <c r="AG25" s="92">
        <v>13137.652282089657</v>
      </c>
      <c r="AH25" s="92">
        <v>13295.118182890086</v>
      </c>
      <c r="AI25" s="92">
        <v>13404.725444548889</v>
      </c>
      <c r="AJ25" s="92">
        <v>13570.610976039467</v>
      </c>
      <c r="AK25" s="92">
        <v>13641.495017408271</v>
      </c>
      <c r="AL25" s="92">
        <v>13814.276757856933</v>
      </c>
      <c r="AM25" s="92">
        <v>13968.436771993272</v>
      </c>
      <c r="AN25" s="92">
        <v>14154.946041782607</v>
      </c>
      <c r="AO25" s="92">
        <v>14336.408960267643</v>
      </c>
      <c r="AP25" s="92">
        <v>14507.541700320215</v>
      </c>
      <c r="AQ25" s="92">
        <v>14684.400219874493</v>
      </c>
      <c r="AR25" s="92">
        <v>14895.640421534925</v>
      </c>
      <c r="AS25" s="92">
        <v>15036.465111661319</v>
      </c>
      <c r="AT25" s="92">
        <v>15240.378623201399</v>
      </c>
      <c r="AU25" s="92">
        <v>15405.347694069696</v>
      </c>
      <c r="AV25" s="92">
        <v>15596.927578014442</v>
      </c>
      <c r="AW25" s="92">
        <v>15830.960777135351</v>
      </c>
      <c r="AX25" s="92">
        <v>16015.280528402891</v>
      </c>
      <c r="AY25" s="92">
        <v>16271.318915042182</v>
      </c>
      <c r="AZ25" s="92">
        <v>16470.147678783629</v>
      </c>
    </row>
    <row r="26" spans="1:52" ht="12" customHeight="1" x14ac:dyDescent="0.25">
      <c r="A26" s="36" t="s">
        <v>238</v>
      </c>
      <c r="B26" s="31">
        <v>3335.6191818478806</v>
      </c>
      <c r="C26" s="31">
        <v>4817.7311642022833</v>
      </c>
      <c r="D26" s="31">
        <v>5063.3636104152592</v>
      </c>
      <c r="E26" s="31">
        <v>6361.9629551274866</v>
      </c>
      <c r="F26" s="31">
        <v>5663.6641824188137</v>
      </c>
      <c r="G26" s="31">
        <v>5535.2068893290752</v>
      </c>
      <c r="H26" s="31">
        <v>5190.6292078289543</v>
      </c>
      <c r="I26" s="31">
        <v>5505.9636612526338</v>
      </c>
      <c r="J26" s="31">
        <v>6462.4053082700766</v>
      </c>
      <c r="K26" s="31">
        <v>5347.5774846818704</v>
      </c>
      <c r="L26" s="31">
        <v>5078.7362939757659</v>
      </c>
      <c r="M26" s="31">
        <v>5809.7296258626038</v>
      </c>
      <c r="N26" s="31">
        <v>5564.6317951748033</v>
      </c>
      <c r="O26" s="31">
        <v>7901.1480148990195</v>
      </c>
      <c r="P26" s="31">
        <v>7430.3480477603825</v>
      </c>
      <c r="Q26" s="31">
        <v>7468.342361561271</v>
      </c>
      <c r="R26" s="31">
        <v>7155.4291460385884</v>
      </c>
      <c r="S26" s="31">
        <v>6760.8348345102459</v>
      </c>
      <c r="T26" s="31">
        <v>6762.1894989007533</v>
      </c>
      <c r="U26" s="31">
        <v>6847.0295508209392</v>
      </c>
      <c r="V26" s="31">
        <v>6949.7432754537285</v>
      </c>
      <c r="W26" s="31">
        <v>6968.6592479721485</v>
      </c>
      <c r="X26" s="31">
        <v>6992.7176102830135</v>
      </c>
      <c r="Y26" s="31">
        <v>7007.9122365989015</v>
      </c>
      <c r="Z26" s="31">
        <v>7023.670236429929</v>
      </c>
      <c r="AA26" s="31">
        <v>7043.1441372697927</v>
      </c>
      <c r="AB26" s="31">
        <v>7091.1430767652464</v>
      </c>
      <c r="AC26" s="31">
        <v>7151.877213548064</v>
      </c>
      <c r="AD26" s="31">
        <v>7216.6498498189903</v>
      </c>
      <c r="AE26" s="31">
        <v>7295.1423859696333</v>
      </c>
      <c r="AF26" s="31">
        <v>7348.3679711133482</v>
      </c>
      <c r="AG26" s="31">
        <v>7417.4477594065092</v>
      </c>
      <c r="AH26" s="31">
        <v>7500.5876547179914</v>
      </c>
      <c r="AI26" s="31">
        <v>7569.345678660392</v>
      </c>
      <c r="AJ26" s="31">
        <v>7681.7216663040927</v>
      </c>
      <c r="AK26" s="31">
        <v>7723.159517475242</v>
      </c>
      <c r="AL26" s="31">
        <v>7813.1115655796539</v>
      </c>
      <c r="AM26" s="31">
        <v>7907.9036337390307</v>
      </c>
      <c r="AN26" s="31">
        <v>8007.1300084502245</v>
      </c>
      <c r="AO26" s="31">
        <v>8106.5749614614033</v>
      </c>
      <c r="AP26" s="31">
        <v>8204.0350429668033</v>
      </c>
      <c r="AQ26" s="31">
        <v>8300.2009308363595</v>
      </c>
      <c r="AR26" s="31">
        <v>8417.1761101716711</v>
      </c>
      <c r="AS26" s="31">
        <v>8501.8825414975254</v>
      </c>
      <c r="AT26" s="31">
        <v>8623.0147922231845</v>
      </c>
      <c r="AU26" s="31">
        <v>8699.1891497532724</v>
      </c>
      <c r="AV26" s="31">
        <v>8812.6635393648594</v>
      </c>
      <c r="AW26" s="31">
        <v>8934.9275618439297</v>
      </c>
      <c r="AX26" s="31">
        <v>9047.612629512927</v>
      </c>
      <c r="AY26" s="31">
        <v>9194.3590093414623</v>
      </c>
      <c r="AZ26" s="31">
        <v>9305.0615786291692</v>
      </c>
    </row>
    <row r="27" spans="1:52" ht="12" customHeight="1" x14ac:dyDescent="0.25">
      <c r="A27" s="36" t="s">
        <v>239</v>
      </c>
      <c r="B27" s="31">
        <v>4968.3750551082285</v>
      </c>
      <c r="C27" s="31">
        <v>4918.7247048162735</v>
      </c>
      <c r="D27" s="31">
        <v>4140.84066665315</v>
      </c>
      <c r="E27" s="31">
        <v>3733.4717588822668</v>
      </c>
      <c r="F27" s="31">
        <v>3273.1136603258196</v>
      </c>
      <c r="G27" s="31">
        <v>3234.7874426065459</v>
      </c>
      <c r="H27" s="31">
        <v>2440.2397980824139</v>
      </c>
      <c r="I27" s="31">
        <v>2709.0618106082752</v>
      </c>
      <c r="J27" s="31">
        <v>3320.3465972805693</v>
      </c>
      <c r="K27" s="31">
        <v>2376.9854002835227</v>
      </c>
      <c r="L27" s="31">
        <v>2195.19190560878</v>
      </c>
      <c r="M27" s="31">
        <v>2079.5274749530445</v>
      </c>
      <c r="N27" s="31">
        <v>2233.6528176976017</v>
      </c>
      <c r="O27" s="31">
        <v>2648.8555886128124</v>
      </c>
      <c r="P27" s="31">
        <v>4011.1292923007713</v>
      </c>
      <c r="Q27" s="31">
        <v>4489.5251106635233</v>
      </c>
      <c r="R27" s="31">
        <v>4573.1503278745449</v>
      </c>
      <c r="S27" s="31">
        <v>4431.4958181503052</v>
      </c>
      <c r="T27" s="31">
        <v>4528.8107034240411</v>
      </c>
      <c r="U27" s="31">
        <v>4616.6481653080127</v>
      </c>
      <c r="V27" s="31">
        <v>4707.6820463134363</v>
      </c>
      <c r="W27" s="31">
        <v>4760.1389962558769</v>
      </c>
      <c r="X27" s="31">
        <v>4824.930330371114</v>
      </c>
      <c r="Y27" s="31">
        <v>4863.0701184668314</v>
      </c>
      <c r="Z27" s="31">
        <v>4903.3172435523929</v>
      </c>
      <c r="AA27" s="31">
        <v>4953.1027178903159</v>
      </c>
      <c r="AB27" s="31">
        <v>5013.0453497939479</v>
      </c>
      <c r="AC27" s="31">
        <v>5068.4114606116746</v>
      </c>
      <c r="AD27" s="31">
        <v>5129.9198203508195</v>
      </c>
      <c r="AE27" s="31">
        <v>5186.2126978989618</v>
      </c>
      <c r="AF27" s="31">
        <v>5235.8614724012768</v>
      </c>
      <c r="AG27" s="31">
        <v>5281.7732625782455</v>
      </c>
      <c r="AH27" s="31">
        <v>5350.4831194274793</v>
      </c>
      <c r="AI27" s="31">
        <v>5385.3361037696968</v>
      </c>
      <c r="AJ27" s="31">
        <v>5432.3479416712025</v>
      </c>
      <c r="AK27" s="31">
        <v>5456.8735064202647</v>
      </c>
      <c r="AL27" s="31">
        <v>5531.3245890090011</v>
      </c>
      <c r="AM27" s="31">
        <v>5584.3028335968274</v>
      </c>
      <c r="AN27" s="31">
        <v>5661.5528514600819</v>
      </c>
      <c r="AO27" s="31">
        <v>5733.8527956741118</v>
      </c>
      <c r="AP27" s="31">
        <v>5798.9145862016003</v>
      </c>
      <c r="AQ27" s="31">
        <v>5869.8378745077362</v>
      </c>
      <c r="AR27" s="31">
        <v>5954.3894235966245</v>
      </c>
      <c r="AS27" s="31">
        <v>6002.018262270075</v>
      </c>
      <c r="AT27" s="31">
        <v>6074.5121014035167</v>
      </c>
      <c r="AU27" s="31">
        <v>6152.2833131483521</v>
      </c>
      <c r="AV27" s="31">
        <v>6219.9730961479854</v>
      </c>
      <c r="AW27" s="31">
        <v>6318.1859262208454</v>
      </c>
      <c r="AX27" s="31">
        <v>6377.5323348671745</v>
      </c>
      <c r="AY27" s="31">
        <v>6473.4001166077078</v>
      </c>
      <c r="AZ27" s="31">
        <v>6548.5819038292893</v>
      </c>
    </row>
    <row r="28" spans="1:52" ht="12" customHeight="1" x14ac:dyDescent="0.25">
      <c r="A28" s="36" t="s">
        <v>240</v>
      </c>
      <c r="B28" s="31">
        <v>321.3228815285492</v>
      </c>
      <c r="C28" s="31">
        <v>384.17979616422303</v>
      </c>
      <c r="D28" s="31">
        <v>390.42035122773456</v>
      </c>
      <c r="E28" s="31">
        <v>410.85769813209782</v>
      </c>
      <c r="F28" s="31">
        <v>355.14257235657362</v>
      </c>
      <c r="G28" s="31">
        <v>355.04106615608441</v>
      </c>
      <c r="H28" s="31">
        <v>340.39931025858056</v>
      </c>
      <c r="I28" s="31">
        <v>327.76456285220769</v>
      </c>
      <c r="J28" s="31">
        <v>340.15169307902136</v>
      </c>
      <c r="K28" s="31">
        <v>284.7988947075541</v>
      </c>
      <c r="L28" s="31">
        <v>262.69709017421167</v>
      </c>
      <c r="M28" s="31">
        <v>268.27781182610272</v>
      </c>
      <c r="N28" s="31">
        <v>268.90712663237707</v>
      </c>
      <c r="O28" s="31">
        <v>300.24019656753541</v>
      </c>
      <c r="P28" s="31">
        <v>406.18646468016351</v>
      </c>
      <c r="Q28" s="31">
        <v>434.86979129599024</v>
      </c>
      <c r="R28" s="31">
        <v>417.00784498403391</v>
      </c>
      <c r="S28" s="31">
        <v>394.84870700039761</v>
      </c>
      <c r="T28" s="31">
        <v>398.89912854924211</v>
      </c>
      <c r="U28" s="31">
        <v>402.35680004026887</v>
      </c>
      <c r="V28" s="31">
        <v>407.83728479615905</v>
      </c>
      <c r="W28" s="31">
        <v>409.22615515378743</v>
      </c>
      <c r="X28" s="31">
        <v>410.84755971256612</v>
      </c>
      <c r="Y28" s="31">
        <v>411.67685921620051</v>
      </c>
      <c r="Z28" s="31">
        <v>412.26293630928365</v>
      </c>
      <c r="AA28" s="31">
        <v>414.01303667245355</v>
      </c>
      <c r="AB28" s="31">
        <v>416.98146012868608</v>
      </c>
      <c r="AC28" s="31">
        <v>420.22211559824956</v>
      </c>
      <c r="AD28" s="31">
        <v>424.36434693146612</v>
      </c>
      <c r="AE28" s="31">
        <v>428.80608202315051</v>
      </c>
      <c r="AF28" s="31">
        <v>433.51465727980809</v>
      </c>
      <c r="AG28" s="31">
        <v>438.43126010490266</v>
      </c>
      <c r="AH28" s="31">
        <v>444.04740874461493</v>
      </c>
      <c r="AI28" s="31">
        <v>450.04366211880085</v>
      </c>
      <c r="AJ28" s="31">
        <v>456.54136806417068</v>
      </c>
      <c r="AK28" s="31">
        <v>461.46199351276505</v>
      </c>
      <c r="AL28" s="31">
        <v>469.8406032682775</v>
      </c>
      <c r="AM28" s="31">
        <v>476.23030465741374</v>
      </c>
      <c r="AN28" s="31">
        <v>486.26318187230015</v>
      </c>
      <c r="AO28" s="31">
        <v>495.98120313212746</v>
      </c>
      <c r="AP28" s="31">
        <v>504.59207115180942</v>
      </c>
      <c r="AQ28" s="31">
        <v>514.36141453039886</v>
      </c>
      <c r="AR28" s="31">
        <v>524.07488776662922</v>
      </c>
      <c r="AS28" s="31">
        <v>532.56430789371996</v>
      </c>
      <c r="AT28" s="31">
        <v>542.85172957469638</v>
      </c>
      <c r="AU28" s="31">
        <v>553.87523116807256</v>
      </c>
      <c r="AV28" s="31">
        <v>564.29094250159596</v>
      </c>
      <c r="AW28" s="31">
        <v>577.84728907057706</v>
      </c>
      <c r="AX28" s="31">
        <v>590.1355640227888</v>
      </c>
      <c r="AY28" s="31">
        <v>603.55978909301041</v>
      </c>
      <c r="AZ28" s="31">
        <v>616.50419632517264</v>
      </c>
    </row>
    <row r="29" spans="1:52" ht="12" customHeight="1" x14ac:dyDescent="0.25">
      <c r="A29" s="192" t="s">
        <v>3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</row>
    <row r="30" spans="1:52" ht="12" customHeight="1" x14ac:dyDescent="0.25">
      <c r="A30" s="36" t="s">
        <v>241</v>
      </c>
      <c r="B30" s="31">
        <v>20137</v>
      </c>
      <c r="C30" s="31">
        <v>19839</v>
      </c>
      <c r="D30" s="31">
        <v>19436.999999999996</v>
      </c>
      <c r="E30" s="31">
        <v>19654.999999999996</v>
      </c>
      <c r="F30" s="31">
        <v>20962</v>
      </c>
      <c r="G30" s="31">
        <v>21277</v>
      </c>
      <c r="H30" s="31">
        <v>22540.000000000004</v>
      </c>
      <c r="I30" s="31">
        <v>22300</v>
      </c>
      <c r="J30" s="31">
        <v>20894.999999999996</v>
      </c>
      <c r="K30" s="31">
        <v>17974</v>
      </c>
      <c r="L30" s="31">
        <v>17733</v>
      </c>
      <c r="M30" s="31">
        <v>19270</v>
      </c>
      <c r="N30" s="31">
        <v>17810</v>
      </c>
      <c r="O30" s="31">
        <v>18018</v>
      </c>
      <c r="P30" s="31">
        <v>17000</v>
      </c>
      <c r="Q30" s="31">
        <v>18999.220798058868</v>
      </c>
      <c r="R30" s="31">
        <v>20488.738954911205</v>
      </c>
      <c r="S30" s="31">
        <v>19785.796141505285</v>
      </c>
      <c r="T30" s="31">
        <v>19676.932109080324</v>
      </c>
      <c r="U30" s="31">
        <v>19588.248683268972</v>
      </c>
      <c r="V30" s="31">
        <v>19473.025725871943</v>
      </c>
      <c r="W30" s="31">
        <v>19546.316866464898</v>
      </c>
      <c r="X30" s="31">
        <v>19738.458512681609</v>
      </c>
      <c r="Y30" s="31">
        <v>19751.769596024093</v>
      </c>
      <c r="Z30" s="31">
        <v>19826.686262874449</v>
      </c>
      <c r="AA30" s="31">
        <v>19980.493716025278</v>
      </c>
      <c r="AB30" s="31">
        <v>20212.102797713931</v>
      </c>
      <c r="AC30" s="31">
        <v>20446.403791749221</v>
      </c>
      <c r="AD30" s="31">
        <v>20684.178264017697</v>
      </c>
      <c r="AE30" s="31">
        <v>20919.763413273278</v>
      </c>
      <c r="AF30" s="31">
        <v>21066.557284972918</v>
      </c>
      <c r="AG30" s="31">
        <v>21215.119151331048</v>
      </c>
      <c r="AH30" s="31">
        <v>21450.768689967226</v>
      </c>
      <c r="AI30" s="31">
        <v>21515.779537371407</v>
      </c>
      <c r="AJ30" s="31">
        <v>21636.71304139106</v>
      </c>
      <c r="AK30" s="31">
        <v>21711.76502470543</v>
      </c>
      <c r="AL30" s="31">
        <v>21896.127324661127</v>
      </c>
      <c r="AM30" s="31">
        <v>22163.56285372737</v>
      </c>
      <c r="AN30" s="31">
        <v>22442.25697279409</v>
      </c>
      <c r="AO30" s="31">
        <v>22636.098217482209</v>
      </c>
      <c r="AP30" s="31">
        <v>22974.656775163116</v>
      </c>
      <c r="AQ30" s="31">
        <v>23191.846115708435</v>
      </c>
      <c r="AR30" s="31">
        <v>23717.55553334517</v>
      </c>
      <c r="AS30" s="31">
        <v>23905.521232422507</v>
      </c>
      <c r="AT30" s="31">
        <v>24291.661724301954</v>
      </c>
      <c r="AU30" s="31">
        <v>24533.021040609212</v>
      </c>
      <c r="AV30" s="31">
        <v>24846.050924784515</v>
      </c>
      <c r="AW30" s="31">
        <v>25177.375201788873</v>
      </c>
      <c r="AX30" s="31">
        <v>25570.29648127791</v>
      </c>
      <c r="AY30" s="31">
        <v>25918.224682542303</v>
      </c>
      <c r="AZ30" s="31">
        <v>26213.598200007997</v>
      </c>
    </row>
    <row r="31" spans="1:52" ht="12" customHeight="1" x14ac:dyDescent="0.25">
      <c r="A31" s="36" t="s">
        <v>242</v>
      </c>
      <c r="B31" s="31">
        <v>12530.617950000002</v>
      </c>
      <c r="C31" s="31">
        <v>20349.165280000005</v>
      </c>
      <c r="D31" s="31">
        <v>19464.764640000005</v>
      </c>
      <c r="E31" s="31">
        <v>15373.358845000002</v>
      </c>
      <c r="F31" s="31">
        <v>15324.304799999996</v>
      </c>
      <c r="G31" s="31">
        <v>15484.844099999997</v>
      </c>
      <c r="H31" s="31">
        <v>14634.509175000001</v>
      </c>
      <c r="I31" s="31">
        <v>13781.158749999999</v>
      </c>
      <c r="J31" s="31">
        <v>19907.835200000005</v>
      </c>
      <c r="K31" s="31">
        <v>19210.433299999997</v>
      </c>
      <c r="L31" s="31">
        <v>19630.723144999996</v>
      </c>
      <c r="M31" s="31">
        <v>18526.033200000002</v>
      </c>
      <c r="N31" s="31">
        <v>25140.732250000001</v>
      </c>
      <c r="O31" s="31">
        <v>27656.102732040912</v>
      </c>
      <c r="P31" s="31">
        <v>27144.05420437823</v>
      </c>
      <c r="Q31" s="31">
        <v>18105.326061821299</v>
      </c>
      <c r="R31" s="31">
        <v>18391.040990096772</v>
      </c>
      <c r="S31" s="31">
        <v>17519.321191730738</v>
      </c>
      <c r="T31" s="31">
        <v>17578.764021630501</v>
      </c>
      <c r="U31" s="31">
        <v>17599.35169314517</v>
      </c>
      <c r="V31" s="31">
        <v>17605.497241431127</v>
      </c>
      <c r="W31" s="31">
        <v>17688.248563792258</v>
      </c>
      <c r="X31" s="31">
        <v>17878.602066019681</v>
      </c>
      <c r="Y31" s="31">
        <v>17922.179081590446</v>
      </c>
      <c r="Z31" s="31">
        <v>18021.560304697199</v>
      </c>
      <c r="AA31" s="31">
        <v>18194.636272833905</v>
      </c>
      <c r="AB31" s="31">
        <v>18454.615255167329</v>
      </c>
      <c r="AC31" s="31">
        <v>18742.771541119739</v>
      </c>
      <c r="AD31" s="31">
        <v>19053.607161327855</v>
      </c>
      <c r="AE31" s="31">
        <v>19392.067244449678</v>
      </c>
      <c r="AF31" s="31">
        <v>19644.428796627955</v>
      </c>
      <c r="AG31" s="31">
        <v>19928.874045373799</v>
      </c>
      <c r="AH31" s="31">
        <v>20288.65105018561</v>
      </c>
      <c r="AI31" s="31">
        <v>20570.642896740083</v>
      </c>
      <c r="AJ31" s="31">
        <v>20858.132312909052</v>
      </c>
      <c r="AK31" s="31">
        <v>21106.132868466892</v>
      </c>
      <c r="AL31" s="31">
        <v>21493.39272277624</v>
      </c>
      <c r="AM31" s="31">
        <v>21906.189260920102</v>
      </c>
      <c r="AN31" s="31">
        <v>22335.319397578896</v>
      </c>
      <c r="AO31" s="31">
        <v>22761.818374435003</v>
      </c>
      <c r="AP31" s="31">
        <v>23191.160374958043</v>
      </c>
      <c r="AQ31" s="31">
        <v>23638.947467028582</v>
      </c>
      <c r="AR31" s="31">
        <v>24153.196967342461</v>
      </c>
      <c r="AS31" s="31">
        <v>24575.965055979166</v>
      </c>
      <c r="AT31" s="31">
        <v>25055.930853274789</v>
      </c>
      <c r="AU31" s="31">
        <v>25552.452859755376</v>
      </c>
      <c r="AV31" s="31">
        <v>26105.8682530308</v>
      </c>
      <c r="AW31" s="31">
        <v>26729.324765172136</v>
      </c>
      <c r="AX31" s="31">
        <v>27209.165526325476</v>
      </c>
      <c r="AY31" s="31">
        <v>27944.357653781164</v>
      </c>
      <c r="AZ31" s="31">
        <v>28466.548049009369</v>
      </c>
    </row>
    <row r="32" spans="1:52" ht="12" customHeight="1" x14ac:dyDescent="0.25">
      <c r="A32" s="36" t="s">
        <v>243</v>
      </c>
      <c r="B32" s="31">
        <v>5921</v>
      </c>
      <c r="C32" s="31">
        <v>5837.0000000000009</v>
      </c>
      <c r="D32" s="31">
        <v>5687</v>
      </c>
      <c r="E32" s="31">
        <v>5497.9999999999991</v>
      </c>
      <c r="F32" s="31">
        <v>5590</v>
      </c>
      <c r="G32" s="31">
        <v>5603.0000000000009</v>
      </c>
      <c r="H32" s="31">
        <v>5759</v>
      </c>
      <c r="I32" s="31">
        <v>5682</v>
      </c>
      <c r="J32" s="31">
        <v>5266.4714818519751</v>
      </c>
      <c r="K32" s="31">
        <v>4630.2189417135378</v>
      </c>
      <c r="L32" s="31">
        <v>4999.4231293902194</v>
      </c>
      <c r="M32" s="31">
        <v>5787.4207272241993</v>
      </c>
      <c r="N32" s="31">
        <v>5781.86352987797</v>
      </c>
      <c r="O32" s="31">
        <v>4953.116318406519</v>
      </c>
      <c r="P32" s="31">
        <v>5032.4006970784176</v>
      </c>
      <c r="Q32" s="31">
        <v>5248.404977006272</v>
      </c>
      <c r="R32" s="31">
        <v>5500.7762801766194</v>
      </c>
      <c r="S32" s="31">
        <v>5253.2657382758925</v>
      </c>
      <c r="T32" s="31">
        <v>5256.7279788829374</v>
      </c>
      <c r="U32" s="31">
        <v>5230.0216048897119</v>
      </c>
      <c r="V32" s="31">
        <v>5210.5845522214149</v>
      </c>
      <c r="W32" s="31">
        <v>5236.4193828038133</v>
      </c>
      <c r="X32" s="31">
        <v>5286.550710241142</v>
      </c>
      <c r="Y32" s="31">
        <v>5307.2916039192078</v>
      </c>
      <c r="Z32" s="31">
        <v>5343.4336890734958</v>
      </c>
      <c r="AA32" s="31">
        <v>5391.2842795767283</v>
      </c>
      <c r="AB32" s="31">
        <v>5462.159174468964</v>
      </c>
      <c r="AC32" s="31">
        <v>5538.8912147885403</v>
      </c>
      <c r="AD32" s="31">
        <v>5626.1413039655799</v>
      </c>
      <c r="AE32" s="31">
        <v>5709.1445953527154</v>
      </c>
      <c r="AF32" s="31">
        <v>5787.6030847927295</v>
      </c>
      <c r="AG32" s="31">
        <v>5864.5529013527894</v>
      </c>
      <c r="AH32" s="31">
        <v>5969.8928162948077</v>
      </c>
      <c r="AI32" s="31">
        <v>6038.5367718167763</v>
      </c>
      <c r="AJ32" s="31">
        <v>6118.8704995299395</v>
      </c>
      <c r="AK32" s="31">
        <v>6186.1610344490064</v>
      </c>
      <c r="AL32" s="31">
        <v>6307.7268139161624</v>
      </c>
      <c r="AM32" s="31">
        <v>6424.1315119247556</v>
      </c>
      <c r="AN32" s="31">
        <v>6554.1995884933358</v>
      </c>
      <c r="AO32" s="31">
        <v>6685.4953839459222</v>
      </c>
      <c r="AP32" s="31">
        <v>6811.8333355123741</v>
      </c>
      <c r="AQ32" s="31">
        <v>6945.7259110437617</v>
      </c>
      <c r="AR32" s="31">
        <v>7091.6972399653387</v>
      </c>
      <c r="AS32" s="31">
        <v>7204.1349601171769</v>
      </c>
      <c r="AT32" s="31">
        <v>7346.2831057803787</v>
      </c>
      <c r="AU32" s="31">
        <v>7492.8132021435349</v>
      </c>
      <c r="AV32" s="31">
        <v>7643.5391970183928</v>
      </c>
      <c r="AW32" s="31">
        <v>7830.5286104016695</v>
      </c>
      <c r="AX32" s="31">
        <v>7982.9764350567457</v>
      </c>
      <c r="AY32" s="31">
        <v>8182.9923021361064</v>
      </c>
      <c r="AZ32" s="31">
        <v>8349.0416138771907</v>
      </c>
    </row>
    <row r="33" spans="1:52" ht="12" customHeight="1" x14ac:dyDescent="0.25">
      <c r="A33" s="192" t="s">
        <v>4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</row>
    <row r="34" spans="1:52" ht="12" customHeight="1" x14ac:dyDescent="0.25">
      <c r="A34" s="36" t="s">
        <v>244</v>
      </c>
      <c r="B34" s="31">
        <v>2581</v>
      </c>
      <c r="C34" s="31">
        <v>2460.0000000000005</v>
      </c>
      <c r="D34" s="31">
        <v>2427</v>
      </c>
      <c r="E34" s="31">
        <v>2432</v>
      </c>
      <c r="F34" s="31">
        <v>2502.9999999999995</v>
      </c>
      <c r="G34" s="31">
        <v>2504</v>
      </c>
      <c r="H34" s="31">
        <v>2422</v>
      </c>
      <c r="I34" s="31">
        <v>2259.9899999999998</v>
      </c>
      <c r="J34" s="31">
        <v>2225.8000000000006</v>
      </c>
      <c r="K34" s="31">
        <v>1687.74</v>
      </c>
      <c r="L34" s="31">
        <v>1832.4699999999998</v>
      </c>
      <c r="M34" s="31">
        <v>1837.42</v>
      </c>
      <c r="N34" s="31">
        <v>2798.6700000000005</v>
      </c>
      <c r="O34" s="31">
        <v>1698.6</v>
      </c>
      <c r="P34" s="31">
        <v>1654.9999999999998</v>
      </c>
      <c r="Q34" s="31">
        <v>1725</v>
      </c>
      <c r="R34" s="31">
        <v>1735.9640700426814</v>
      </c>
      <c r="S34" s="31">
        <v>1720.2161728163719</v>
      </c>
      <c r="T34" s="31">
        <v>1735.4210307907917</v>
      </c>
      <c r="U34" s="31">
        <v>1741.5747871333085</v>
      </c>
      <c r="V34" s="31">
        <v>1750.5948294109999</v>
      </c>
      <c r="W34" s="31">
        <v>1743.9545286266659</v>
      </c>
      <c r="X34" s="31">
        <v>1734.393930484707</v>
      </c>
      <c r="Y34" s="31">
        <v>1724.1269555086612</v>
      </c>
      <c r="Z34" s="31">
        <v>1714.3532287945995</v>
      </c>
      <c r="AA34" s="31">
        <v>1707.7605618664554</v>
      </c>
      <c r="AB34" s="31">
        <v>1704.920912048663</v>
      </c>
      <c r="AC34" s="31">
        <v>1704.304552020544</v>
      </c>
      <c r="AD34" s="31">
        <v>1706.1892170914778</v>
      </c>
      <c r="AE34" s="31">
        <v>1709.2535428595772</v>
      </c>
      <c r="AF34" s="31">
        <v>1712.7351122069206</v>
      </c>
      <c r="AG34" s="31">
        <v>1716.5852987979688</v>
      </c>
      <c r="AH34" s="31">
        <v>1723.0600019032793</v>
      </c>
      <c r="AI34" s="31">
        <v>1730.3923343552899</v>
      </c>
      <c r="AJ34" s="31">
        <v>1738.8171585000273</v>
      </c>
      <c r="AK34" s="31">
        <v>1738.7796511786148</v>
      </c>
      <c r="AL34" s="31">
        <v>1753.4627367442558</v>
      </c>
      <c r="AM34" s="31">
        <v>1760.6694996886476</v>
      </c>
      <c r="AN34" s="31">
        <v>1777.7671683337926</v>
      </c>
      <c r="AO34" s="31">
        <v>1793.2694285680448</v>
      </c>
      <c r="AP34" s="31">
        <v>1804.9615254931027</v>
      </c>
      <c r="AQ34" s="31">
        <v>1817.8150870872546</v>
      </c>
      <c r="AR34" s="31">
        <v>1830.7857863860768</v>
      </c>
      <c r="AS34" s="31">
        <v>1841.5423811584617</v>
      </c>
      <c r="AT34" s="31">
        <v>1852.8330113115862</v>
      </c>
      <c r="AU34" s="31">
        <v>1872.7674624382432</v>
      </c>
      <c r="AV34" s="31">
        <v>1892.6170156037783</v>
      </c>
      <c r="AW34" s="31">
        <v>1923.4255216867009</v>
      </c>
      <c r="AX34" s="31">
        <v>1951.3087411837553</v>
      </c>
      <c r="AY34" s="31">
        <v>1983.7789830835545</v>
      </c>
      <c r="AZ34" s="31">
        <v>2014.3671655600047</v>
      </c>
    </row>
    <row r="35" spans="1:52" ht="12" customHeight="1" x14ac:dyDescent="0.25">
      <c r="A35" s="36" t="s">
        <v>245</v>
      </c>
      <c r="B35" s="31">
        <v>10006</v>
      </c>
      <c r="C35" s="31">
        <v>9624.9999999999982</v>
      </c>
      <c r="D35" s="31">
        <v>9809.0000000000018</v>
      </c>
      <c r="E35" s="31">
        <v>9939</v>
      </c>
      <c r="F35" s="31">
        <v>10254.999999999998</v>
      </c>
      <c r="G35" s="31">
        <v>10331.999999999998</v>
      </c>
      <c r="H35" s="31">
        <v>10006.200000000001</v>
      </c>
      <c r="I35" s="31">
        <v>9870.5</v>
      </c>
      <c r="J35" s="31">
        <v>9404</v>
      </c>
      <c r="K35" s="31">
        <v>8331.5</v>
      </c>
      <c r="L35" s="31">
        <v>8829.7999999999993</v>
      </c>
      <c r="M35" s="31">
        <v>8527.2099999999991</v>
      </c>
      <c r="N35" s="31">
        <v>8099.58</v>
      </c>
      <c r="O35" s="31">
        <v>8041.82</v>
      </c>
      <c r="P35" s="31">
        <v>8096</v>
      </c>
      <c r="Q35" s="31">
        <v>7984</v>
      </c>
      <c r="R35" s="31">
        <v>8136.2858403951195</v>
      </c>
      <c r="S35" s="31">
        <v>8156.1167713479881</v>
      </c>
      <c r="T35" s="31">
        <v>8256.5860193030512</v>
      </c>
      <c r="U35" s="31">
        <v>8320.3865562188748</v>
      </c>
      <c r="V35" s="31">
        <v>8385.463645771968</v>
      </c>
      <c r="W35" s="31">
        <v>8395.4869812425186</v>
      </c>
      <c r="X35" s="31">
        <v>8411.1499040789058</v>
      </c>
      <c r="Y35" s="31">
        <v>8401.4592929694882</v>
      </c>
      <c r="Z35" s="31">
        <v>8401.3414644470722</v>
      </c>
      <c r="AA35" s="31">
        <v>8419.7203960136048</v>
      </c>
      <c r="AB35" s="31">
        <v>8454.1128719566914</v>
      </c>
      <c r="AC35" s="31">
        <v>8501.887616891483</v>
      </c>
      <c r="AD35" s="31">
        <v>8549.5405573964545</v>
      </c>
      <c r="AE35" s="31">
        <v>8598.5011560471576</v>
      </c>
      <c r="AF35" s="31">
        <v>8635.8669061529581</v>
      </c>
      <c r="AG35" s="31">
        <v>8672.4515325543398</v>
      </c>
      <c r="AH35" s="31">
        <v>8732.7415530728013</v>
      </c>
      <c r="AI35" s="31">
        <v>8766.4328380698753</v>
      </c>
      <c r="AJ35" s="31">
        <v>8800.8275635531736</v>
      </c>
      <c r="AK35" s="31">
        <v>8828.9386290346465</v>
      </c>
      <c r="AL35" s="31">
        <v>8884.7696395872299</v>
      </c>
      <c r="AM35" s="31">
        <v>8949.6662495060154</v>
      </c>
      <c r="AN35" s="31">
        <v>9014.978974088157</v>
      </c>
      <c r="AO35" s="31">
        <v>9076.8974390716066</v>
      </c>
      <c r="AP35" s="31">
        <v>9133.1698016654918</v>
      </c>
      <c r="AQ35" s="31">
        <v>9186.3422798147785</v>
      </c>
      <c r="AR35" s="31">
        <v>9244.1253339702944</v>
      </c>
      <c r="AS35" s="31">
        <v>9277.8075923685155</v>
      </c>
      <c r="AT35" s="31">
        <v>9335.0657293505719</v>
      </c>
      <c r="AU35" s="31">
        <v>9428.4055602983262</v>
      </c>
      <c r="AV35" s="31">
        <v>9524.0405180012422</v>
      </c>
      <c r="AW35" s="31">
        <v>9656.1878607676226</v>
      </c>
      <c r="AX35" s="31">
        <v>9759.9474870269532</v>
      </c>
      <c r="AY35" s="31">
        <v>9910.0168324805654</v>
      </c>
      <c r="AZ35" s="31">
        <v>10042.581837693006</v>
      </c>
    </row>
    <row r="36" spans="1:52" ht="12" customHeight="1" x14ac:dyDescent="0.25">
      <c r="A36" s="36" t="s">
        <v>246</v>
      </c>
      <c r="B36" s="31">
        <v>947.40860215053704</v>
      </c>
      <c r="C36" s="31">
        <v>951.67745415318177</v>
      </c>
      <c r="D36" s="31">
        <v>935.15177610333626</v>
      </c>
      <c r="E36" s="31">
        <v>916.86251342642277</v>
      </c>
      <c r="F36" s="31">
        <v>923.50134048257371</v>
      </c>
      <c r="G36" s="31">
        <v>907.04068522483863</v>
      </c>
      <c r="H36" s="31">
        <v>892.48595927116753</v>
      </c>
      <c r="I36" s="31">
        <v>857.18665952890717</v>
      </c>
      <c r="J36" s="31">
        <v>861.92932330827</v>
      </c>
      <c r="K36" s="31">
        <v>812.37081081081033</v>
      </c>
      <c r="L36" s="31">
        <v>802.53645161290251</v>
      </c>
      <c r="M36" s="31">
        <v>804.1523275862063</v>
      </c>
      <c r="N36" s="31">
        <v>820.29838709677369</v>
      </c>
      <c r="O36" s="31">
        <v>846.99304347826035</v>
      </c>
      <c r="P36" s="31">
        <v>847.91304347826019</v>
      </c>
      <c r="Q36" s="31">
        <v>901.92896174863347</v>
      </c>
      <c r="R36" s="31">
        <v>883.87646444509107</v>
      </c>
      <c r="S36" s="31">
        <v>860.48000114085994</v>
      </c>
      <c r="T36" s="31">
        <v>851.47425393977903</v>
      </c>
      <c r="U36" s="31">
        <v>841.3078403564399</v>
      </c>
      <c r="V36" s="31">
        <v>831.43739014576977</v>
      </c>
      <c r="W36" s="31">
        <v>828.8347555075926</v>
      </c>
      <c r="X36" s="31">
        <v>827.94880774450758</v>
      </c>
      <c r="Y36" s="31">
        <v>826.07007923410765</v>
      </c>
      <c r="Z36" s="31">
        <v>824.37597277121483</v>
      </c>
      <c r="AA36" s="31">
        <v>823.73711933539778</v>
      </c>
      <c r="AB36" s="31">
        <v>825.29385906054404</v>
      </c>
      <c r="AC36" s="31">
        <v>827.85712500477507</v>
      </c>
      <c r="AD36" s="31">
        <v>831.45666485508946</v>
      </c>
      <c r="AE36" s="31">
        <v>835.53987781808451</v>
      </c>
      <c r="AF36" s="31">
        <v>839.43814110416065</v>
      </c>
      <c r="AG36" s="31">
        <v>843.40176259182999</v>
      </c>
      <c r="AH36" s="31">
        <v>847.83888214055185</v>
      </c>
      <c r="AI36" s="31">
        <v>852.67008474315412</v>
      </c>
      <c r="AJ36" s="31">
        <v>857.76977904380328</v>
      </c>
      <c r="AK36" s="31">
        <v>859.90813004024983</v>
      </c>
      <c r="AL36" s="31">
        <v>866.80774139896857</v>
      </c>
      <c r="AM36" s="31">
        <v>870.72436330832466</v>
      </c>
      <c r="AN36" s="31">
        <v>878.41542392556369</v>
      </c>
      <c r="AO36" s="31">
        <v>885.16818211673979</v>
      </c>
      <c r="AP36" s="31">
        <v>890.34977915527611</v>
      </c>
      <c r="AQ36" s="31">
        <v>895.59861081348583</v>
      </c>
      <c r="AR36" s="31">
        <v>900.32860033096006</v>
      </c>
      <c r="AS36" s="31">
        <v>903.04323555302085</v>
      </c>
      <c r="AT36" s="31">
        <v>908.65383092987122</v>
      </c>
      <c r="AU36" s="31">
        <v>916.35963654302168</v>
      </c>
      <c r="AV36" s="31">
        <v>924.9325947098082</v>
      </c>
      <c r="AW36" s="31">
        <v>937.09815900782792</v>
      </c>
      <c r="AX36" s="31">
        <v>949.0531849921415</v>
      </c>
      <c r="AY36" s="31">
        <v>962.04311585492462</v>
      </c>
      <c r="AZ36" s="31">
        <v>974.98724917256982</v>
      </c>
    </row>
    <row r="37" spans="1:52" ht="12" customHeight="1" x14ac:dyDescent="0.25">
      <c r="A37" s="28" t="s">
        <v>247</v>
      </c>
      <c r="B37" s="29">
        <v>35731.837268658273</v>
      </c>
      <c r="C37" s="29">
        <v>36747.024728948985</v>
      </c>
      <c r="D37" s="29">
        <v>37644.101071760844</v>
      </c>
      <c r="E37" s="29">
        <v>37514.798266762547</v>
      </c>
      <c r="F37" s="29">
        <v>37040.992079549738</v>
      </c>
      <c r="G37" s="29">
        <v>31135.80209334561</v>
      </c>
      <c r="H37" s="29">
        <v>32095.347504517886</v>
      </c>
      <c r="I37" s="29">
        <v>34171.729849090079</v>
      </c>
      <c r="J37" s="29">
        <v>34596.378186473288</v>
      </c>
      <c r="K37" s="29">
        <v>35535.111298630836</v>
      </c>
      <c r="L37" s="29">
        <v>37991.639346738761</v>
      </c>
      <c r="M37" s="29">
        <v>35557.850715664405</v>
      </c>
      <c r="N37" s="29">
        <v>39717.009668044928</v>
      </c>
      <c r="O37" s="29">
        <v>43686.726481478232</v>
      </c>
      <c r="P37" s="29">
        <v>43283.967024251542</v>
      </c>
      <c r="Q37" s="29">
        <v>46660.87876984755</v>
      </c>
      <c r="R37" s="29">
        <v>47650.772897864073</v>
      </c>
      <c r="S37" s="29">
        <v>46883.580571243911</v>
      </c>
      <c r="T37" s="29">
        <v>48284.241749311666</v>
      </c>
      <c r="U37" s="29">
        <v>49638.26066688609</v>
      </c>
      <c r="V37" s="29">
        <v>51241.444204683808</v>
      </c>
      <c r="W37" s="29">
        <v>51990.380544724299</v>
      </c>
      <c r="X37" s="29">
        <v>53326.206612140406</v>
      </c>
      <c r="Y37" s="29">
        <v>54560.431559533936</v>
      </c>
      <c r="Z37" s="29">
        <v>55662.835230707424</v>
      </c>
      <c r="AA37" s="29">
        <v>56794.889570791944</v>
      </c>
      <c r="AB37" s="29">
        <v>57959.855196228913</v>
      </c>
      <c r="AC37" s="29">
        <v>59062.715446031201</v>
      </c>
      <c r="AD37" s="29">
        <v>60154.136101234595</v>
      </c>
      <c r="AE37" s="29">
        <v>61213.515784590898</v>
      </c>
      <c r="AF37" s="29">
        <v>62243.828803829543</v>
      </c>
      <c r="AG37" s="29">
        <v>63210.547541317108</v>
      </c>
      <c r="AH37" s="29">
        <v>64230.470360167783</v>
      </c>
      <c r="AI37" s="29">
        <v>65213.407876006961</v>
      </c>
      <c r="AJ37" s="29">
        <v>66201.037296083319</v>
      </c>
      <c r="AK37" s="29">
        <v>66902.390967760439</v>
      </c>
      <c r="AL37" s="29">
        <v>68060.899726313088</v>
      </c>
      <c r="AM37" s="29">
        <v>68935.966325333575</v>
      </c>
      <c r="AN37" s="29">
        <v>70126.289183011759</v>
      </c>
      <c r="AO37" s="29">
        <v>71242.921469278415</v>
      </c>
      <c r="AP37" s="29">
        <v>72205.777685960289</v>
      </c>
      <c r="AQ37" s="29">
        <v>73231.188880101719</v>
      </c>
      <c r="AR37" s="29">
        <v>74198.405041403617</v>
      </c>
      <c r="AS37" s="29">
        <v>74987.390988349536</v>
      </c>
      <c r="AT37" s="29">
        <v>75951.575040754105</v>
      </c>
      <c r="AU37" s="29">
        <v>77007.701324127527</v>
      </c>
      <c r="AV37" s="29">
        <v>77956.267236274871</v>
      </c>
      <c r="AW37" s="29">
        <v>79195.913581626213</v>
      </c>
      <c r="AX37" s="29">
        <v>80318.470097123281</v>
      </c>
      <c r="AY37" s="29">
        <v>81517.539557469514</v>
      </c>
      <c r="AZ37" s="29">
        <v>82720.563654824989</v>
      </c>
    </row>
    <row r="38" spans="1:52" ht="12" customHeight="1" x14ac:dyDescent="0.25">
      <c r="A38" s="30" t="s">
        <v>248</v>
      </c>
      <c r="B38" s="31">
        <v>45450.798300485694</v>
      </c>
      <c r="C38" s="31">
        <v>44957.098032960246</v>
      </c>
      <c r="D38" s="31">
        <v>42516.267080813312</v>
      </c>
      <c r="E38" s="31">
        <v>44286.028416235269</v>
      </c>
      <c r="F38" s="31">
        <v>45362.977674806571</v>
      </c>
      <c r="G38" s="31">
        <v>40807.940596918605</v>
      </c>
      <c r="H38" s="31">
        <v>38585.542630405798</v>
      </c>
      <c r="I38" s="31">
        <v>39052.668916599643</v>
      </c>
      <c r="J38" s="31">
        <v>33940.552074505751</v>
      </c>
      <c r="K38" s="31">
        <v>32318.948978249322</v>
      </c>
      <c r="L38" s="31">
        <v>35032.02200879986</v>
      </c>
      <c r="M38" s="31">
        <v>32450.902996050652</v>
      </c>
      <c r="N38" s="31">
        <v>35621.748514093946</v>
      </c>
      <c r="O38" s="31">
        <v>36448.411006843868</v>
      </c>
      <c r="P38" s="31">
        <v>30568.812684559052</v>
      </c>
      <c r="Q38" s="31">
        <v>33572.266334009866</v>
      </c>
      <c r="R38" s="31">
        <v>36898.788235894965</v>
      </c>
      <c r="S38" s="31">
        <v>37140.586346423406</v>
      </c>
      <c r="T38" s="31">
        <v>37579.846717173852</v>
      </c>
      <c r="U38" s="31">
        <v>37682.704384746561</v>
      </c>
      <c r="V38" s="31">
        <v>37801.587518212182</v>
      </c>
      <c r="W38" s="31">
        <v>37218.484061963783</v>
      </c>
      <c r="X38" s="31">
        <v>37413.822897374477</v>
      </c>
      <c r="Y38" s="31">
        <v>37524.244109348911</v>
      </c>
      <c r="Z38" s="31">
        <v>37745.663622626278</v>
      </c>
      <c r="AA38" s="31">
        <v>37993.001958788547</v>
      </c>
      <c r="AB38" s="31">
        <v>38304.660776960591</v>
      </c>
      <c r="AC38" s="31">
        <v>38715.003294083952</v>
      </c>
      <c r="AD38" s="31">
        <v>39151.938096805767</v>
      </c>
      <c r="AE38" s="31">
        <v>39619.295053443428</v>
      </c>
      <c r="AF38" s="31">
        <v>40099.447856588355</v>
      </c>
      <c r="AG38" s="31">
        <v>40591.076515912078</v>
      </c>
      <c r="AH38" s="31">
        <v>41116.702723304552</v>
      </c>
      <c r="AI38" s="31">
        <v>41672.948471152493</v>
      </c>
      <c r="AJ38" s="31">
        <v>42257.600028264613</v>
      </c>
      <c r="AK38" s="31">
        <v>42614.620201909594</v>
      </c>
      <c r="AL38" s="31">
        <v>43378.388613372001</v>
      </c>
      <c r="AM38" s="31">
        <v>43916.486933074324</v>
      </c>
      <c r="AN38" s="31">
        <v>44741.030883314845</v>
      </c>
      <c r="AO38" s="31">
        <v>45516.328469618755</v>
      </c>
      <c r="AP38" s="31">
        <v>46180.715489018934</v>
      </c>
      <c r="AQ38" s="31">
        <v>46917.812075208749</v>
      </c>
      <c r="AR38" s="31">
        <v>47641.106929195943</v>
      </c>
      <c r="AS38" s="31">
        <v>48217.411179721421</v>
      </c>
      <c r="AT38" s="31">
        <v>48954.597254007676</v>
      </c>
      <c r="AU38" s="31">
        <v>49764.023906027862</v>
      </c>
      <c r="AV38" s="31">
        <v>50495.865635896414</v>
      </c>
      <c r="AW38" s="31">
        <v>51463.015628137779</v>
      </c>
      <c r="AX38" s="31">
        <v>52326.928392429378</v>
      </c>
      <c r="AY38" s="31">
        <v>53277.609458582388</v>
      </c>
      <c r="AZ38" s="31">
        <v>54195.117152056358</v>
      </c>
    </row>
    <row r="39" spans="1:52" ht="12" customHeight="1" x14ac:dyDescent="0.25">
      <c r="A39" s="30" t="s">
        <v>249</v>
      </c>
      <c r="B39" s="31">
        <v>69590.102643329403</v>
      </c>
      <c r="C39" s="31">
        <v>69271.584330531987</v>
      </c>
      <c r="D39" s="31">
        <v>65397.493506824561</v>
      </c>
      <c r="E39" s="31">
        <v>65539.568757534522</v>
      </c>
      <c r="F39" s="31">
        <v>64771.298403232351</v>
      </c>
      <c r="G39" s="31">
        <v>59748.081288494279</v>
      </c>
      <c r="H39" s="31">
        <v>63563.114248712591</v>
      </c>
      <c r="I39" s="31">
        <v>61478.145919435046</v>
      </c>
      <c r="J39" s="31">
        <v>63095.912146462644</v>
      </c>
      <c r="K39" s="31">
        <v>56118.645934756481</v>
      </c>
      <c r="L39" s="31">
        <v>63999.495002576201</v>
      </c>
      <c r="M39" s="31">
        <v>61100.483409834298</v>
      </c>
      <c r="N39" s="31">
        <v>64264.561627805437</v>
      </c>
      <c r="O39" s="31">
        <v>58621.096945585574</v>
      </c>
      <c r="P39" s="31">
        <v>53704.154735429969</v>
      </c>
      <c r="Q39" s="31">
        <v>57911.623614801545</v>
      </c>
      <c r="R39" s="31">
        <v>59227.441250120442</v>
      </c>
      <c r="S39" s="31">
        <v>57578.44183806119</v>
      </c>
      <c r="T39" s="31">
        <v>57837.119929434797</v>
      </c>
      <c r="U39" s="31">
        <v>57764.610203569573</v>
      </c>
      <c r="V39" s="31">
        <v>57834.951106779794</v>
      </c>
      <c r="W39" s="31">
        <v>57145.581611839509</v>
      </c>
      <c r="X39" s="31">
        <v>57252.379688787725</v>
      </c>
      <c r="Y39" s="31">
        <v>57221.350998899412</v>
      </c>
      <c r="Z39" s="31">
        <v>57305.060935008631</v>
      </c>
      <c r="AA39" s="31">
        <v>57368.86461794185</v>
      </c>
      <c r="AB39" s="31">
        <v>57441.290209231869</v>
      </c>
      <c r="AC39" s="31">
        <v>57589.822968243097</v>
      </c>
      <c r="AD39" s="31">
        <v>57737.357157199549</v>
      </c>
      <c r="AE39" s="31">
        <v>57910.648652082753</v>
      </c>
      <c r="AF39" s="31">
        <v>58123.21184467175</v>
      </c>
      <c r="AG39" s="31">
        <v>58359.887579569571</v>
      </c>
      <c r="AH39" s="31">
        <v>58636.130286116262</v>
      </c>
      <c r="AI39" s="31">
        <v>58954.616278130707</v>
      </c>
      <c r="AJ39" s="31">
        <v>59314.077302105805</v>
      </c>
      <c r="AK39" s="31">
        <v>59360.861770868956</v>
      </c>
      <c r="AL39" s="31">
        <v>59982.577448611402</v>
      </c>
      <c r="AM39" s="31">
        <v>60297.279615443025</v>
      </c>
      <c r="AN39" s="31">
        <v>61001.504328191098</v>
      </c>
      <c r="AO39" s="31">
        <v>61650.009043449762</v>
      </c>
      <c r="AP39" s="31">
        <v>62174.382823548156</v>
      </c>
      <c r="AQ39" s="31">
        <v>62796.171360512846</v>
      </c>
      <c r="AR39" s="31">
        <v>63406.852916117648</v>
      </c>
      <c r="AS39" s="31">
        <v>63858.91779605575</v>
      </c>
      <c r="AT39" s="31">
        <v>64494.49948681052</v>
      </c>
      <c r="AU39" s="31">
        <v>65242.992653151712</v>
      </c>
      <c r="AV39" s="31">
        <v>65916.124757995625</v>
      </c>
      <c r="AW39" s="31">
        <v>66859.654782784753</v>
      </c>
      <c r="AX39" s="31">
        <v>67689.420384704164</v>
      </c>
      <c r="AY39" s="31">
        <v>68653.944891260413</v>
      </c>
      <c r="AZ39" s="31">
        <v>69573.007139900845</v>
      </c>
    </row>
    <row r="40" spans="1:52" ht="12" customHeight="1" x14ac:dyDescent="0.25">
      <c r="A40" s="30" t="s">
        <v>250</v>
      </c>
      <c r="B40" s="31">
        <v>18280.808711658232</v>
      </c>
      <c r="C40" s="31">
        <v>19842.839743106153</v>
      </c>
      <c r="D40" s="31">
        <v>19323.5967570508</v>
      </c>
      <c r="E40" s="31">
        <v>18994.703525152967</v>
      </c>
      <c r="F40" s="31">
        <v>17002.247047734196</v>
      </c>
      <c r="G40" s="31">
        <v>6656.67451930474</v>
      </c>
      <c r="H40" s="31">
        <v>6768.2336423235793</v>
      </c>
      <c r="I40" s="31">
        <v>5583.4902371668213</v>
      </c>
      <c r="J40" s="31">
        <v>5343.5350681909567</v>
      </c>
      <c r="K40" s="31">
        <v>4228.6624399236716</v>
      </c>
      <c r="L40" s="31">
        <v>3958.2702419242319</v>
      </c>
      <c r="M40" s="31">
        <v>3704.6052811757845</v>
      </c>
      <c r="N40" s="31">
        <v>4106.2017663222969</v>
      </c>
      <c r="O40" s="31">
        <v>3648.792671550797</v>
      </c>
      <c r="P40" s="31">
        <v>3583.201212229269</v>
      </c>
      <c r="Q40" s="31">
        <v>4940.7731966182437</v>
      </c>
      <c r="R40" s="31">
        <v>5247.4203471057499</v>
      </c>
      <c r="S40" s="31">
        <v>5638.8737123798028</v>
      </c>
      <c r="T40" s="31">
        <v>5630.2741440610835</v>
      </c>
      <c r="U40" s="31">
        <v>5608.8811202538127</v>
      </c>
      <c r="V40" s="31">
        <v>5597.9971489372829</v>
      </c>
      <c r="W40" s="31">
        <v>5513.9270593881001</v>
      </c>
      <c r="X40" s="31">
        <v>5516.036309267829</v>
      </c>
      <c r="Y40" s="31">
        <v>5513.7084474100229</v>
      </c>
      <c r="Z40" s="31">
        <v>5501.619965555311</v>
      </c>
      <c r="AA40" s="31">
        <v>5498.121979678459</v>
      </c>
      <c r="AB40" s="31">
        <v>5516.1442875441517</v>
      </c>
      <c r="AC40" s="31">
        <v>5531.6878453048339</v>
      </c>
      <c r="AD40" s="31">
        <v>5554.6625118967468</v>
      </c>
      <c r="AE40" s="31">
        <v>5578.1330440449046</v>
      </c>
      <c r="AF40" s="31">
        <v>5599.0892062004214</v>
      </c>
      <c r="AG40" s="31">
        <v>5614.9677374968051</v>
      </c>
      <c r="AH40" s="31">
        <v>5635.7517470063494</v>
      </c>
      <c r="AI40" s="31">
        <v>5656.3984144845826</v>
      </c>
      <c r="AJ40" s="31">
        <v>5679.2186862935905</v>
      </c>
      <c r="AK40" s="31">
        <v>5685.3168005005246</v>
      </c>
      <c r="AL40" s="31">
        <v>5747.7000229737323</v>
      </c>
      <c r="AM40" s="31">
        <v>5770.0431708203123</v>
      </c>
      <c r="AN40" s="31">
        <v>5836.3043730864238</v>
      </c>
      <c r="AO40" s="31">
        <v>5889.2329248049209</v>
      </c>
      <c r="AP40" s="31">
        <v>5928.4176900534048</v>
      </c>
      <c r="AQ40" s="31">
        <v>5968.0241364725889</v>
      </c>
      <c r="AR40" s="31">
        <v>5997.3307723116586</v>
      </c>
      <c r="AS40" s="31">
        <v>6012.474722339698</v>
      </c>
      <c r="AT40" s="31">
        <v>6045.0083472851547</v>
      </c>
      <c r="AU40" s="31">
        <v>6089.7366662481909</v>
      </c>
      <c r="AV40" s="31">
        <v>6131.6211642073431</v>
      </c>
      <c r="AW40" s="31">
        <v>6195.4323488071259</v>
      </c>
      <c r="AX40" s="31">
        <v>6252.9068810115114</v>
      </c>
      <c r="AY40" s="31">
        <v>6319.2451437728123</v>
      </c>
      <c r="AZ40" s="31">
        <v>6384.2197811027427</v>
      </c>
    </row>
    <row r="41" spans="1:52" ht="12" customHeight="1" x14ac:dyDescent="0.25">
      <c r="A41" s="30" t="s">
        <v>251</v>
      </c>
      <c r="B41" s="31">
        <v>4185.4642755664263</v>
      </c>
      <c r="C41" s="31">
        <v>4373.8669947993412</v>
      </c>
      <c r="D41" s="31">
        <v>4335.9678791611295</v>
      </c>
      <c r="E41" s="31">
        <v>4454.4103889065682</v>
      </c>
      <c r="F41" s="31">
        <v>4666.5527528251978</v>
      </c>
      <c r="G41" s="31">
        <v>1978.5990622699064</v>
      </c>
      <c r="H41" s="31">
        <v>1894.6134004651356</v>
      </c>
      <c r="I41" s="31">
        <v>2009.7300978568455</v>
      </c>
      <c r="J41" s="31">
        <v>2402.4257253797709</v>
      </c>
      <c r="K41" s="31">
        <v>2502.1874685116472</v>
      </c>
      <c r="L41" s="31">
        <v>2492.7575875020725</v>
      </c>
      <c r="M41" s="31">
        <v>2080.5915928810723</v>
      </c>
      <c r="N41" s="31">
        <v>2154.5908689717285</v>
      </c>
      <c r="O41" s="31">
        <v>2437.5256204565694</v>
      </c>
      <c r="P41" s="31">
        <v>2211.9204379889825</v>
      </c>
      <c r="Q41" s="31">
        <v>2668.7970964657684</v>
      </c>
      <c r="R41" s="31">
        <v>2780.3623551155783</v>
      </c>
      <c r="S41" s="31">
        <v>2765.2052240567291</v>
      </c>
      <c r="T41" s="31">
        <v>2789.0421742113613</v>
      </c>
      <c r="U41" s="31">
        <v>2796.5822646259849</v>
      </c>
      <c r="V41" s="31">
        <v>2808.7070637901793</v>
      </c>
      <c r="W41" s="31">
        <v>2797.3025685003154</v>
      </c>
      <c r="X41" s="31">
        <v>2822.9599690074178</v>
      </c>
      <c r="Y41" s="31">
        <v>2841.219685744446</v>
      </c>
      <c r="Z41" s="31">
        <v>2857.8537403693831</v>
      </c>
      <c r="AA41" s="31">
        <v>2878.7654482579528</v>
      </c>
      <c r="AB41" s="31">
        <v>2900.5862421863103</v>
      </c>
      <c r="AC41" s="31">
        <v>2921.5436980540039</v>
      </c>
      <c r="AD41" s="31">
        <v>2946.1210576529402</v>
      </c>
      <c r="AE41" s="31">
        <v>2969.9059051429194</v>
      </c>
      <c r="AF41" s="31">
        <v>2995.3054778788951</v>
      </c>
      <c r="AG41" s="31">
        <v>3021.0457339527647</v>
      </c>
      <c r="AH41" s="31">
        <v>3052.0678004466758</v>
      </c>
      <c r="AI41" s="31">
        <v>3082.7843842394605</v>
      </c>
      <c r="AJ41" s="31">
        <v>3114.3985491494545</v>
      </c>
      <c r="AK41" s="31">
        <v>3136.2605932422962</v>
      </c>
      <c r="AL41" s="31">
        <v>3181.6164509284085</v>
      </c>
      <c r="AM41" s="31">
        <v>3208.9917297432412</v>
      </c>
      <c r="AN41" s="31">
        <v>3254.5931583985448</v>
      </c>
      <c r="AO41" s="31">
        <v>3297.9817916139855</v>
      </c>
      <c r="AP41" s="31">
        <v>3336.2398312251862</v>
      </c>
      <c r="AQ41" s="31">
        <v>3377.2180628178289</v>
      </c>
      <c r="AR41" s="31">
        <v>3419.6265957932724</v>
      </c>
      <c r="AS41" s="31">
        <v>3453.8420493726344</v>
      </c>
      <c r="AT41" s="31">
        <v>3494.6865472203835</v>
      </c>
      <c r="AU41" s="31">
        <v>3541.0828641643479</v>
      </c>
      <c r="AV41" s="31">
        <v>3582.3791061010993</v>
      </c>
      <c r="AW41" s="31">
        <v>3635.6235475469498</v>
      </c>
      <c r="AX41" s="31">
        <v>3683.6782342187958</v>
      </c>
      <c r="AY41" s="31">
        <v>3736.8256335859101</v>
      </c>
      <c r="AZ41" s="31">
        <v>3788.9471843399983</v>
      </c>
    </row>
    <row r="42" spans="1:52" ht="12" customHeight="1" x14ac:dyDescent="0.25">
      <c r="A42" s="32" t="s">
        <v>252</v>
      </c>
      <c r="B42" s="33">
        <v>25622.260018488007</v>
      </c>
      <c r="C42" s="33">
        <v>27639.941841596246</v>
      </c>
      <c r="D42" s="33">
        <v>24149.055325726033</v>
      </c>
      <c r="E42" s="33">
        <v>24884.211059664023</v>
      </c>
      <c r="F42" s="33">
        <v>25774.38186294389</v>
      </c>
      <c r="G42" s="33">
        <v>29376.356559440486</v>
      </c>
      <c r="H42" s="33">
        <v>24296.92617321714</v>
      </c>
      <c r="I42" s="33">
        <v>22682.515962478443</v>
      </c>
      <c r="J42" s="33">
        <v>18885.568000921296</v>
      </c>
      <c r="K42" s="33">
        <v>15230.347589138888</v>
      </c>
      <c r="L42" s="33">
        <v>19455.443849091196</v>
      </c>
      <c r="M42" s="33">
        <v>20756.849824648936</v>
      </c>
      <c r="N42" s="33">
        <v>15795.049639129511</v>
      </c>
      <c r="O42" s="33">
        <v>16347.199999295774</v>
      </c>
      <c r="P42" s="33">
        <v>15530.795393560551</v>
      </c>
      <c r="Q42" s="33">
        <v>16691.425209753903</v>
      </c>
      <c r="R42" s="33">
        <v>18018.114669943392</v>
      </c>
      <c r="S42" s="33">
        <v>18989.955604648258</v>
      </c>
      <c r="T42" s="33">
        <v>18965.122882540229</v>
      </c>
      <c r="U42" s="33">
        <v>18889.771414506307</v>
      </c>
      <c r="V42" s="33">
        <v>18838.37740998371</v>
      </c>
      <c r="W42" s="33">
        <v>18593.197514450472</v>
      </c>
      <c r="X42" s="33">
        <v>18634.483630422728</v>
      </c>
      <c r="Y42" s="33">
        <v>18640.905316281722</v>
      </c>
      <c r="Z42" s="33">
        <v>18615.653667615203</v>
      </c>
      <c r="AA42" s="33">
        <v>18631.288758659801</v>
      </c>
      <c r="AB42" s="33">
        <v>18755.351606908891</v>
      </c>
      <c r="AC42" s="33">
        <v>18884.42618163543</v>
      </c>
      <c r="AD42" s="33">
        <v>19045.273825558557</v>
      </c>
      <c r="AE42" s="33">
        <v>19215.551539926473</v>
      </c>
      <c r="AF42" s="33">
        <v>19392.524804833363</v>
      </c>
      <c r="AG42" s="33">
        <v>19588.059590576424</v>
      </c>
      <c r="AH42" s="33">
        <v>19797.797868630816</v>
      </c>
      <c r="AI42" s="33">
        <v>20022.744633286173</v>
      </c>
      <c r="AJ42" s="33">
        <v>20255.106003261542</v>
      </c>
      <c r="AK42" s="33">
        <v>20430.742168782082</v>
      </c>
      <c r="AL42" s="33">
        <v>20718.862326478087</v>
      </c>
      <c r="AM42" s="33">
        <v>20939.017459866893</v>
      </c>
      <c r="AN42" s="33">
        <v>21244.355753168522</v>
      </c>
      <c r="AO42" s="33">
        <v>21531.001647906283</v>
      </c>
      <c r="AP42" s="33">
        <v>21780.997340765021</v>
      </c>
      <c r="AQ42" s="33">
        <v>22046.717397694552</v>
      </c>
      <c r="AR42" s="33">
        <v>22304.299938651791</v>
      </c>
      <c r="AS42" s="33">
        <v>22505.938707011417</v>
      </c>
      <c r="AT42" s="33">
        <v>22752.959592946787</v>
      </c>
      <c r="AU42" s="33">
        <v>23023.540865051851</v>
      </c>
      <c r="AV42" s="33">
        <v>23283.402217489893</v>
      </c>
      <c r="AW42" s="33">
        <v>23564.776164764909</v>
      </c>
      <c r="AX42" s="33">
        <v>23843.082363500464</v>
      </c>
      <c r="AY42" s="33">
        <v>24135.259720443686</v>
      </c>
      <c r="AZ42" s="33">
        <v>24427.526028511827</v>
      </c>
    </row>
    <row r="43" spans="1:52" ht="12" customHeight="1" x14ac:dyDescent="0.25">
      <c r="B43" s="82"/>
      <c r="C43" s="82"/>
      <c r="D43" s="82"/>
      <c r="E43" s="82"/>
      <c r="F43" s="82"/>
      <c r="G43" s="82"/>
      <c r="H43" s="82"/>
      <c r="I43" s="82"/>
      <c r="J43" s="82"/>
      <c r="K43" s="8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</row>
    <row r="44" spans="1:52" ht="12" customHeight="1" x14ac:dyDescent="0.25">
      <c r="A44" s="3" t="s">
        <v>11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</row>
    <row r="45" spans="1:52" ht="12" customHeight="1" x14ac:dyDescent="0.25">
      <c r="A45" s="7" t="s">
        <v>12</v>
      </c>
      <c r="B45" s="89">
        <v>36670.489630921875</v>
      </c>
      <c r="C45" s="89">
        <v>37683.206939999982</v>
      </c>
      <c r="D45" s="89">
        <v>37169.223859999991</v>
      </c>
      <c r="E45" s="89">
        <v>36977.093799999995</v>
      </c>
      <c r="F45" s="89">
        <v>35822.237899999993</v>
      </c>
      <c r="G45" s="89">
        <v>33482.807702979204</v>
      </c>
      <c r="H45" s="89">
        <v>32435.295689999992</v>
      </c>
      <c r="I45" s="89">
        <v>31634.302659999987</v>
      </c>
      <c r="J45" s="89">
        <v>30821.48342</v>
      </c>
      <c r="K45" s="89">
        <v>26422.596399999995</v>
      </c>
      <c r="L45" s="89">
        <v>28457.505534678581</v>
      </c>
      <c r="M45" s="89">
        <v>27762.24922632239</v>
      </c>
      <c r="N45" s="89">
        <v>27725.020280613888</v>
      </c>
      <c r="O45" s="89">
        <v>29144.321986860614</v>
      </c>
      <c r="P45" s="89">
        <v>27332.652733465351</v>
      </c>
      <c r="Q45" s="89">
        <v>28638.568821668603</v>
      </c>
      <c r="R45" s="89">
        <v>28975.435437659802</v>
      </c>
      <c r="S45" s="89">
        <v>28812.773029082149</v>
      </c>
      <c r="T45" s="89">
        <v>28593.316100805292</v>
      </c>
      <c r="U45" s="89">
        <v>28560.694533596416</v>
      </c>
      <c r="V45" s="89">
        <v>28602.87848499947</v>
      </c>
      <c r="W45" s="89">
        <v>28549.906794679027</v>
      </c>
      <c r="X45" s="89">
        <v>28683.743395002031</v>
      </c>
      <c r="Y45" s="89">
        <v>28656.00747365797</v>
      </c>
      <c r="Z45" s="89">
        <v>28769.922173118332</v>
      </c>
      <c r="AA45" s="89">
        <v>28901.202971969706</v>
      </c>
      <c r="AB45" s="89">
        <v>29130.147494458663</v>
      </c>
      <c r="AC45" s="89">
        <v>29378.098467981556</v>
      </c>
      <c r="AD45" s="89">
        <v>29655.237523451688</v>
      </c>
      <c r="AE45" s="89">
        <v>29858.007535044973</v>
      </c>
      <c r="AF45" s="89">
        <v>30020.432401121037</v>
      </c>
      <c r="AG45" s="89">
        <v>30221.994330373655</v>
      </c>
      <c r="AH45" s="89">
        <v>30411.966306120659</v>
      </c>
      <c r="AI45" s="89">
        <v>30452.984040609401</v>
      </c>
      <c r="AJ45" s="89">
        <v>30579.827602839294</v>
      </c>
      <c r="AK45" s="89">
        <v>30591.656331625385</v>
      </c>
      <c r="AL45" s="89">
        <v>30912.359960794478</v>
      </c>
      <c r="AM45" s="89">
        <v>31123.162202330528</v>
      </c>
      <c r="AN45" s="89">
        <v>31418.138416225218</v>
      </c>
      <c r="AO45" s="89">
        <v>31683.558291609479</v>
      </c>
      <c r="AP45" s="89">
        <v>31914.593293113812</v>
      </c>
      <c r="AQ45" s="89">
        <v>32162.296551934633</v>
      </c>
      <c r="AR45" s="89">
        <v>32452.735324601581</v>
      </c>
      <c r="AS45" s="89">
        <v>32629.667685349839</v>
      </c>
      <c r="AT45" s="89">
        <v>32880.772882003046</v>
      </c>
      <c r="AU45" s="89">
        <v>33151.953819691516</v>
      </c>
      <c r="AV45" s="89">
        <v>33413.908756548342</v>
      </c>
      <c r="AW45" s="89">
        <v>33748.384775001476</v>
      </c>
      <c r="AX45" s="89">
        <v>33947.518249586552</v>
      </c>
      <c r="AY45" s="89">
        <v>34327.09546944184</v>
      </c>
      <c r="AZ45" s="89">
        <v>34638.141587663005</v>
      </c>
    </row>
    <row r="46" spans="1:52" ht="12" customHeight="1" x14ac:dyDescent="0.25">
      <c r="A46" s="34" t="s">
        <v>0</v>
      </c>
      <c r="B46" s="29">
        <v>6720.0923674564274</v>
      </c>
      <c r="C46" s="29">
        <v>6278.1887099999876</v>
      </c>
      <c r="D46" s="29">
        <v>6690.5330799999929</v>
      </c>
      <c r="E46" s="29">
        <v>6395.0803499999965</v>
      </c>
      <c r="F46" s="29">
        <v>6384.5019999999931</v>
      </c>
      <c r="G46" s="29">
        <v>6614.2474582765881</v>
      </c>
      <c r="H46" s="29">
        <v>6966.3266599999934</v>
      </c>
      <c r="I46" s="29">
        <v>6804.7366299999903</v>
      </c>
      <c r="J46" s="29">
        <v>6060.4467899999972</v>
      </c>
      <c r="K46" s="29">
        <v>4593.0844299999926</v>
      </c>
      <c r="L46" s="29">
        <v>5500.6532382235118</v>
      </c>
      <c r="M46" s="29">
        <v>5237.1370528673788</v>
      </c>
      <c r="N46" s="29">
        <v>4902.5173100265774</v>
      </c>
      <c r="O46" s="29">
        <v>4882.2664800878074</v>
      </c>
      <c r="P46" s="29">
        <v>4770.130362054143</v>
      </c>
      <c r="Q46" s="29">
        <v>5637.1501382973838</v>
      </c>
      <c r="R46" s="29">
        <v>5449.8610520559669</v>
      </c>
      <c r="S46" s="29">
        <v>5745.943173465409</v>
      </c>
      <c r="T46" s="29">
        <v>5526.3304980053463</v>
      </c>
      <c r="U46" s="29">
        <v>5509.0183081082732</v>
      </c>
      <c r="V46" s="29">
        <v>5422.6362802621534</v>
      </c>
      <c r="W46" s="29">
        <v>5438.4513945573999</v>
      </c>
      <c r="X46" s="29">
        <v>5450.0232593809251</v>
      </c>
      <c r="Y46" s="29">
        <v>5392.3625042683425</v>
      </c>
      <c r="Z46" s="29">
        <v>5402.7944546721619</v>
      </c>
      <c r="AA46" s="29">
        <v>5432.8705295513873</v>
      </c>
      <c r="AB46" s="29">
        <v>5493.6968025063034</v>
      </c>
      <c r="AC46" s="29">
        <v>5553.2294683514538</v>
      </c>
      <c r="AD46" s="29">
        <v>5612.7642886332669</v>
      </c>
      <c r="AE46" s="29">
        <v>5650.8552769253165</v>
      </c>
      <c r="AF46" s="29">
        <v>5653.7546153382127</v>
      </c>
      <c r="AG46" s="29">
        <v>5673.4121903466312</v>
      </c>
      <c r="AH46" s="29">
        <v>5677.9100593042876</v>
      </c>
      <c r="AI46" s="29">
        <v>5632.5771292888285</v>
      </c>
      <c r="AJ46" s="29">
        <v>5592.2551588407041</v>
      </c>
      <c r="AK46" s="29">
        <v>5554.9916906651279</v>
      </c>
      <c r="AL46" s="29">
        <v>5570.4095362395165</v>
      </c>
      <c r="AM46" s="29">
        <v>5582.7312066519808</v>
      </c>
      <c r="AN46" s="29">
        <v>5580.8490121001878</v>
      </c>
      <c r="AO46" s="29">
        <v>5582.2105907758996</v>
      </c>
      <c r="AP46" s="29">
        <v>5594.0140952463917</v>
      </c>
      <c r="AQ46" s="29">
        <v>5617.801745520489</v>
      </c>
      <c r="AR46" s="29">
        <v>5650.9956011982213</v>
      </c>
      <c r="AS46" s="29">
        <v>5663.5890730716319</v>
      </c>
      <c r="AT46" s="29">
        <v>5672.1810103260714</v>
      </c>
      <c r="AU46" s="29">
        <v>5690.5391312807915</v>
      </c>
      <c r="AV46" s="29">
        <v>5723.8328871400454</v>
      </c>
      <c r="AW46" s="29">
        <v>5758.3278251389911</v>
      </c>
      <c r="AX46" s="29">
        <v>5693.9006189532502</v>
      </c>
      <c r="AY46" s="29">
        <v>5757.3077589382938</v>
      </c>
      <c r="AZ46" s="29">
        <v>5790.3805296611808</v>
      </c>
    </row>
    <row r="47" spans="1:52" ht="12" customHeight="1" x14ac:dyDescent="0.25">
      <c r="A47" s="36" t="s">
        <v>1</v>
      </c>
      <c r="B47" s="31">
        <v>1466.3477397321301</v>
      </c>
      <c r="C47" s="31">
        <v>1298.3966299999997</v>
      </c>
      <c r="D47" s="31">
        <v>1321.1928400000002</v>
      </c>
      <c r="E47" s="31">
        <v>1174.0847000000022</v>
      </c>
      <c r="F47" s="31">
        <v>1211.0846100000022</v>
      </c>
      <c r="G47" s="31">
        <v>1357.2420277469319</v>
      </c>
      <c r="H47" s="31">
        <v>1175.6943999999996</v>
      </c>
      <c r="I47" s="31">
        <v>1109.8937299999996</v>
      </c>
      <c r="J47" s="31">
        <v>985.3947899999996</v>
      </c>
      <c r="K47" s="31">
        <v>972.38753999999994</v>
      </c>
      <c r="L47" s="31">
        <v>881.69924184624313</v>
      </c>
      <c r="M47" s="31">
        <v>978.38442698125959</v>
      </c>
      <c r="N47" s="31">
        <v>1084.4795059907806</v>
      </c>
      <c r="O47" s="31">
        <v>1139.3166851222247</v>
      </c>
      <c r="P47" s="31">
        <v>1029.6372867119749</v>
      </c>
      <c r="Q47" s="31">
        <v>944.75502896861633</v>
      </c>
      <c r="R47" s="31">
        <v>969.68515401299328</v>
      </c>
      <c r="S47" s="31">
        <v>973.25388641518748</v>
      </c>
      <c r="T47" s="31">
        <v>960.99099923257234</v>
      </c>
      <c r="U47" s="31">
        <v>944.99546929824498</v>
      </c>
      <c r="V47" s="31">
        <v>933.51466589719439</v>
      </c>
      <c r="W47" s="31">
        <v>931.70923926622288</v>
      </c>
      <c r="X47" s="31">
        <v>931.86955810767415</v>
      </c>
      <c r="Y47" s="31">
        <v>930.16140788973075</v>
      </c>
      <c r="Z47" s="31">
        <v>928.59214446973579</v>
      </c>
      <c r="AA47" s="31">
        <v>929.32931146648457</v>
      </c>
      <c r="AB47" s="31">
        <v>931.38404296967258</v>
      </c>
      <c r="AC47" s="31">
        <v>934.76080074673234</v>
      </c>
      <c r="AD47" s="31">
        <v>938.89772885370553</v>
      </c>
      <c r="AE47" s="31">
        <v>942.3995830789662</v>
      </c>
      <c r="AF47" s="31">
        <v>945.69128877967819</v>
      </c>
      <c r="AG47" s="31">
        <v>950.63905472758074</v>
      </c>
      <c r="AH47" s="31">
        <v>956.28358128866864</v>
      </c>
      <c r="AI47" s="31">
        <v>961.12687035557087</v>
      </c>
      <c r="AJ47" s="31">
        <v>965.46211970531829</v>
      </c>
      <c r="AK47" s="31">
        <v>964.5348116698168</v>
      </c>
      <c r="AL47" s="31">
        <v>972.19999181891581</v>
      </c>
      <c r="AM47" s="31">
        <v>976.16617242356438</v>
      </c>
      <c r="AN47" s="31">
        <v>985.68979648357367</v>
      </c>
      <c r="AO47" s="31">
        <v>994.0382445894561</v>
      </c>
      <c r="AP47" s="31">
        <v>1000.1278690464859</v>
      </c>
      <c r="AQ47" s="31">
        <v>1007.7990705192731</v>
      </c>
      <c r="AR47" s="31">
        <v>1016.4869375746446</v>
      </c>
      <c r="AS47" s="31">
        <v>1021.3468332819436</v>
      </c>
      <c r="AT47" s="31">
        <v>1029.5348183252224</v>
      </c>
      <c r="AU47" s="31">
        <v>1037.4524409219271</v>
      </c>
      <c r="AV47" s="31">
        <v>1040.1202918970992</v>
      </c>
      <c r="AW47" s="31">
        <v>1046.2131385383123</v>
      </c>
      <c r="AX47" s="31">
        <v>1055.0668441592227</v>
      </c>
      <c r="AY47" s="31">
        <v>1064.4507826219622</v>
      </c>
      <c r="AZ47" s="31">
        <v>1071.016807309974</v>
      </c>
    </row>
    <row r="48" spans="1:52" ht="12" customHeight="1" x14ac:dyDescent="0.25">
      <c r="A48" s="36" t="s">
        <v>2</v>
      </c>
      <c r="B48" s="31">
        <v>5446.3133879262296</v>
      </c>
      <c r="C48" s="31">
        <v>6061.0378599999976</v>
      </c>
      <c r="D48" s="31">
        <v>5657.67976</v>
      </c>
      <c r="E48" s="31">
        <v>5975.6036299999996</v>
      </c>
      <c r="F48" s="31">
        <v>5219.9075300000013</v>
      </c>
      <c r="G48" s="31">
        <v>5035.6120160794826</v>
      </c>
      <c r="H48" s="31">
        <v>4335.5541599999997</v>
      </c>
      <c r="I48" s="31">
        <v>4572.6646799999999</v>
      </c>
      <c r="J48" s="31">
        <v>5278.7043399999984</v>
      </c>
      <c r="K48" s="31">
        <v>4116.6658100000013</v>
      </c>
      <c r="L48" s="31">
        <v>3850.0976103304588</v>
      </c>
      <c r="M48" s="31">
        <v>4151.9498997103647</v>
      </c>
      <c r="N48" s="31">
        <v>4071.9338598963836</v>
      </c>
      <c r="O48" s="31">
        <v>5062.1226683329805</v>
      </c>
      <c r="P48" s="31">
        <v>5253.7341199507464</v>
      </c>
      <c r="Q48" s="31">
        <v>5376.3972112991542</v>
      </c>
      <c r="R48" s="31">
        <v>5254.1723371825847</v>
      </c>
      <c r="S48" s="31">
        <v>4981.6050046422361</v>
      </c>
      <c r="T48" s="31">
        <v>4952.7988830851982</v>
      </c>
      <c r="U48" s="31">
        <v>4956.7639230968362</v>
      </c>
      <c r="V48" s="31">
        <v>5015.9875931633114</v>
      </c>
      <c r="W48" s="31">
        <v>5008.9240702481547</v>
      </c>
      <c r="X48" s="31">
        <v>5000.3862267142822</v>
      </c>
      <c r="Y48" s="31">
        <v>4959.7617153681085</v>
      </c>
      <c r="Z48" s="31">
        <v>4972.7187590891226</v>
      </c>
      <c r="AA48" s="31">
        <v>4983.604557755164</v>
      </c>
      <c r="AB48" s="31">
        <v>5027.7494116392081</v>
      </c>
      <c r="AC48" s="31">
        <v>5069.3411518971543</v>
      </c>
      <c r="AD48" s="31">
        <v>5101.4381660808303</v>
      </c>
      <c r="AE48" s="31">
        <v>5141.602629754625</v>
      </c>
      <c r="AF48" s="31">
        <v>5171.3502197240668</v>
      </c>
      <c r="AG48" s="31">
        <v>5202.8206075337375</v>
      </c>
      <c r="AH48" s="31">
        <v>5245.0492395986266</v>
      </c>
      <c r="AI48" s="31">
        <v>5212.0011117423692</v>
      </c>
      <c r="AJ48" s="31">
        <v>5239.6985564572205</v>
      </c>
      <c r="AK48" s="31">
        <v>5230.8836793090268</v>
      </c>
      <c r="AL48" s="31">
        <v>5293.0111253595805</v>
      </c>
      <c r="AM48" s="31">
        <v>5334.6169835690544</v>
      </c>
      <c r="AN48" s="31">
        <v>5388.598952950033</v>
      </c>
      <c r="AO48" s="31">
        <v>5441.1031428682827</v>
      </c>
      <c r="AP48" s="31">
        <v>5490.4216044971809</v>
      </c>
      <c r="AQ48" s="31">
        <v>5524.8573456553531</v>
      </c>
      <c r="AR48" s="31">
        <v>5586.370876508453</v>
      </c>
      <c r="AS48" s="31">
        <v>5597.7654150626513</v>
      </c>
      <c r="AT48" s="31">
        <v>5659.1783099739969</v>
      </c>
      <c r="AU48" s="31">
        <v>5712.397419335316</v>
      </c>
      <c r="AV48" s="31">
        <v>5771.9493920882551</v>
      </c>
      <c r="AW48" s="31">
        <v>5837.5678269878799</v>
      </c>
      <c r="AX48" s="31">
        <v>5891.1794233253113</v>
      </c>
      <c r="AY48" s="31">
        <v>5967.6580173312332</v>
      </c>
      <c r="AZ48" s="31">
        <v>6028.1434227753934</v>
      </c>
    </row>
    <row r="49" spans="1:52" ht="12" customHeight="1" x14ac:dyDescent="0.25">
      <c r="A49" s="36" t="s">
        <v>3</v>
      </c>
      <c r="B49" s="31">
        <v>3703.2838200582692</v>
      </c>
      <c r="C49" s="31">
        <v>4233.450319999999</v>
      </c>
      <c r="D49" s="31">
        <v>4366.5181799999991</v>
      </c>
      <c r="E49" s="31">
        <v>4295.7181399999999</v>
      </c>
      <c r="F49" s="31">
        <v>4270.9348199999986</v>
      </c>
      <c r="G49" s="31">
        <v>4291.6983563245676</v>
      </c>
      <c r="H49" s="31">
        <v>4332.0295499999993</v>
      </c>
      <c r="I49" s="31">
        <v>4149.4320799999996</v>
      </c>
      <c r="J49" s="31">
        <v>4247.3884699999999</v>
      </c>
      <c r="K49" s="31">
        <v>3692.6689399999991</v>
      </c>
      <c r="L49" s="31">
        <v>3764.4870985871912</v>
      </c>
      <c r="M49" s="31">
        <v>3879.4002065158788</v>
      </c>
      <c r="N49" s="31">
        <v>4283.0321844758373</v>
      </c>
      <c r="O49" s="31">
        <v>4152.7180743985928</v>
      </c>
      <c r="P49" s="31">
        <v>3591.8093233891404</v>
      </c>
      <c r="Q49" s="31">
        <v>3245.6766801794442</v>
      </c>
      <c r="R49" s="31">
        <v>3409.3239751377046</v>
      </c>
      <c r="S49" s="31">
        <v>3246.6050117346649</v>
      </c>
      <c r="T49" s="31">
        <v>3176.7429802977572</v>
      </c>
      <c r="U49" s="31">
        <v>3108.4033851337754</v>
      </c>
      <c r="V49" s="31">
        <v>3079.6801632607257</v>
      </c>
      <c r="W49" s="31">
        <v>3073.917315174428</v>
      </c>
      <c r="X49" s="31">
        <v>3068.9492643718668</v>
      </c>
      <c r="Y49" s="31">
        <v>3054.0815285999474</v>
      </c>
      <c r="Z49" s="31">
        <v>3063.1369237988647</v>
      </c>
      <c r="AA49" s="31">
        <v>3077.4010089897461</v>
      </c>
      <c r="AB49" s="31">
        <v>3109.2438340810813</v>
      </c>
      <c r="AC49" s="31">
        <v>3144.6216368523801</v>
      </c>
      <c r="AD49" s="31">
        <v>3180.0503078616644</v>
      </c>
      <c r="AE49" s="31">
        <v>3208.1474690967443</v>
      </c>
      <c r="AF49" s="31">
        <v>3225.2943069278645</v>
      </c>
      <c r="AG49" s="31">
        <v>3256.6291651850083</v>
      </c>
      <c r="AH49" s="31">
        <v>3277.4627195450958</v>
      </c>
      <c r="AI49" s="31">
        <v>3289.8088855896963</v>
      </c>
      <c r="AJ49" s="31">
        <v>3303.192026941012</v>
      </c>
      <c r="AK49" s="31">
        <v>3311.0268355674548</v>
      </c>
      <c r="AL49" s="31">
        <v>3353.0751620135093</v>
      </c>
      <c r="AM49" s="31">
        <v>3381.707530772178</v>
      </c>
      <c r="AN49" s="31">
        <v>3423.9741965270041</v>
      </c>
      <c r="AO49" s="31">
        <v>3458.2759488703186</v>
      </c>
      <c r="AP49" s="31">
        <v>3510.9575866479627</v>
      </c>
      <c r="AQ49" s="31">
        <v>3545.1796320279104</v>
      </c>
      <c r="AR49" s="31">
        <v>3606.2712051631088</v>
      </c>
      <c r="AS49" s="31">
        <v>3641.6514201766972</v>
      </c>
      <c r="AT49" s="31">
        <v>3697.3292801168359</v>
      </c>
      <c r="AU49" s="31">
        <v>3750.3873164958986</v>
      </c>
      <c r="AV49" s="31">
        <v>3802.2107982715447</v>
      </c>
      <c r="AW49" s="31">
        <v>3847.0906356312889</v>
      </c>
      <c r="AX49" s="31">
        <v>3884.0258874863412</v>
      </c>
      <c r="AY49" s="31">
        <v>3942.4700824556139</v>
      </c>
      <c r="AZ49" s="31">
        <v>3983.0200704619137</v>
      </c>
    </row>
    <row r="50" spans="1:52" ht="12" customHeight="1" x14ac:dyDescent="0.25">
      <c r="A50" s="36" t="s">
        <v>4</v>
      </c>
      <c r="B50" s="31">
        <v>3570.128493995735</v>
      </c>
      <c r="C50" s="31">
        <v>3403.2007999999992</v>
      </c>
      <c r="D50" s="31">
        <v>3489.4800400000008</v>
      </c>
      <c r="E50" s="31">
        <v>3492.7790499999987</v>
      </c>
      <c r="F50" s="31">
        <v>3264.500939999999</v>
      </c>
      <c r="G50" s="31">
        <v>3275.1035501479641</v>
      </c>
      <c r="H50" s="31">
        <v>3249.8457700000004</v>
      </c>
      <c r="I50" s="31">
        <v>2793.3037800000002</v>
      </c>
      <c r="J50" s="31">
        <v>2481.6510099999996</v>
      </c>
      <c r="K50" s="31">
        <v>2218.7189099999996</v>
      </c>
      <c r="L50" s="31">
        <v>2498.8016697344015</v>
      </c>
      <c r="M50" s="31">
        <v>2111.7112966580107</v>
      </c>
      <c r="N50" s="31">
        <v>2203.5205692781296</v>
      </c>
      <c r="O50" s="31">
        <v>2742.9966670323502</v>
      </c>
      <c r="P50" s="31">
        <v>2268.7034980473691</v>
      </c>
      <c r="Q50" s="31">
        <v>2309.7624352600469</v>
      </c>
      <c r="R50" s="31">
        <v>2338.5336807357735</v>
      </c>
      <c r="S50" s="31">
        <v>2326.887625914801</v>
      </c>
      <c r="T50" s="31">
        <v>2330.008479850876</v>
      </c>
      <c r="U50" s="31">
        <v>2321.5245379038347</v>
      </c>
      <c r="V50" s="31">
        <v>2317.1563216320169</v>
      </c>
      <c r="W50" s="31">
        <v>2312.5483327931411</v>
      </c>
      <c r="X50" s="31">
        <v>2303.2160479033041</v>
      </c>
      <c r="Y50" s="31">
        <v>2289.3400792057519</v>
      </c>
      <c r="Z50" s="31">
        <v>2277.8720877803089</v>
      </c>
      <c r="AA50" s="31">
        <v>2276.7491329746595</v>
      </c>
      <c r="AB50" s="31">
        <v>2274.8522406859697</v>
      </c>
      <c r="AC50" s="31">
        <v>2279.5792632688349</v>
      </c>
      <c r="AD50" s="31">
        <v>2287.7502617209843</v>
      </c>
      <c r="AE50" s="31">
        <v>2290.1682286763407</v>
      </c>
      <c r="AF50" s="31">
        <v>2291.8810152444717</v>
      </c>
      <c r="AG50" s="31">
        <v>2298.2750906679498</v>
      </c>
      <c r="AH50" s="31">
        <v>2300.0667111924326</v>
      </c>
      <c r="AI50" s="31">
        <v>2300.6064421150595</v>
      </c>
      <c r="AJ50" s="31">
        <v>2300.2976563919642</v>
      </c>
      <c r="AK50" s="31">
        <v>2303.1283742641458</v>
      </c>
      <c r="AL50" s="31">
        <v>2318.040699163751</v>
      </c>
      <c r="AM50" s="31">
        <v>2328.4300782455757</v>
      </c>
      <c r="AN50" s="31">
        <v>2342.9494022416607</v>
      </c>
      <c r="AO50" s="31">
        <v>2356.8290529988694</v>
      </c>
      <c r="AP50" s="31">
        <v>2368.9552203615594</v>
      </c>
      <c r="AQ50" s="31">
        <v>2381.4808134715304</v>
      </c>
      <c r="AR50" s="31">
        <v>2373.5503610632695</v>
      </c>
      <c r="AS50" s="31">
        <v>2380.8107416138164</v>
      </c>
      <c r="AT50" s="31">
        <v>2393.9129024447952</v>
      </c>
      <c r="AU50" s="31">
        <v>2416.5646217475792</v>
      </c>
      <c r="AV50" s="31">
        <v>2438.5335046491964</v>
      </c>
      <c r="AW50" s="31">
        <v>2468.5895737628598</v>
      </c>
      <c r="AX50" s="31">
        <v>2497.0988814921088</v>
      </c>
      <c r="AY50" s="31">
        <v>2534.9812764188509</v>
      </c>
      <c r="AZ50" s="31">
        <v>2569.1657549853189</v>
      </c>
    </row>
    <row r="51" spans="1:52" ht="12" customHeight="1" x14ac:dyDescent="0.25">
      <c r="A51" s="36" t="s">
        <v>5</v>
      </c>
      <c r="B51" s="31">
        <v>5026.1577052916091</v>
      </c>
      <c r="C51" s="31">
        <v>5176.076759999999</v>
      </c>
      <c r="D51" s="31">
        <v>5301.2820600000005</v>
      </c>
      <c r="E51" s="31">
        <v>5261.4494199999981</v>
      </c>
      <c r="F51" s="31">
        <v>5153.1529699999974</v>
      </c>
      <c r="G51" s="31">
        <v>4303.7413077076872</v>
      </c>
      <c r="H51" s="31">
        <v>4365.5614100000003</v>
      </c>
      <c r="I51" s="31">
        <v>4579.4381000000003</v>
      </c>
      <c r="J51" s="31">
        <v>4514.4476500000001</v>
      </c>
      <c r="K51" s="31">
        <v>4452.6100200000001</v>
      </c>
      <c r="L51" s="31">
        <v>4774.3035985801171</v>
      </c>
      <c r="M51" s="31">
        <v>4352.165915937434</v>
      </c>
      <c r="N51" s="31">
        <v>4692.8206969182611</v>
      </c>
      <c r="O51" s="31">
        <v>4919.1224109250197</v>
      </c>
      <c r="P51" s="31">
        <v>4757.987093471651</v>
      </c>
      <c r="Q51" s="31">
        <v>5068.6514575492456</v>
      </c>
      <c r="R51" s="31">
        <v>5159.8432589931872</v>
      </c>
      <c r="S51" s="31">
        <v>5061.1451566756514</v>
      </c>
      <c r="T51" s="31">
        <v>5179.0170406798425</v>
      </c>
      <c r="U51" s="31">
        <v>5275.2225077329185</v>
      </c>
      <c r="V51" s="31">
        <v>5420.1298703480388</v>
      </c>
      <c r="W51" s="31">
        <v>5482.8734893894161</v>
      </c>
      <c r="X51" s="31">
        <v>5601.2671733918469</v>
      </c>
      <c r="Y51" s="31">
        <v>5717.4482976374738</v>
      </c>
      <c r="Z51" s="31">
        <v>5820.7826354701692</v>
      </c>
      <c r="AA51" s="31">
        <v>5914.4653223121832</v>
      </c>
      <c r="AB51" s="31">
        <v>6010.2180065647626</v>
      </c>
      <c r="AC51" s="31">
        <v>6100.0356880992431</v>
      </c>
      <c r="AD51" s="31">
        <v>6191.6867915839812</v>
      </c>
      <c r="AE51" s="31">
        <v>6257.1590080129845</v>
      </c>
      <c r="AF51" s="31">
        <v>6345.3754350124991</v>
      </c>
      <c r="AG51" s="31">
        <v>6421.8306310167172</v>
      </c>
      <c r="AH51" s="31">
        <v>6486.0131745382805</v>
      </c>
      <c r="AI51" s="31">
        <v>6544.8308639816569</v>
      </c>
      <c r="AJ51" s="31">
        <v>6617.5875874359035</v>
      </c>
      <c r="AK51" s="31">
        <v>6664.9708609656864</v>
      </c>
      <c r="AL51" s="31">
        <v>6766.1714685268898</v>
      </c>
      <c r="AM51" s="31">
        <v>6835.5736901865566</v>
      </c>
      <c r="AN51" s="31">
        <v>6925.7729958678119</v>
      </c>
      <c r="AO51" s="31">
        <v>7004.8455124163065</v>
      </c>
      <c r="AP51" s="31">
        <v>7056.8501607550634</v>
      </c>
      <c r="AQ51" s="31">
        <v>7142.7423736658493</v>
      </c>
      <c r="AR51" s="31">
        <v>7214.9589103478629</v>
      </c>
      <c r="AS51" s="31">
        <v>7271.1495895706585</v>
      </c>
      <c r="AT51" s="31">
        <v>7321.2817367564385</v>
      </c>
      <c r="AU51" s="31">
        <v>7403.9627757003191</v>
      </c>
      <c r="AV51" s="31">
        <v>7453.9037555597133</v>
      </c>
      <c r="AW51" s="31">
        <v>7529.222223771585</v>
      </c>
      <c r="AX51" s="31">
        <v>7590.6736331212287</v>
      </c>
      <c r="AY51" s="31">
        <v>7635.8388698481767</v>
      </c>
      <c r="AZ51" s="31">
        <v>7716.2880416179351</v>
      </c>
    </row>
    <row r="52" spans="1:52" ht="12" customHeight="1" x14ac:dyDescent="0.25">
      <c r="A52" s="36" t="s">
        <v>6</v>
      </c>
      <c r="B52" s="31">
        <v>1549.0125027529857</v>
      </c>
      <c r="C52" s="31">
        <v>1528.8949499999999</v>
      </c>
      <c r="D52" s="31">
        <v>1448.6891299999997</v>
      </c>
      <c r="E52" s="31">
        <v>1499.6823300000001</v>
      </c>
      <c r="F52" s="31">
        <v>1534.5823999999996</v>
      </c>
      <c r="G52" s="31">
        <v>1391.0625216895028</v>
      </c>
      <c r="H52" s="31">
        <v>1302.6909799999996</v>
      </c>
      <c r="I52" s="31">
        <v>1312.09166</v>
      </c>
      <c r="J52" s="31">
        <v>1168.6904800000002</v>
      </c>
      <c r="K52" s="31">
        <v>1097.5822899999998</v>
      </c>
      <c r="L52" s="31">
        <v>1137.3823036115677</v>
      </c>
      <c r="M52" s="31">
        <v>1048.7963065937506</v>
      </c>
      <c r="N52" s="31">
        <v>1135.3295544295147</v>
      </c>
      <c r="O52" s="31">
        <v>1113.2351062738624</v>
      </c>
      <c r="P52" s="31">
        <v>934.09988332312605</v>
      </c>
      <c r="Q52" s="31">
        <v>996.84745144803799</v>
      </c>
      <c r="R52" s="31">
        <v>1089.2466886706211</v>
      </c>
      <c r="S52" s="31">
        <v>1091.2359712614634</v>
      </c>
      <c r="T52" s="31">
        <v>1097.2581623880087</v>
      </c>
      <c r="U52" s="31">
        <v>1101.4760546870873</v>
      </c>
      <c r="V52" s="31">
        <v>1092.4573637168662</v>
      </c>
      <c r="W52" s="31">
        <v>1070.6507453081733</v>
      </c>
      <c r="X52" s="31">
        <v>1082.3418508356972</v>
      </c>
      <c r="Y52" s="31">
        <v>1078.3173507385259</v>
      </c>
      <c r="Z52" s="31">
        <v>1079.1829801055051</v>
      </c>
      <c r="AA52" s="31">
        <v>1086.254758732231</v>
      </c>
      <c r="AB52" s="31">
        <v>1085.7246542067023</v>
      </c>
      <c r="AC52" s="31">
        <v>1092.9524649944196</v>
      </c>
      <c r="AD52" s="31">
        <v>1106.640278981889</v>
      </c>
      <c r="AE52" s="31">
        <v>1113.4363949024334</v>
      </c>
      <c r="AF52" s="31">
        <v>1122.3811345433446</v>
      </c>
      <c r="AG52" s="31">
        <v>1134.319829963114</v>
      </c>
      <c r="AH52" s="31">
        <v>1146.8556029158917</v>
      </c>
      <c r="AI52" s="31">
        <v>1160.4735647856196</v>
      </c>
      <c r="AJ52" s="31">
        <v>1175.0992132819629</v>
      </c>
      <c r="AK52" s="31">
        <v>1183.5288155147512</v>
      </c>
      <c r="AL52" s="31">
        <v>1202.8480832771895</v>
      </c>
      <c r="AM52" s="31">
        <v>1216.1758900367875</v>
      </c>
      <c r="AN52" s="31">
        <v>1237.3797082144085</v>
      </c>
      <c r="AO52" s="31">
        <v>1257.0656045192541</v>
      </c>
      <c r="AP52" s="31">
        <v>1269.168599296773</v>
      </c>
      <c r="AQ52" s="31">
        <v>1285.8382285234545</v>
      </c>
      <c r="AR52" s="31">
        <v>1302.2239944931371</v>
      </c>
      <c r="AS52" s="31">
        <v>1313.8702709293771</v>
      </c>
      <c r="AT52" s="31">
        <v>1330.2169239504619</v>
      </c>
      <c r="AU52" s="31">
        <v>1346.9702499352516</v>
      </c>
      <c r="AV52" s="31">
        <v>1361.4379906870699</v>
      </c>
      <c r="AW52" s="31">
        <v>1384.1366134648624</v>
      </c>
      <c r="AX52" s="31">
        <v>1403.8773355989895</v>
      </c>
      <c r="AY52" s="31">
        <v>1425.9462288921113</v>
      </c>
      <c r="AZ52" s="31">
        <v>1446.3514888717855</v>
      </c>
    </row>
    <row r="53" spans="1:52" ht="12" customHeight="1" x14ac:dyDescent="0.25">
      <c r="A53" s="36" t="s">
        <v>7</v>
      </c>
      <c r="B53" s="31">
        <v>2473.8237510573113</v>
      </c>
      <c r="C53" s="31">
        <v>2461.8914000000004</v>
      </c>
      <c r="D53" s="31">
        <v>2335.8835199999994</v>
      </c>
      <c r="E53" s="31">
        <v>2334.348</v>
      </c>
      <c r="F53" s="31">
        <v>2309.0530500000004</v>
      </c>
      <c r="G53" s="31">
        <v>2117.4884974963197</v>
      </c>
      <c r="H53" s="31">
        <v>2264.8599299999992</v>
      </c>
      <c r="I53" s="31">
        <v>2197.1768299999999</v>
      </c>
      <c r="J53" s="31">
        <v>2247.0703199999998</v>
      </c>
      <c r="K53" s="31">
        <v>2015.4544499999997</v>
      </c>
      <c r="L53" s="31">
        <v>2238.9876665839338</v>
      </c>
      <c r="M53" s="31">
        <v>2130.362531956403</v>
      </c>
      <c r="N53" s="31">
        <v>2176.5776445340498</v>
      </c>
      <c r="O53" s="31">
        <v>1965.6980137373075</v>
      </c>
      <c r="P53" s="31">
        <v>1809.7305014421263</v>
      </c>
      <c r="Q53" s="31">
        <v>1877.7122685002341</v>
      </c>
      <c r="R53" s="31">
        <v>1911.1088182839135</v>
      </c>
      <c r="S53" s="31">
        <v>1850.3065778370465</v>
      </c>
      <c r="T53" s="31">
        <v>1847.3447051455714</v>
      </c>
      <c r="U53" s="31">
        <v>1847.3155469953845</v>
      </c>
      <c r="V53" s="31">
        <v>1830.9131255071584</v>
      </c>
      <c r="W53" s="31">
        <v>1801.8845029122567</v>
      </c>
      <c r="X53" s="31">
        <v>1814.5616359581963</v>
      </c>
      <c r="Y53" s="31">
        <v>1800.8743968406679</v>
      </c>
      <c r="Z53" s="31">
        <v>1794.8070228719075</v>
      </c>
      <c r="AA53" s="31">
        <v>1796.6758702164941</v>
      </c>
      <c r="AB53" s="31">
        <v>1790.1440849636631</v>
      </c>
      <c r="AC53" s="31">
        <v>1787.2367163321121</v>
      </c>
      <c r="AD53" s="31">
        <v>1795.9078592561457</v>
      </c>
      <c r="AE53" s="31">
        <v>1791.5114516338431</v>
      </c>
      <c r="AF53" s="31">
        <v>1790.1759853131521</v>
      </c>
      <c r="AG53" s="31">
        <v>1793.2517472825339</v>
      </c>
      <c r="AH53" s="31">
        <v>1798.859031175472</v>
      </c>
      <c r="AI53" s="31">
        <v>1796.7945084470716</v>
      </c>
      <c r="AJ53" s="31">
        <v>1806.2653971902785</v>
      </c>
      <c r="AK53" s="31">
        <v>1805.2188203974042</v>
      </c>
      <c r="AL53" s="31">
        <v>1822.3235498446743</v>
      </c>
      <c r="AM53" s="31">
        <v>1830.2785118237312</v>
      </c>
      <c r="AN53" s="31">
        <v>1849.9432018037228</v>
      </c>
      <c r="AO53" s="31">
        <v>1863.7657520999921</v>
      </c>
      <c r="AP53" s="31">
        <v>1869.7259037963763</v>
      </c>
      <c r="AQ53" s="31">
        <v>1886.2852121744925</v>
      </c>
      <c r="AR53" s="31">
        <v>1894.3962578418573</v>
      </c>
      <c r="AS53" s="31">
        <v>1903.5473758687649</v>
      </c>
      <c r="AT53" s="31">
        <v>1920.8043100586056</v>
      </c>
      <c r="AU53" s="31">
        <v>1930.1974669543838</v>
      </c>
      <c r="AV53" s="31">
        <v>1947.2256925788738</v>
      </c>
      <c r="AW53" s="31">
        <v>1973.7038679420268</v>
      </c>
      <c r="AX53" s="31">
        <v>1991.9430663880362</v>
      </c>
      <c r="AY53" s="31">
        <v>2015.7869466286045</v>
      </c>
      <c r="AZ53" s="31">
        <v>2036.9672893764164</v>
      </c>
    </row>
    <row r="54" spans="1:52" ht="12" customHeight="1" x14ac:dyDescent="0.25">
      <c r="A54" s="36" t="s">
        <v>8</v>
      </c>
      <c r="B54" s="31">
        <v>1661.1035884587993</v>
      </c>
      <c r="C54" s="31">
        <v>1815.2944499999999</v>
      </c>
      <c r="D54" s="31">
        <v>1768.6789999999996</v>
      </c>
      <c r="E54" s="31">
        <v>1744.3848299999995</v>
      </c>
      <c r="F54" s="31">
        <v>1555.2821799999999</v>
      </c>
      <c r="G54" s="31">
        <v>566.68583637193467</v>
      </c>
      <c r="H54" s="31">
        <v>581.19466</v>
      </c>
      <c r="I54" s="31">
        <v>469.89607000000001</v>
      </c>
      <c r="J54" s="31">
        <v>452.79792999999995</v>
      </c>
      <c r="K54" s="31">
        <v>355.09384999999997</v>
      </c>
      <c r="L54" s="31">
        <v>327.17059607517547</v>
      </c>
      <c r="M54" s="31">
        <v>305.55558478121191</v>
      </c>
      <c r="N54" s="31">
        <v>344.53549595340564</v>
      </c>
      <c r="O54" s="31">
        <v>306.03279837123353</v>
      </c>
      <c r="P54" s="31">
        <v>293.32589440098553</v>
      </c>
      <c r="Q54" s="31">
        <v>359.79774078415733</v>
      </c>
      <c r="R54" s="31">
        <v>379.95981127542541</v>
      </c>
      <c r="S54" s="31">
        <v>406.32514909915187</v>
      </c>
      <c r="T54" s="31">
        <v>403.22003356626033</v>
      </c>
      <c r="U54" s="31">
        <v>398.36353871898382</v>
      </c>
      <c r="V54" s="31">
        <v>394.86742986424503</v>
      </c>
      <c r="W54" s="31">
        <v>388.23780668020532</v>
      </c>
      <c r="X54" s="31">
        <v>387.04042458957804</v>
      </c>
      <c r="Y54" s="31">
        <v>386.00373832079487</v>
      </c>
      <c r="Z54" s="31">
        <v>384.74581721887097</v>
      </c>
      <c r="AA54" s="31">
        <v>380.53783277970535</v>
      </c>
      <c r="AB54" s="31">
        <v>380.89255431447862</v>
      </c>
      <c r="AC54" s="31">
        <v>379.73312057408486</v>
      </c>
      <c r="AD54" s="31">
        <v>379.72731367806671</v>
      </c>
      <c r="AE54" s="31">
        <v>379.63345487101526</v>
      </c>
      <c r="AF54" s="31">
        <v>380.01000476095436</v>
      </c>
      <c r="AG54" s="31">
        <v>380.91206575132799</v>
      </c>
      <c r="AH54" s="31">
        <v>381.94568281046725</v>
      </c>
      <c r="AI54" s="31">
        <v>383.14601023548835</v>
      </c>
      <c r="AJ54" s="31">
        <v>384.52997611472415</v>
      </c>
      <c r="AK54" s="31">
        <v>376.23475814176402</v>
      </c>
      <c r="AL54" s="31">
        <v>379.52880823115902</v>
      </c>
      <c r="AM54" s="31">
        <v>376.69497379949968</v>
      </c>
      <c r="AN54" s="31">
        <v>378.24255635651662</v>
      </c>
      <c r="AO54" s="31">
        <v>378.5440240014803</v>
      </c>
      <c r="AP54" s="31">
        <v>377.13377814570811</v>
      </c>
      <c r="AQ54" s="31">
        <v>379.47322134017645</v>
      </c>
      <c r="AR54" s="31">
        <v>381.40492810287719</v>
      </c>
      <c r="AS54" s="31">
        <v>382.02857204093027</v>
      </c>
      <c r="AT54" s="31">
        <v>384.03558859534292</v>
      </c>
      <c r="AU54" s="31">
        <v>385.01837858313149</v>
      </c>
      <c r="AV54" s="31">
        <v>387.38520689484108</v>
      </c>
      <c r="AW54" s="31">
        <v>390.17112696318327</v>
      </c>
      <c r="AX54" s="31">
        <v>392.89559264421553</v>
      </c>
      <c r="AY54" s="31">
        <v>396.41097122723835</v>
      </c>
      <c r="AZ54" s="31">
        <v>399.68039717595633</v>
      </c>
    </row>
    <row r="55" spans="1:52" ht="12" customHeight="1" x14ac:dyDescent="0.25">
      <c r="A55" s="36" t="s">
        <v>9</v>
      </c>
      <c r="B55" s="31">
        <v>1048.9157760553985</v>
      </c>
      <c r="C55" s="31">
        <v>1081.6005299999999</v>
      </c>
      <c r="D55" s="31">
        <v>1072.7099999999998</v>
      </c>
      <c r="E55" s="31">
        <v>1118.7051999999999</v>
      </c>
      <c r="F55" s="31">
        <v>1171.6416599999998</v>
      </c>
      <c r="G55" s="31">
        <v>463.17000730891152</v>
      </c>
      <c r="H55" s="31">
        <v>441.28413999999998</v>
      </c>
      <c r="I55" s="31">
        <v>472.50507999999985</v>
      </c>
      <c r="J55" s="31">
        <v>577.02241000000004</v>
      </c>
      <c r="K55" s="31">
        <v>607.61477000000002</v>
      </c>
      <c r="L55" s="31">
        <v>602.34598019651048</v>
      </c>
      <c r="M55" s="31">
        <v>492.66890887772865</v>
      </c>
      <c r="N55" s="31">
        <v>514.59306680104055</v>
      </c>
      <c r="O55" s="31">
        <v>590.25764136845112</v>
      </c>
      <c r="P55" s="31">
        <v>529.52348454080459</v>
      </c>
      <c r="Q55" s="31">
        <v>611.92626194090553</v>
      </c>
      <c r="R55" s="31">
        <v>636.73190739181985</v>
      </c>
      <c r="S55" s="31">
        <v>632.53027123613197</v>
      </c>
      <c r="T55" s="31">
        <v>636.45315717251742</v>
      </c>
      <c r="U55" s="31">
        <v>636.03270441064751</v>
      </c>
      <c r="V55" s="31">
        <v>638.55330584908484</v>
      </c>
      <c r="W55" s="31">
        <v>626.09681793054733</v>
      </c>
      <c r="X55" s="31">
        <v>630.51904163143797</v>
      </c>
      <c r="Y55" s="31">
        <v>634.41787663806781</v>
      </c>
      <c r="Z55" s="31">
        <v>636.65501363776082</v>
      </c>
      <c r="AA55" s="31">
        <v>639.50837445875004</v>
      </c>
      <c r="AB55" s="31">
        <v>644.01115718643268</v>
      </c>
      <c r="AC55" s="31">
        <v>647.68609695373391</v>
      </c>
      <c r="AD55" s="31">
        <v>653.12539129132483</v>
      </c>
      <c r="AE55" s="31">
        <v>657.28660001879939</v>
      </c>
      <c r="AF55" s="31">
        <v>662.67613248258476</v>
      </c>
      <c r="AG55" s="31">
        <v>664.11280541999997</v>
      </c>
      <c r="AH55" s="31">
        <v>670.19970459246372</v>
      </c>
      <c r="AI55" s="31">
        <v>676.58275636848953</v>
      </c>
      <c r="AJ55" s="31">
        <v>682.7387905993811</v>
      </c>
      <c r="AK55" s="31">
        <v>679.68966943860346</v>
      </c>
      <c r="AL55" s="31">
        <v>689.12795547342944</v>
      </c>
      <c r="AM55" s="31">
        <v>694.49077595650851</v>
      </c>
      <c r="AN55" s="31">
        <v>703.92937572496419</v>
      </c>
      <c r="AO55" s="31">
        <v>712.66975970661963</v>
      </c>
      <c r="AP55" s="31">
        <v>720.49265340532463</v>
      </c>
      <c r="AQ55" s="31">
        <v>707.2646979044182</v>
      </c>
      <c r="AR55" s="31">
        <v>713.40219565408211</v>
      </c>
      <c r="AS55" s="31">
        <v>720.01380619934559</v>
      </c>
      <c r="AT55" s="31">
        <v>725.26833576619174</v>
      </c>
      <c r="AU55" s="31">
        <v>733.24166165273584</v>
      </c>
      <c r="AV55" s="31">
        <v>741.17017877524893</v>
      </c>
      <c r="AW55" s="31">
        <v>750.17917435958827</v>
      </c>
      <c r="AX55" s="31">
        <v>759.45795735956676</v>
      </c>
      <c r="AY55" s="31">
        <v>768.29200460926688</v>
      </c>
      <c r="AZ55" s="31">
        <v>778.19003445152862</v>
      </c>
    </row>
    <row r="56" spans="1:52" ht="12" customHeight="1" x14ac:dyDescent="0.25">
      <c r="A56" s="38" t="s">
        <v>10</v>
      </c>
      <c r="B56" s="33">
        <v>4005.3104981369779</v>
      </c>
      <c r="C56" s="33">
        <v>4345.1745299999993</v>
      </c>
      <c r="D56" s="33">
        <v>3716.5762500000001</v>
      </c>
      <c r="E56" s="33">
        <v>3685.2581499999997</v>
      </c>
      <c r="F56" s="33">
        <v>3747.5957399999998</v>
      </c>
      <c r="G56" s="33">
        <v>4066.7561238293174</v>
      </c>
      <c r="H56" s="33">
        <v>3420.2540299999987</v>
      </c>
      <c r="I56" s="33">
        <v>3173.1640199999993</v>
      </c>
      <c r="J56" s="33">
        <v>2807.8692299999998</v>
      </c>
      <c r="K56" s="33">
        <v>2300.7153899999998</v>
      </c>
      <c r="L56" s="33">
        <v>2881.5765309094672</v>
      </c>
      <c r="M56" s="33">
        <v>3074.1170954429717</v>
      </c>
      <c r="N56" s="33">
        <v>2315.6803923099083</v>
      </c>
      <c r="O56" s="33">
        <v>2270.5554412107836</v>
      </c>
      <c r="P56" s="33">
        <v>2093.9712861332846</v>
      </c>
      <c r="Q56" s="33">
        <v>2209.8921474413778</v>
      </c>
      <c r="R56" s="33">
        <v>2376.9687539198158</v>
      </c>
      <c r="S56" s="33">
        <v>2496.9352008004025</v>
      </c>
      <c r="T56" s="33">
        <v>2483.1511613813368</v>
      </c>
      <c r="U56" s="33">
        <v>2461.5785575104323</v>
      </c>
      <c r="V56" s="33">
        <v>2456.9823654986785</v>
      </c>
      <c r="W56" s="33">
        <v>2414.6130804190861</v>
      </c>
      <c r="X56" s="33">
        <v>2413.5689121172227</v>
      </c>
      <c r="Y56" s="33">
        <v>2413.2385781505591</v>
      </c>
      <c r="Z56" s="33">
        <v>2408.6343340039239</v>
      </c>
      <c r="AA56" s="33">
        <v>2383.8062727329016</v>
      </c>
      <c r="AB56" s="33">
        <v>2382.2307053403892</v>
      </c>
      <c r="AC56" s="33">
        <v>2388.9220599114042</v>
      </c>
      <c r="AD56" s="33">
        <v>2407.2491355098309</v>
      </c>
      <c r="AE56" s="33">
        <v>2425.8074380739017</v>
      </c>
      <c r="AF56" s="33">
        <v>2431.8422629942079</v>
      </c>
      <c r="AG56" s="33">
        <v>2445.7911424790504</v>
      </c>
      <c r="AH56" s="33">
        <v>2471.3207991589716</v>
      </c>
      <c r="AI56" s="33">
        <v>2495.0358976995544</v>
      </c>
      <c r="AJ56" s="33">
        <v>2512.7011198808191</v>
      </c>
      <c r="AK56" s="33">
        <v>2517.4480156916056</v>
      </c>
      <c r="AL56" s="33">
        <v>2545.6235808458646</v>
      </c>
      <c r="AM56" s="33">
        <v>2566.2963888650961</v>
      </c>
      <c r="AN56" s="33">
        <v>2600.8092179553341</v>
      </c>
      <c r="AO56" s="33">
        <v>2634.2106587629969</v>
      </c>
      <c r="AP56" s="33">
        <v>2656.7458219149871</v>
      </c>
      <c r="AQ56" s="33">
        <v>2683.5742111316868</v>
      </c>
      <c r="AR56" s="33">
        <v>2712.6740566540648</v>
      </c>
      <c r="AS56" s="33">
        <v>2733.8945875340241</v>
      </c>
      <c r="AT56" s="33">
        <v>2747.0296656890896</v>
      </c>
      <c r="AU56" s="33">
        <v>2745.2223570841807</v>
      </c>
      <c r="AV56" s="33">
        <v>2746.1390580064531</v>
      </c>
      <c r="AW56" s="33">
        <v>2763.1827684408972</v>
      </c>
      <c r="AX56" s="33">
        <v>2787.399009058282</v>
      </c>
      <c r="AY56" s="33">
        <v>2817.9525304704894</v>
      </c>
      <c r="AZ56" s="33">
        <v>2818.9377509756114</v>
      </c>
    </row>
    <row r="57" spans="1:52" ht="12" customHeight="1" x14ac:dyDescent="0.25">
      <c r="A57" s="7" t="s">
        <v>13</v>
      </c>
      <c r="B57" s="89">
        <v>36670.489630921875</v>
      </c>
      <c r="C57" s="89">
        <v>37683.206939999975</v>
      </c>
      <c r="D57" s="89">
        <v>37169.223859999998</v>
      </c>
      <c r="E57" s="89">
        <v>36977.093799999988</v>
      </c>
      <c r="F57" s="89">
        <v>35822.237899999986</v>
      </c>
      <c r="G57" s="89">
        <v>33482.807702979204</v>
      </c>
      <c r="H57" s="89">
        <v>32435.295689999992</v>
      </c>
      <c r="I57" s="89">
        <v>31634.30265999999</v>
      </c>
      <c r="J57" s="89">
        <v>30821.48341999999</v>
      </c>
      <c r="K57" s="89">
        <v>26422.596399999988</v>
      </c>
      <c r="L57" s="89">
        <v>28457.505534678574</v>
      </c>
      <c r="M57" s="89">
        <v>27762.249226322387</v>
      </c>
      <c r="N57" s="89">
        <v>27725.020280613891</v>
      </c>
      <c r="O57" s="89">
        <v>29144.32198686061</v>
      </c>
      <c r="P57" s="89">
        <v>27332.652733465351</v>
      </c>
      <c r="Q57" s="89">
        <v>28638.568821668599</v>
      </c>
      <c r="R57" s="89">
        <v>28975.435437659798</v>
      </c>
      <c r="S57" s="89">
        <v>28812.773029082146</v>
      </c>
      <c r="T57" s="89">
        <v>28593.316100805292</v>
      </c>
      <c r="U57" s="89">
        <v>28560.694533596419</v>
      </c>
      <c r="V57" s="89">
        <v>28602.87848499947</v>
      </c>
      <c r="W57" s="89">
        <v>28549.906794679035</v>
      </c>
      <c r="X57" s="89">
        <v>28683.74339500202</v>
      </c>
      <c r="Y57" s="89">
        <v>28656.007469286356</v>
      </c>
      <c r="Z57" s="89">
        <v>28769.922156577653</v>
      </c>
      <c r="AA57" s="89">
        <v>28901.202931275009</v>
      </c>
      <c r="AB57" s="89">
        <v>29130.147413774277</v>
      </c>
      <c r="AC57" s="89">
        <v>29378.098317773645</v>
      </c>
      <c r="AD57" s="89">
        <v>29655.237257706249</v>
      </c>
      <c r="AE57" s="89">
        <v>29858.007027022362</v>
      </c>
      <c r="AF57" s="89">
        <v>30020.431512735537</v>
      </c>
      <c r="AG57" s="89">
        <v>30221.991949742929</v>
      </c>
      <c r="AH57" s="89">
        <v>30411.959529651627</v>
      </c>
      <c r="AI57" s="89">
        <v>30452.971562529496</v>
      </c>
      <c r="AJ57" s="89">
        <v>30579.80530176797</v>
      </c>
      <c r="AK57" s="89">
        <v>30591.616862152972</v>
      </c>
      <c r="AL57" s="89">
        <v>30912.29499178534</v>
      </c>
      <c r="AM57" s="89">
        <v>31123.036889591451</v>
      </c>
      <c r="AN57" s="89">
        <v>31417.920741530521</v>
      </c>
      <c r="AO57" s="89">
        <v>31683.19989460885</v>
      </c>
      <c r="AP57" s="89">
        <v>31913.99945700882</v>
      </c>
      <c r="AQ57" s="89">
        <v>32161.353477538396</v>
      </c>
      <c r="AR57" s="89">
        <v>32451.277957873812</v>
      </c>
      <c r="AS57" s="89">
        <v>32627.553430221924</v>
      </c>
      <c r="AT57" s="89">
        <v>32877.51673666713</v>
      </c>
      <c r="AU57" s="89">
        <v>33147.563020328525</v>
      </c>
      <c r="AV57" s="89">
        <v>33407.529271625404</v>
      </c>
      <c r="AW57" s="89">
        <v>33740.830313557526</v>
      </c>
      <c r="AX57" s="89">
        <v>33931.080871474944</v>
      </c>
      <c r="AY57" s="89">
        <v>34307.866786870101</v>
      </c>
      <c r="AZ57" s="89">
        <v>34616.683580522018</v>
      </c>
    </row>
    <row r="58" spans="1:52" ht="12" customHeight="1" x14ac:dyDescent="0.25">
      <c r="A58" s="25" t="s">
        <v>14</v>
      </c>
      <c r="B58" s="90">
        <v>5153.8881331461698</v>
      </c>
      <c r="C58" s="90">
        <v>4602.8706099999881</v>
      </c>
      <c r="D58" s="90">
        <v>4584.5757799999983</v>
      </c>
      <c r="E58" s="90">
        <v>4497.9151199999988</v>
      </c>
      <c r="F58" s="90">
        <v>4470.4665999999997</v>
      </c>
      <c r="G58" s="90">
        <v>4805.9348740557098</v>
      </c>
      <c r="H58" s="90">
        <v>4950.7918599999994</v>
      </c>
      <c r="I58" s="90">
        <v>5099.9246699999994</v>
      </c>
      <c r="J58" s="90">
        <v>4805.7537899999998</v>
      </c>
      <c r="K58" s="90">
        <v>3551.578739999999</v>
      </c>
      <c r="L58" s="90">
        <v>4160.2891658761309</v>
      </c>
      <c r="M58" s="90">
        <v>3748.1723965154738</v>
      </c>
      <c r="N58" s="90">
        <v>3402.0801802906981</v>
      </c>
      <c r="O58" s="90">
        <v>3035.291461968206</v>
      </c>
      <c r="P58" s="90">
        <v>3200.6431538494157</v>
      </c>
      <c r="Q58" s="90">
        <v>4036.015382069334</v>
      </c>
      <c r="R58" s="90">
        <v>3950.5468790318719</v>
      </c>
      <c r="S58" s="90">
        <v>4057.2755608487751</v>
      </c>
      <c r="T58" s="90">
        <v>3891.7736147566716</v>
      </c>
      <c r="U58" s="90">
        <v>3869.23106749103</v>
      </c>
      <c r="V58" s="90">
        <v>3817.9800093122813</v>
      </c>
      <c r="W58" s="90">
        <v>3810.7513303749429</v>
      </c>
      <c r="X58" s="90">
        <v>3794.4371320437544</v>
      </c>
      <c r="Y58" s="90">
        <v>3689.7295854336453</v>
      </c>
      <c r="Z58" s="90">
        <v>3694.9655704190072</v>
      </c>
      <c r="AA58" s="90">
        <v>3715.322634848385</v>
      </c>
      <c r="AB58" s="90">
        <v>3750.2453940836776</v>
      </c>
      <c r="AC58" s="90">
        <v>3782.0166759920262</v>
      </c>
      <c r="AD58" s="90">
        <v>3789.9002413602093</v>
      </c>
      <c r="AE58" s="90">
        <v>3794.9017231100997</v>
      </c>
      <c r="AF58" s="90">
        <v>3789.105689500424</v>
      </c>
      <c r="AG58" s="90">
        <v>3781.1381931603778</v>
      </c>
      <c r="AH58" s="90">
        <v>3754.0852516552472</v>
      </c>
      <c r="AI58" s="90">
        <v>3610.44948995907</v>
      </c>
      <c r="AJ58" s="90">
        <v>3561.9712533170168</v>
      </c>
      <c r="AK58" s="90">
        <v>3519.0318461779884</v>
      </c>
      <c r="AL58" s="90">
        <v>3515.2548550700189</v>
      </c>
      <c r="AM58" s="90">
        <v>3477.4217778834554</v>
      </c>
      <c r="AN58" s="90">
        <v>3450.6425339447019</v>
      </c>
      <c r="AO58" s="90">
        <v>3401.2693902861702</v>
      </c>
      <c r="AP58" s="90">
        <v>3374.4958963079343</v>
      </c>
      <c r="AQ58" s="90">
        <v>3300.2730106214331</v>
      </c>
      <c r="AR58" s="90">
        <v>3278.7550982122116</v>
      </c>
      <c r="AS58" s="90">
        <v>3206.2647815010332</v>
      </c>
      <c r="AT58" s="90">
        <v>3153.6553269185124</v>
      </c>
      <c r="AU58" s="90">
        <v>3122.3388779339148</v>
      </c>
      <c r="AV58" s="90">
        <v>3079.6755368586587</v>
      </c>
      <c r="AW58" s="90">
        <v>3008.4882417293261</v>
      </c>
      <c r="AX58" s="90">
        <v>2824.0138713025062</v>
      </c>
      <c r="AY58" s="90">
        <v>2770.020956563324</v>
      </c>
      <c r="AZ58" s="90">
        <v>2715.1324581182125</v>
      </c>
    </row>
    <row r="59" spans="1:52" ht="12" customHeight="1" x14ac:dyDescent="0.25">
      <c r="A59" s="26" t="s">
        <v>15</v>
      </c>
      <c r="B59" s="91">
        <v>4945.5434360719928</v>
      </c>
      <c r="C59" s="91">
        <v>6011.5516600000055</v>
      </c>
      <c r="D59" s="91">
        <v>5638.6877799999975</v>
      </c>
      <c r="E59" s="91">
        <v>4992.5613000000021</v>
      </c>
      <c r="F59" s="91">
        <v>4816.6345900000015</v>
      </c>
      <c r="G59" s="91">
        <v>4388.2190257185002</v>
      </c>
      <c r="H59" s="91">
        <v>4497.1451799999986</v>
      </c>
      <c r="I59" s="91">
        <v>3970.2766800000004</v>
      </c>
      <c r="J59" s="91">
        <v>3475.6958700000005</v>
      </c>
      <c r="K59" s="91">
        <v>3106.607839999996</v>
      </c>
      <c r="L59" s="91">
        <v>2878.8363352944216</v>
      </c>
      <c r="M59" s="91">
        <v>3097.5312509924161</v>
      </c>
      <c r="N59" s="91">
        <v>2757.5111000905108</v>
      </c>
      <c r="O59" s="91">
        <v>2542.5638511223879</v>
      </c>
      <c r="P59" s="91">
        <v>2224.5259140322564</v>
      </c>
      <c r="Q59" s="91">
        <v>2256.3655020987549</v>
      </c>
      <c r="R59" s="91">
        <v>2366.5654977364916</v>
      </c>
      <c r="S59" s="91">
        <v>2351.3829010118325</v>
      </c>
      <c r="T59" s="91">
        <v>2314.9404157797467</v>
      </c>
      <c r="U59" s="91">
        <v>2281.5682254899202</v>
      </c>
      <c r="V59" s="91">
        <v>2254.5876898237243</v>
      </c>
      <c r="W59" s="91">
        <v>2216.511784580759</v>
      </c>
      <c r="X59" s="91">
        <v>2202.806491144851</v>
      </c>
      <c r="Y59" s="91">
        <v>2158.0114292256253</v>
      </c>
      <c r="Z59" s="91">
        <v>2135.226847749399</v>
      </c>
      <c r="AA59" s="91">
        <v>2111.1664259972636</v>
      </c>
      <c r="AB59" s="91">
        <v>2093.6092252141807</v>
      </c>
      <c r="AC59" s="91">
        <v>2085.8181206544004</v>
      </c>
      <c r="AD59" s="91">
        <v>2060.4738865077024</v>
      </c>
      <c r="AE59" s="91">
        <v>2052.56638669943</v>
      </c>
      <c r="AF59" s="91">
        <v>2028.8516348806347</v>
      </c>
      <c r="AG59" s="91">
        <v>2006.4247711550845</v>
      </c>
      <c r="AH59" s="91">
        <v>1980.3660794022353</v>
      </c>
      <c r="AI59" s="91">
        <v>1890.4446607480199</v>
      </c>
      <c r="AJ59" s="91">
        <v>1867.6185533428988</v>
      </c>
      <c r="AK59" s="91">
        <v>1833.5663009038174</v>
      </c>
      <c r="AL59" s="91">
        <v>1833.5681087053495</v>
      </c>
      <c r="AM59" s="91">
        <v>1792.542401183407</v>
      </c>
      <c r="AN59" s="91">
        <v>1795.1666645959936</v>
      </c>
      <c r="AO59" s="91">
        <v>1749.5845033609746</v>
      </c>
      <c r="AP59" s="91">
        <v>1738.7666356789905</v>
      </c>
      <c r="AQ59" s="91">
        <v>1631.8909852600143</v>
      </c>
      <c r="AR59" s="91">
        <v>1629.9006302688074</v>
      </c>
      <c r="AS59" s="91">
        <v>1572.1045074093799</v>
      </c>
      <c r="AT59" s="91">
        <v>1557.219197808761</v>
      </c>
      <c r="AU59" s="91">
        <v>1538.2146245438369</v>
      </c>
      <c r="AV59" s="91">
        <v>1523.0470056683871</v>
      </c>
      <c r="AW59" s="91">
        <v>1466.8525603836158</v>
      </c>
      <c r="AX59" s="91">
        <v>1449.2155589647302</v>
      </c>
      <c r="AY59" s="91">
        <v>1445.5685708777048</v>
      </c>
      <c r="AZ59" s="91">
        <v>1427.1187504593404</v>
      </c>
    </row>
    <row r="60" spans="1:52" ht="12" customHeight="1" x14ac:dyDescent="0.25">
      <c r="A60" s="6" t="s">
        <v>16</v>
      </c>
      <c r="B60" s="64">
        <v>190.36017961211405</v>
      </c>
      <c r="C60" s="64">
        <v>303.79999999999995</v>
      </c>
      <c r="D60" s="64">
        <v>209.29993000000002</v>
      </c>
      <c r="E60" s="64">
        <v>68.101379999999992</v>
      </c>
      <c r="F60" s="64">
        <v>44.999999999999972</v>
      </c>
      <c r="G60" s="64">
        <v>32.960733734594363</v>
      </c>
      <c r="H60" s="64">
        <v>24.199509999999982</v>
      </c>
      <c r="I60" s="64">
        <v>26.399999999999995</v>
      </c>
      <c r="J60" s="64">
        <v>26.400000000000006</v>
      </c>
      <c r="K60" s="64">
        <v>37.399999999999991</v>
      </c>
      <c r="L60" s="64">
        <v>24.171204738702503</v>
      </c>
      <c r="M60" s="64">
        <v>32.960733734594378</v>
      </c>
      <c r="N60" s="64">
        <v>30.763351485621499</v>
      </c>
      <c r="O60" s="64">
        <v>34.059424859080984</v>
      </c>
      <c r="P60" s="64">
        <v>32.960733734594406</v>
      </c>
      <c r="Q60" s="64">
        <v>34.059424859080899</v>
      </c>
      <c r="R60" s="64">
        <v>32.632382064904512</v>
      </c>
      <c r="S60" s="64">
        <v>30.612866151813179</v>
      </c>
      <c r="T60" s="64">
        <v>29.803972208441582</v>
      </c>
      <c r="U60" s="64">
        <v>29.530271932868981</v>
      </c>
      <c r="V60" s="64">
        <v>29.806592061383856</v>
      </c>
      <c r="W60" s="64">
        <v>27.24357380659465</v>
      </c>
      <c r="X60" s="64">
        <v>25.640918047400007</v>
      </c>
      <c r="Y60" s="64">
        <v>20.294342023180167</v>
      </c>
      <c r="Z60" s="64">
        <v>20.258216343000139</v>
      </c>
      <c r="AA60" s="64">
        <v>20.231261812839222</v>
      </c>
      <c r="AB60" s="64">
        <v>20.225882327046865</v>
      </c>
      <c r="AC60" s="64">
        <v>20.223533987093425</v>
      </c>
      <c r="AD60" s="64">
        <v>17.17271006324594</v>
      </c>
      <c r="AE60" s="64">
        <v>17.137949558033618</v>
      </c>
      <c r="AF60" s="64">
        <v>17.106446766366311</v>
      </c>
      <c r="AG60" s="64">
        <v>15.569427941719916</v>
      </c>
      <c r="AH60" s="64">
        <v>15.519101713021444</v>
      </c>
      <c r="AI60" s="64">
        <v>7.0250115791786891</v>
      </c>
      <c r="AJ60" s="64">
        <v>7.0723862854457913</v>
      </c>
      <c r="AK60" s="64">
        <v>7.0636414541691108</v>
      </c>
      <c r="AL60" s="64">
        <v>7.1378251012330312</v>
      </c>
      <c r="AM60" s="64">
        <v>7.1651398841833016</v>
      </c>
      <c r="AN60" s="64">
        <v>7.2198534583493839</v>
      </c>
      <c r="AO60" s="64">
        <v>7.2857251992282972</v>
      </c>
      <c r="AP60" s="64">
        <v>7.3411104937094107</v>
      </c>
      <c r="AQ60" s="64">
        <v>7.1979111438488852</v>
      </c>
      <c r="AR60" s="64">
        <v>7.0231311134115995</v>
      </c>
      <c r="AS60" s="64">
        <v>5.9966424096109199</v>
      </c>
      <c r="AT60" s="64">
        <v>6.0138842394655967</v>
      </c>
      <c r="AU60" s="64">
        <v>6.0314109602487251</v>
      </c>
      <c r="AV60" s="64">
        <v>6.0342213592935821</v>
      </c>
      <c r="AW60" s="64">
        <v>5.9948918523398227</v>
      </c>
      <c r="AX60" s="64">
        <v>5.7889357131061008</v>
      </c>
      <c r="AY60" s="64">
        <v>5.7434596111456608</v>
      </c>
      <c r="AZ60" s="64">
        <v>5.694360469926286</v>
      </c>
    </row>
    <row r="61" spans="1:52" ht="12" customHeight="1" x14ac:dyDescent="0.25">
      <c r="A61" s="6" t="s">
        <v>17</v>
      </c>
      <c r="B61" s="64">
        <v>1008.5988419304815</v>
      </c>
      <c r="C61" s="64">
        <v>1070.1126299999999</v>
      </c>
      <c r="D61" s="64">
        <v>724.01595999999961</v>
      </c>
      <c r="E61" s="64">
        <v>571.30434000000002</v>
      </c>
      <c r="F61" s="64">
        <v>525.19293000000005</v>
      </c>
      <c r="G61" s="64">
        <v>519.68091364793156</v>
      </c>
      <c r="H61" s="64">
        <v>549.30290000000048</v>
      </c>
      <c r="I61" s="64">
        <v>452.69913000000071</v>
      </c>
      <c r="J61" s="64">
        <v>471.27649999999943</v>
      </c>
      <c r="K61" s="64">
        <v>373.59561000000042</v>
      </c>
      <c r="L61" s="64">
        <v>397.72658046301251</v>
      </c>
      <c r="M61" s="64">
        <v>366.96487877322738</v>
      </c>
      <c r="N61" s="64">
        <v>409.81454886496005</v>
      </c>
      <c r="O61" s="64">
        <v>429.58893303969506</v>
      </c>
      <c r="P61" s="64">
        <v>372.45306459384221</v>
      </c>
      <c r="Q61" s="64">
        <v>327.40763300172927</v>
      </c>
      <c r="R61" s="64">
        <v>336.76617106457269</v>
      </c>
      <c r="S61" s="64">
        <v>332.26882412473964</v>
      </c>
      <c r="T61" s="64">
        <v>331.63038068179617</v>
      </c>
      <c r="U61" s="64">
        <v>328.90968152811212</v>
      </c>
      <c r="V61" s="64">
        <v>327.09227451726781</v>
      </c>
      <c r="W61" s="64">
        <v>324.23081784214543</v>
      </c>
      <c r="X61" s="64">
        <v>325.50477698598445</v>
      </c>
      <c r="Y61" s="64">
        <v>325.11086894798939</v>
      </c>
      <c r="Z61" s="64">
        <v>323.65254758809925</v>
      </c>
      <c r="AA61" s="64">
        <v>322.87739623781346</v>
      </c>
      <c r="AB61" s="64">
        <v>321.47754287717027</v>
      </c>
      <c r="AC61" s="64">
        <v>320.86337467119347</v>
      </c>
      <c r="AD61" s="64">
        <v>318.78594456808668</v>
      </c>
      <c r="AE61" s="64">
        <v>316.82532984767454</v>
      </c>
      <c r="AF61" s="64">
        <v>314.64211607573833</v>
      </c>
      <c r="AG61" s="64">
        <v>312.27489215459218</v>
      </c>
      <c r="AH61" s="64">
        <v>307.36230022040024</v>
      </c>
      <c r="AI61" s="64">
        <v>296.36813287218354</v>
      </c>
      <c r="AJ61" s="64">
        <v>293.4614872650539</v>
      </c>
      <c r="AK61" s="64">
        <v>288.13509189139171</v>
      </c>
      <c r="AL61" s="64">
        <v>290.24073346540104</v>
      </c>
      <c r="AM61" s="64">
        <v>291.17628413780795</v>
      </c>
      <c r="AN61" s="64">
        <v>292.57759758488407</v>
      </c>
      <c r="AO61" s="64">
        <v>292.2949956511294</v>
      </c>
      <c r="AP61" s="64">
        <v>289.09756006032239</v>
      </c>
      <c r="AQ61" s="64">
        <v>288.62561827717332</v>
      </c>
      <c r="AR61" s="64">
        <v>287.56184111169193</v>
      </c>
      <c r="AS61" s="64">
        <v>287.86273195271059</v>
      </c>
      <c r="AT61" s="64">
        <v>287.56787250897344</v>
      </c>
      <c r="AU61" s="64">
        <v>285.87448383306804</v>
      </c>
      <c r="AV61" s="64">
        <v>285.91274059064523</v>
      </c>
      <c r="AW61" s="64">
        <v>287.15646065863979</v>
      </c>
      <c r="AX61" s="64">
        <v>282.9766246952982</v>
      </c>
      <c r="AY61" s="64">
        <v>283.48731515918979</v>
      </c>
      <c r="AZ61" s="64">
        <v>282.35795340974835</v>
      </c>
    </row>
    <row r="62" spans="1:52" ht="12" customHeight="1" x14ac:dyDescent="0.25">
      <c r="A62" s="6" t="s">
        <v>18</v>
      </c>
      <c r="B62" s="64">
        <v>1234.6897937341705</v>
      </c>
      <c r="C62" s="64">
        <v>1594.4155100000053</v>
      </c>
      <c r="D62" s="64">
        <v>1900.7470499999981</v>
      </c>
      <c r="E62" s="64">
        <v>1801.3259400000022</v>
      </c>
      <c r="F62" s="64">
        <v>1710.1336900000019</v>
      </c>
      <c r="G62" s="64">
        <v>1590.2355839739905</v>
      </c>
      <c r="H62" s="64">
        <v>1602.5050899999981</v>
      </c>
      <c r="I62" s="64">
        <v>1386.2677099999996</v>
      </c>
      <c r="J62" s="64">
        <v>1207.9707100000016</v>
      </c>
      <c r="K62" s="64">
        <v>947.79307999999605</v>
      </c>
      <c r="L62" s="64">
        <v>886.28617936754017</v>
      </c>
      <c r="M62" s="64">
        <v>892.43056570243766</v>
      </c>
      <c r="N62" s="64">
        <v>825.83992248732807</v>
      </c>
      <c r="O62" s="64">
        <v>894.50218127211701</v>
      </c>
      <c r="P62" s="64">
        <v>822.74416493187857</v>
      </c>
      <c r="Q62" s="64">
        <v>940.56578771138436</v>
      </c>
      <c r="R62" s="64">
        <v>1001.9002055666758</v>
      </c>
      <c r="S62" s="64">
        <v>1037.0868706919273</v>
      </c>
      <c r="T62" s="64">
        <v>1033.7328150968906</v>
      </c>
      <c r="U62" s="64">
        <v>1025.667450989429</v>
      </c>
      <c r="V62" s="64">
        <v>1014.070433030198</v>
      </c>
      <c r="W62" s="64">
        <v>992.82236516831881</v>
      </c>
      <c r="X62" s="64">
        <v>993.20937705697793</v>
      </c>
      <c r="Y62" s="64">
        <v>987.90105870598325</v>
      </c>
      <c r="Z62" s="64">
        <v>974.78137859919286</v>
      </c>
      <c r="AA62" s="64">
        <v>952.95285127435932</v>
      </c>
      <c r="AB62" s="64">
        <v>939.6192975164962</v>
      </c>
      <c r="AC62" s="64">
        <v>934.8606220567533</v>
      </c>
      <c r="AD62" s="64">
        <v>932.82140797380271</v>
      </c>
      <c r="AE62" s="64">
        <v>937.01858704412462</v>
      </c>
      <c r="AF62" s="64">
        <v>922.35944344767722</v>
      </c>
      <c r="AG62" s="64">
        <v>916.24402341777761</v>
      </c>
      <c r="AH62" s="64">
        <v>915.81677883063139</v>
      </c>
      <c r="AI62" s="64">
        <v>909.26346081530107</v>
      </c>
      <c r="AJ62" s="64">
        <v>906.29998986796579</v>
      </c>
      <c r="AK62" s="64">
        <v>892.83501518923981</v>
      </c>
      <c r="AL62" s="64">
        <v>898.95821830195473</v>
      </c>
      <c r="AM62" s="64">
        <v>902.21332862941483</v>
      </c>
      <c r="AN62" s="64">
        <v>910.98541088274624</v>
      </c>
      <c r="AO62" s="64">
        <v>918.65476979076675</v>
      </c>
      <c r="AP62" s="64">
        <v>919.18106404351863</v>
      </c>
      <c r="AQ62" s="64">
        <v>916.660592843426</v>
      </c>
      <c r="AR62" s="64">
        <v>922.154467053791</v>
      </c>
      <c r="AS62" s="64">
        <v>926.18128977518927</v>
      </c>
      <c r="AT62" s="64">
        <v>922.93559615748381</v>
      </c>
      <c r="AU62" s="64">
        <v>910.95429775033347</v>
      </c>
      <c r="AV62" s="64">
        <v>902.77429277447084</v>
      </c>
      <c r="AW62" s="64">
        <v>901.99580057937055</v>
      </c>
      <c r="AX62" s="64">
        <v>899.43793674054871</v>
      </c>
      <c r="AY62" s="64">
        <v>904.83160809208607</v>
      </c>
      <c r="AZ62" s="64">
        <v>895.03140192949604</v>
      </c>
    </row>
    <row r="63" spans="1:52" ht="12" customHeight="1" x14ac:dyDescent="0.25">
      <c r="A63" s="6" t="s">
        <v>19</v>
      </c>
      <c r="B63" s="64">
        <v>1736.8876832714457</v>
      </c>
      <c r="C63" s="64">
        <v>1817.11843</v>
      </c>
      <c r="D63" s="64">
        <v>1672.8436899999992</v>
      </c>
      <c r="E63" s="64">
        <v>1591.90272</v>
      </c>
      <c r="F63" s="64">
        <v>1509.5073299999997</v>
      </c>
      <c r="G63" s="64">
        <v>1352.8224779736656</v>
      </c>
      <c r="H63" s="64">
        <v>1332.9350599999996</v>
      </c>
      <c r="I63" s="64">
        <v>1260.3975399999999</v>
      </c>
      <c r="J63" s="64">
        <v>996.54952999999989</v>
      </c>
      <c r="K63" s="64">
        <v>904.73370000000011</v>
      </c>
      <c r="L63" s="64">
        <v>810.16707750707906</v>
      </c>
      <c r="M63" s="64">
        <v>871.95635774209063</v>
      </c>
      <c r="N63" s="64">
        <v>774.93742248755075</v>
      </c>
      <c r="O63" s="64">
        <v>613.47581770905538</v>
      </c>
      <c r="P63" s="64">
        <v>456.76688638710635</v>
      </c>
      <c r="Q63" s="64">
        <v>491.16255712915006</v>
      </c>
      <c r="R63" s="64">
        <v>497.94823279961554</v>
      </c>
      <c r="S63" s="64">
        <v>477.54704221014242</v>
      </c>
      <c r="T63" s="64">
        <v>466.17349581782571</v>
      </c>
      <c r="U63" s="64">
        <v>456.49277683226074</v>
      </c>
      <c r="V63" s="64">
        <v>451.21838370006611</v>
      </c>
      <c r="W63" s="64">
        <v>439.34505141447607</v>
      </c>
      <c r="X63" s="64">
        <v>429.4398644521213</v>
      </c>
      <c r="Y63" s="64">
        <v>401.45326584914693</v>
      </c>
      <c r="Z63" s="64">
        <v>394.65662380297505</v>
      </c>
      <c r="AA63" s="64">
        <v>392.11283068742938</v>
      </c>
      <c r="AB63" s="64">
        <v>385.96492141124111</v>
      </c>
      <c r="AC63" s="64">
        <v>380.31425305436829</v>
      </c>
      <c r="AD63" s="64">
        <v>358.82076923576403</v>
      </c>
      <c r="AE63" s="64">
        <v>347.59602098329765</v>
      </c>
      <c r="AF63" s="64">
        <v>340.44437541170061</v>
      </c>
      <c r="AG63" s="64">
        <v>326.98912817363265</v>
      </c>
      <c r="AH63" s="64">
        <v>306.89045423956873</v>
      </c>
      <c r="AI63" s="64">
        <v>245.32516874648371</v>
      </c>
      <c r="AJ63" s="64">
        <v>232.0570080660811</v>
      </c>
      <c r="AK63" s="64">
        <v>220.83211132045727</v>
      </c>
      <c r="AL63" s="64">
        <v>214.72977038713998</v>
      </c>
      <c r="AM63" s="64">
        <v>199.48199440329995</v>
      </c>
      <c r="AN63" s="64">
        <v>193.7001898581187</v>
      </c>
      <c r="AO63" s="64">
        <v>176.68201473024499</v>
      </c>
      <c r="AP63" s="64">
        <v>170.94416047159848</v>
      </c>
      <c r="AQ63" s="64">
        <v>139.73192148695375</v>
      </c>
      <c r="AR63" s="64">
        <v>135.10410635082241</v>
      </c>
      <c r="AS63" s="64">
        <v>113.52252704910008</v>
      </c>
      <c r="AT63" s="64">
        <v>105.79722743719221</v>
      </c>
      <c r="AU63" s="64">
        <v>103.0127844560847</v>
      </c>
      <c r="AV63" s="64">
        <v>99.180484945578058</v>
      </c>
      <c r="AW63" s="64">
        <v>84.028324505467438</v>
      </c>
      <c r="AX63" s="64">
        <v>76.340653281369811</v>
      </c>
      <c r="AY63" s="64">
        <v>71.269308335868573</v>
      </c>
      <c r="AZ63" s="64">
        <v>67.738101744274047</v>
      </c>
    </row>
    <row r="64" spans="1:52" ht="12" customHeight="1" x14ac:dyDescent="0.25">
      <c r="A64" s="6" t="s">
        <v>20</v>
      </c>
      <c r="B64" s="64">
        <v>775.00693752378095</v>
      </c>
      <c r="C64" s="64">
        <v>1226.10509</v>
      </c>
      <c r="D64" s="64">
        <v>1131.7811499999998</v>
      </c>
      <c r="E64" s="64">
        <v>959.92692</v>
      </c>
      <c r="F64" s="64">
        <v>1026.8006399999999</v>
      </c>
      <c r="G64" s="64">
        <v>892.5193163883182</v>
      </c>
      <c r="H64" s="64">
        <v>988.20261999999991</v>
      </c>
      <c r="I64" s="64">
        <v>844.51229999999998</v>
      </c>
      <c r="J64" s="64">
        <v>773.4991299999997</v>
      </c>
      <c r="K64" s="64">
        <v>843.08544999999981</v>
      </c>
      <c r="L64" s="64">
        <v>760.48529321808746</v>
      </c>
      <c r="M64" s="64">
        <v>933.21871504006572</v>
      </c>
      <c r="N64" s="64">
        <v>716.15585476505021</v>
      </c>
      <c r="O64" s="64">
        <v>570.93749424243924</v>
      </c>
      <c r="P64" s="64">
        <v>539.60106438483479</v>
      </c>
      <c r="Q64" s="64">
        <v>463.17009939741047</v>
      </c>
      <c r="R64" s="64">
        <v>497.31850624072302</v>
      </c>
      <c r="S64" s="64">
        <v>473.86729783320993</v>
      </c>
      <c r="T64" s="64">
        <v>453.59975197479241</v>
      </c>
      <c r="U64" s="64">
        <v>440.96804420724948</v>
      </c>
      <c r="V64" s="64">
        <v>432.4000065148083</v>
      </c>
      <c r="W64" s="64">
        <v>432.86997634922432</v>
      </c>
      <c r="X64" s="64">
        <v>429.0115546023672</v>
      </c>
      <c r="Y64" s="64">
        <v>423.25189369932565</v>
      </c>
      <c r="Z64" s="64">
        <v>421.87808141613192</v>
      </c>
      <c r="AA64" s="64">
        <v>422.99208598482198</v>
      </c>
      <c r="AB64" s="64">
        <v>426.32158108222615</v>
      </c>
      <c r="AC64" s="64">
        <v>429.55633688499205</v>
      </c>
      <c r="AD64" s="64">
        <v>432.87305466680323</v>
      </c>
      <c r="AE64" s="64">
        <v>433.98849926629981</v>
      </c>
      <c r="AF64" s="64">
        <v>434.29925317915252</v>
      </c>
      <c r="AG64" s="64">
        <v>435.34729946736206</v>
      </c>
      <c r="AH64" s="64">
        <v>434.77744439861345</v>
      </c>
      <c r="AI64" s="64">
        <v>432.462886734873</v>
      </c>
      <c r="AJ64" s="64">
        <v>428.72768185835196</v>
      </c>
      <c r="AK64" s="64">
        <v>424.70044104855947</v>
      </c>
      <c r="AL64" s="64">
        <v>422.50156144962057</v>
      </c>
      <c r="AM64" s="64">
        <v>392.505654128701</v>
      </c>
      <c r="AN64" s="64">
        <v>390.68361281189522</v>
      </c>
      <c r="AO64" s="64">
        <v>354.66699798960525</v>
      </c>
      <c r="AP64" s="64">
        <v>352.20274060984156</v>
      </c>
      <c r="AQ64" s="64">
        <v>279.67494150861245</v>
      </c>
      <c r="AR64" s="64">
        <v>278.05708463909053</v>
      </c>
      <c r="AS64" s="64">
        <v>238.54131622276915</v>
      </c>
      <c r="AT64" s="64">
        <v>234.90461746564566</v>
      </c>
      <c r="AU64" s="64">
        <v>232.34164754410202</v>
      </c>
      <c r="AV64" s="64">
        <v>229.14526599839954</v>
      </c>
      <c r="AW64" s="64">
        <v>187.67708278779813</v>
      </c>
      <c r="AX64" s="64">
        <v>184.67140853440742</v>
      </c>
      <c r="AY64" s="64">
        <v>180.23687967941464</v>
      </c>
      <c r="AZ64" s="64">
        <v>176.29693290589577</v>
      </c>
    </row>
    <row r="65" spans="1:52" ht="12" customHeight="1" x14ac:dyDescent="0.25">
      <c r="A65" s="26" t="s">
        <v>21</v>
      </c>
      <c r="B65" s="91">
        <v>13447.381972009825</v>
      </c>
      <c r="C65" s="91">
        <v>13971.47323999999</v>
      </c>
      <c r="D65" s="91">
        <v>13944.433770000003</v>
      </c>
      <c r="E65" s="91">
        <v>14406.712279999998</v>
      </c>
      <c r="F65" s="91">
        <v>13188.98381</v>
      </c>
      <c r="G65" s="91">
        <v>10726.699952151472</v>
      </c>
      <c r="H65" s="91">
        <v>10273.825459999996</v>
      </c>
      <c r="I65" s="91">
        <v>9909.6219500000007</v>
      </c>
      <c r="J65" s="91">
        <v>10272.274439999999</v>
      </c>
      <c r="K65" s="91">
        <v>8819.1545899999983</v>
      </c>
      <c r="L65" s="91">
        <v>9877.1018629227474</v>
      </c>
      <c r="M65" s="91">
        <v>9444.4942143568314</v>
      </c>
      <c r="N65" s="91">
        <v>10433.112317857243</v>
      </c>
      <c r="O65" s="91">
        <v>12603.085472316254</v>
      </c>
      <c r="P65" s="91">
        <v>11333.106871085547</v>
      </c>
      <c r="Q65" s="91">
        <v>11739.488222507844</v>
      </c>
      <c r="R65" s="91">
        <v>11881.489760927114</v>
      </c>
      <c r="S65" s="91">
        <v>11749.459422875292</v>
      </c>
      <c r="T65" s="91">
        <v>11727.504536295388</v>
      </c>
      <c r="U65" s="91">
        <v>11698.248375047742</v>
      </c>
      <c r="V65" s="91">
        <v>11722.417413423531</v>
      </c>
      <c r="W65" s="91">
        <v>11727.856306688822</v>
      </c>
      <c r="X65" s="91">
        <v>11767.034329387563</v>
      </c>
      <c r="Y65" s="91">
        <v>11772.037275791901</v>
      </c>
      <c r="Z65" s="91">
        <v>11826.734669696832</v>
      </c>
      <c r="AA65" s="91">
        <v>11900.352833358567</v>
      </c>
      <c r="AB65" s="91">
        <v>12007.206969561506</v>
      </c>
      <c r="AC65" s="91">
        <v>12129.148731861402</v>
      </c>
      <c r="AD65" s="91">
        <v>12235.372747605981</v>
      </c>
      <c r="AE65" s="91">
        <v>12322.503274274834</v>
      </c>
      <c r="AF65" s="91">
        <v>12385.475197004524</v>
      </c>
      <c r="AG65" s="91">
        <v>12483.437087792663</v>
      </c>
      <c r="AH65" s="91">
        <v>12534.364914118512</v>
      </c>
      <c r="AI65" s="91">
        <v>12479.235533408053</v>
      </c>
      <c r="AJ65" s="91">
        <v>12475.901533636885</v>
      </c>
      <c r="AK65" s="91">
        <v>12443.764596049703</v>
      </c>
      <c r="AL65" s="91">
        <v>12543.63952596687</v>
      </c>
      <c r="AM65" s="91">
        <v>12603.778030343654</v>
      </c>
      <c r="AN65" s="91">
        <v>12703.163373992124</v>
      </c>
      <c r="AO65" s="91">
        <v>12783.544139195435</v>
      </c>
      <c r="AP65" s="91">
        <v>12867.092656220835</v>
      </c>
      <c r="AQ65" s="91">
        <v>12906.697798610705</v>
      </c>
      <c r="AR65" s="91">
        <v>12982.942820212647</v>
      </c>
      <c r="AS65" s="91">
        <v>12929.862071821599</v>
      </c>
      <c r="AT65" s="91">
        <v>12974.393577929683</v>
      </c>
      <c r="AU65" s="91">
        <v>13094.177456628893</v>
      </c>
      <c r="AV65" s="91">
        <v>13180.475039560664</v>
      </c>
      <c r="AW65" s="91">
        <v>13215.926799747625</v>
      </c>
      <c r="AX65" s="91">
        <v>13181.00665424766</v>
      </c>
      <c r="AY65" s="91">
        <v>13228.82500597222</v>
      </c>
      <c r="AZ65" s="91">
        <v>13257.782225377605</v>
      </c>
    </row>
    <row r="66" spans="1:52" ht="12" customHeight="1" x14ac:dyDescent="0.25">
      <c r="A66" s="6" t="s">
        <v>22</v>
      </c>
      <c r="B66" s="64">
        <v>12365.702497831115</v>
      </c>
      <c r="C66" s="64">
        <v>12971.867929999991</v>
      </c>
      <c r="D66" s="64">
        <v>12882.433770000003</v>
      </c>
      <c r="E66" s="64">
        <v>13407.577279999998</v>
      </c>
      <c r="F66" s="64">
        <v>12170.78486</v>
      </c>
      <c r="G66" s="64">
        <v>9736.0540944298773</v>
      </c>
      <c r="H66" s="64">
        <v>9287.6254199999967</v>
      </c>
      <c r="I66" s="64">
        <v>8962.4322800000009</v>
      </c>
      <c r="J66" s="64">
        <v>9384.0782099999997</v>
      </c>
      <c r="K66" s="64">
        <v>8162.6559899999984</v>
      </c>
      <c r="L66" s="64">
        <v>9110.9320066150394</v>
      </c>
      <c r="M66" s="64">
        <v>8605.5002458532472</v>
      </c>
      <c r="N66" s="64">
        <v>9595.3369117084185</v>
      </c>
      <c r="O66" s="64">
        <v>11798.50681265385</v>
      </c>
      <c r="P66" s="64">
        <v>10600.812149529691</v>
      </c>
      <c r="Q66" s="64">
        <v>10936.368598870113</v>
      </c>
      <c r="R66" s="64">
        <v>11102.73993083355</v>
      </c>
      <c r="S66" s="64">
        <v>10935.590096606631</v>
      </c>
      <c r="T66" s="64">
        <v>10960.496075580086</v>
      </c>
      <c r="U66" s="64">
        <v>10936.992150187692</v>
      </c>
      <c r="V66" s="64">
        <v>10974.384631262543</v>
      </c>
      <c r="W66" s="64">
        <v>10979.850164257701</v>
      </c>
      <c r="X66" s="64">
        <v>11026.14575327678</v>
      </c>
      <c r="Y66" s="64">
        <v>11039.3987734899</v>
      </c>
      <c r="Z66" s="64">
        <v>11095.927927684414</v>
      </c>
      <c r="AA66" s="64">
        <v>11169.407461276183</v>
      </c>
      <c r="AB66" s="64">
        <v>11273.501450323374</v>
      </c>
      <c r="AC66" s="64">
        <v>11393.478061504375</v>
      </c>
      <c r="AD66" s="64">
        <v>11497.860285404577</v>
      </c>
      <c r="AE66" s="64">
        <v>11588.313479707549</v>
      </c>
      <c r="AF66" s="64">
        <v>11658.74161799383</v>
      </c>
      <c r="AG66" s="64">
        <v>11761.171181440077</v>
      </c>
      <c r="AH66" s="64">
        <v>11823.889340952666</v>
      </c>
      <c r="AI66" s="64">
        <v>11783.119537632287</v>
      </c>
      <c r="AJ66" s="64">
        <v>11795.491921496427</v>
      </c>
      <c r="AK66" s="64">
        <v>11776.798106115642</v>
      </c>
      <c r="AL66" s="64">
        <v>11883.920393217471</v>
      </c>
      <c r="AM66" s="64">
        <v>11954.682803862106</v>
      </c>
      <c r="AN66" s="64">
        <v>12065.973920452621</v>
      </c>
      <c r="AO66" s="64">
        <v>12157.30291991533</v>
      </c>
      <c r="AP66" s="64">
        <v>12252.045700131577</v>
      </c>
      <c r="AQ66" s="64">
        <v>12301.279742343237</v>
      </c>
      <c r="AR66" s="64">
        <v>12387.976096942066</v>
      </c>
      <c r="AS66" s="64">
        <v>12347.08143777017</v>
      </c>
      <c r="AT66" s="64">
        <v>12405.703917491832</v>
      </c>
      <c r="AU66" s="64">
        <v>12537.869558537788</v>
      </c>
      <c r="AV66" s="64">
        <v>12637.065592589812</v>
      </c>
      <c r="AW66" s="64">
        <v>12674.233652419298</v>
      </c>
      <c r="AX66" s="64">
        <v>12701.831971250731</v>
      </c>
      <c r="AY66" s="64">
        <v>12750.16762313664</v>
      </c>
      <c r="AZ66" s="64">
        <v>12779.965267304022</v>
      </c>
    </row>
    <row r="67" spans="1:52" ht="12" customHeight="1" x14ac:dyDescent="0.25">
      <c r="A67" s="6" t="s">
        <v>23</v>
      </c>
      <c r="B67" s="64">
        <v>1081.6794741787114</v>
      </c>
      <c r="C67" s="64">
        <v>999.60530999999969</v>
      </c>
      <c r="D67" s="64">
        <v>1062</v>
      </c>
      <c r="E67" s="64">
        <v>999.13499999999988</v>
      </c>
      <c r="F67" s="64">
        <v>1018.19895</v>
      </c>
      <c r="G67" s="64">
        <v>990.64585772159523</v>
      </c>
      <c r="H67" s="64">
        <v>986.20003999999983</v>
      </c>
      <c r="I67" s="64">
        <v>947.18966999999986</v>
      </c>
      <c r="J67" s="64">
        <v>888.1962299999999</v>
      </c>
      <c r="K67" s="64">
        <v>656.49860000000012</v>
      </c>
      <c r="L67" s="64">
        <v>766.16985630770796</v>
      </c>
      <c r="M67" s="64">
        <v>838.99396850358494</v>
      </c>
      <c r="N67" s="64">
        <v>837.77540614882503</v>
      </c>
      <c r="O67" s="64">
        <v>804.57865966240411</v>
      </c>
      <c r="P67" s="64">
        <v>732.29472155585643</v>
      </c>
      <c r="Q67" s="64">
        <v>803.11962363773125</v>
      </c>
      <c r="R67" s="64">
        <v>778.74983009356401</v>
      </c>
      <c r="S67" s="64">
        <v>813.86932626866178</v>
      </c>
      <c r="T67" s="64">
        <v>767.00846071530282</v>
      </c>
      <c r="U67" s="64">
        <v>761.25622486005022</v>
      </c>
      <c r="V67" s="64">
        <v>748.03278216098749</v>
      </c>
      <c r="W67" s="64">
        <v>748.00614243112148</v>
      </c>
      <c r="X67" s="64">
        <v>740.88857611078242</v>
      </c>
      <c r="Y67" s="64">
        <v>732.63850230200148</v>
      </c>
      <c r="Z67" s="64">
        <v>730.80674201241948</v>
      </c>
      <c r="AA67" s="64">
        <v>730.94537208238444</v>
      </c>
      <c r="AB67" s="64">
        <v>733.70551923813218</v>
      </c>
      <c r="AC67" s="64">
        <v>735.67067035702735</v>
      </c>
      <c r="AD67" s="64">
        <v>737.51246220140456</v>
      </c>
      <c r="AE67" s="64">
        <v>734.18979456728505</v>
      </c>
      <c r="AF67" s="64">
        <v>726.73357901069357</v>
      </c>
      <c r="AG67" s="64">
        <v>722.26590635258538</v>
      </c>
      <c r="AH67" s="64">
        <v>710.47557316584687</v>
      </c>
      <c r="AI67" s="64">
        <v>696.11599577576555</v>
      </c>
      <c r="AJ67" s="64">
        <v>680.40961214045819</v>
      </c>
      <c r="AK67" s="64">
        <v>666.96648993406086</v>
      </c>
      <c r="AL67" s="64">
        <v>659.71913274939891</v>
      </c>
      <c r="AM67" s="64">
        <v>649.09522648154859</v>
      </c>
      <c r="AN67" s="64">
        <v>637.18945353950176</v>
      </c>
      <c r="AO67" s="64">
        <v>626.24121928010607</v>
      </c>
      <c r="AP67" s="64">
        <v>615.04695608925783</v>
      </c>
      <c r="AQ67" s="64">
        <v>605.41805626746782</v>
      </c>
      <c r="AR67" s="64">
        <v>594.96672327058195</v>
      </c>
      <c r="AS67" s="64">
        <v>582.78063405142859</v>
      </c>
      <c r="AT67" s="64">
        <v>568.68966043785031</v>
      </c>
      <c r="AU67" s="64">
        <v>556.30789809110479</v>
      </c>
      <c r="AV67" s="64">
        <v>543.4094469708532</v>
      </c>
      <c r="AW67" s="64">
        <v>541.69314732832709</v>
      </c>
      <c r="AX67" s="64">
        <v>479.17468299692956</v>
      </c>
      <c r="AY67" s="64">
        <v>478.6573828355792</v>
      </c>
      <c r="AZ67" s="64">
        <v>477.81695807358273</v>
      </c>
    </row>
    <row r="68" spans="1:52" ht="12" customHeight="1" x14ac:dyDescent="0.25">
      <c r="A68" s="26" t="s">
        <v>24</v>
      </c>
      <c r="B68" s="91">
        <v>1545.3331813988352</v>
      </c>
      <c r="C68" s="91">
        <v>1518.5181599999985</v>
      </c>
      <c r="D68" s="91">
        <v>1535.5033800000008</v>
      </c>
      <c r="E68" s="91">
        <v>1571.7156799999984</v>
      </c>
      <c r="F68" s="91">
        <v>1601.6935199999984</v>
      </c>
      <c r="G68" s="91">
        <v>1563.0798133410124</v>
      </c>
      <c r="H68" s="91">
        <v>1168.9048500000001</v>
      </c>
      <c r="I68" s="91">
        <v>1253.0056199999992</v>
      </c>
      <c r="J68" s="91">
        <v>1206.3088799999998</v>
      </c>
      <c r="K68" s="91">
        <v>1338.9083499999997</v>
      </c>
      <c r="L68" s="91">
        <v>1442.9166380603433</v>
      </c>
      <c r="M68" s="91">
        <v>1143.5706148438003</v>
      </c>
      <c r="N68" s="91">
        <v>1136.2604131282753</v>
      </c>
      <c r="O68" s="91">
        <v>1381.269140375726</v>
      </c>
      <c r="P68" s="91">
        <v>1255.8517244673778</v>
      </c>
      <c r="Q68" s="91">
        <v>1309.5690848722368</v>
      </c>
      <c r="R68" s="91">
        <v>1342.9348863947114</v>
      </c>
      <c r="S68" s="91">
        <v>1329.8568741539214</v>
      </c>
      <c r="T68" s="91">
        <v>1337.151478430507</v>
      </c>
      <c r="U68" s="91">
        <v>1337.9904060917568</v>
      </c>
      <c r="V68" s="91">
        <v>1342.1932072140864</v>
      </c>
      <c r="W68" s="91">
        <v>1345.7399390607113</v>
      </c>
      <c r="X68" s="91">
        <v>1366.2925083529544</v>
      </c>
      <c r="Y68" s="91">
        <v>1401.4777770167113</v>
      </c>
      <c r="Z68" s="91">
        <v>1417.5003444932331</v>
      </c>
      <c r="AA68" s="91">
        <v>1436.2870007247104</v>
      </c>
      <c r="AB68" s="91">
        <v>1459.0171964265382</v>
      </c>
      <c r="AC68" s="91">
        <v>1480.876018087946</v>
      </c>
      <c r="AD68" s="91">
        <v>1510.4589525186764</v>
      </c>
      <c r="AE68" s="91">
        <v>1535.1278270113935</v>
      </c>
      <c r="AF68" s="91">
        <v>1556.9273216003899</v>
      </c>
      <c r="AG68" s="91">
        <v>1579.4313679366555</v>
      </c>
      <c r="AH68" s="91">
        <v>1627.4137007598233</v>
      </c>
      <c r="AI68" s="91">
        <v>1682.8542402740241</v>
      </c>
      <c r="AJ68" s="91">
        <v>1737.1412769256619</v>
      </c>
      <c r="AK68" s="91">
        <v>1759.0548831699487</v>
      </c>
      <c r="AL68" s="91">
        <v>1824.5898994142372</v>
      </c>
      <c r="AM68" s="91">
        <v>1924.1253364088116</v>
      </c>
      <c r="AN68" s="91">
        <v>1973.5282519408322</v>
      </c>
      <c r="AO68" s="91">
        <v>2092.9017403659982</v>
      </c>
      <c r="AP68" s="91">
        <v>2146.291576125298</v>
      </c>
      <c r="AQ68" s="91">
        <v>2352.9211552013239</v>
      </c>
      <c r="AR68" s="91">
        <v>2418.1943544151995</v>
      </c>
      <c r="AS68" s="91">
        <v>2596.6551369002386</v>
      </c>
      <c r="AT68" s="91">
        <v>2711.9230967677568</v>
      </c>
      <c r="AU68" s="91">
        <v>2769.0270971903101</v>
      </c>
      <c r="AV68" s="91">
        <v>2839.3150006471624</v>
      </c>
      <c r="AW68" s="91">
        <v>3023.6320950328159</v>
      </c>
      <c r="AX68" s="91">
        <v>3153.3200809663026</v>
      </c>
      <c r="AY68" s="91">
        <v>3299.3470628398682</v>
      </c>
      <c r="AZ68" s="91">
        <v>3443.3255201819079</v>
      </c>
    </row>
    <row r="69" spans="1:52" ht="12" customHeight="1" x14ac:dyDescent="0.25">
      <c r="A69" s="6" t="s">
        <v>25</v>
      </c>
      <c r="B69" s="64">
        <v>1545.3331813988352</v>
      </c>
      <c r="C69" s="64">
        <v>1518.5181599999985</v>
      </c>
      <c r="D69" s="64">
        <v>1535.5033800000008</v>
      </c>
      <c r="E69" s="64">
        <v>1571.7156799999984</v>
      </c>
      <c r="F69" s="64">
        <v>1601.6935199999984</v>
      </c>
      <c r="G69" s="64">
        <v>1563.0081595498702</v>
      </c>
      <c r="H69" s="64">
        <v>1168.8048500000002</v>
      </c>
      <c r="I69" s="64">
        <v>1252.9056199999993</v>
      </c>
      <c r="J69" s="64">
        <v>1206.2088799999999</v>
      </c>
      <c r="K69" s="64">
        <v>1338.8083599999998</v>
      </c>
      <c r="L69" s="64">
        <v>1442.7972150119831</v>
      </c>
      <c r="M69" s="64">
        <v>1143.4273072544295</v>
      </c>
      <c r="N69" s="64">
        <v>1136.0693366389523</v>
      </c>
      <c r="O69" s="64">
        <v>1381.0302946347849</v>
      </c>
      <c r="P69" s="64">
        <v>1255.4456864431111</v>
      </c>
      <c r="Q69" s="64">
        <v>1309.1152772919033</v>
      </c>
      <c r="R69" s="64">
        <v>1342.4459466188177</v>
      </c>
      <c r="S69" s="64">
        <v>1329.2857079230482</v>
      </c>
      <c r="T69" s="64">
        <v>1336.5627542171117</v>
      </c>
      <c r="U69" s="64">
        <v>1337.3728077075803</v>
      </c>
      <c r="V69" s="64">
        <v>1341.5048730455374</v>
      </c>
      <c r="W69" s="64">
        <v>1344.9220855877288</v>
      </c>
      <c r="X69" s="64">
        <v>1365.362426044504</v>
      </c>
      <c r="Y69" s="64">
        <v>1400.3819827354221</v>
      </c>
      <c r="Z69" s="64">
        <v>1415.703560342168</v>
      </c>
      <c r="AA69" s="64">
        <v>1434.1354193298641</v>
      </c>
      <c r="AB69" s="64">
        <v>1456.559447809869</v>
      </c>
      <c r="AC69" s="64">
        <v>1478.2056284235068</v>
      </c>
      <c r="AD69" s="64">
        <v>1507.6354687355315</v>
      </c>
      <c r="AE69" s="64">
        <v>1532.1332738161373</v>
      </c>
      <c r="AF69" s="64">
        <v>1553.5707984213982</v>
      </c>
      <c r="AG69" s="64">
        <v>1575.9204062913316</v>
      </c>
      <c r="AH69" s="64">
        <v>1623.8356329959536</v>
      </c>
      <c r="AI69" s="64">
        <v>1679.1769190570451</v>
      </c>
      <c r="AJ69" s="64">
        <v>1733.3346841258501</v>
      </c>
      <c r="AK69" s="64">
        <v>1755.1184633642513</v>
      </c>
      <c r="AL69" s="64">
        <v>1820.5281002712072</v>
      </c>
      <c r="AM69" s="64">
        <v>1919.9909841962351</v>
      </c>
      <c r="AN69" s="64">
        <v>1969.3244400876772</v>
      </c>
      <c r="AO69" s="64">
        <v>2088.6397051468575</v>
      </c>
      <c r="AP69" s="64">
        <v>2141.9546695091321</v>
      </c>
      <c r="AQ69" s="64">
        <v>2348.5208173151459</v>
      </c>
      <c r="AR69" s="64">
        <v>2413.7398261215772</v>
      </c>
      <c r="AS69" s="64">
        <v>2592.1540768212903</v>
      </c>
      <c r="AT69" s="64">
        <v>2707.3586036093589</v>
      </c>
      <c r="AU69" s="64">
        <v>2764.3794204188375</v>
      </c>
      <c r="AV69" s="64">
        <v>2834.5972150578823</v>
      </c>
      <c r="AW69" s="64">
        <v>3018.8380146402778</v>
      </c>
      <c r="AX69" s="64">
        <v>3148.462779555568</v>
      </c>
      <c r="AY69" s="64">
        <v>3294.4060713240597</v>
      </c>
      <c r="AZ69" s="64">
        <v>3438.2478180944759</v>
      </c>
    </row>
    <row r="70" spans="1:52" ht="12" customHeight="1" x14ac:dyDescent="0.25">
      <c r="A70" s="6" t="s">
        <v>26</v>
      </c>
      <c r="B70" s="64">
        <v>0</v>
      </c>
      <c r="C70" s="64">
        <v>0</v>
      </c>
      <c r="D70" s="64">
        <v>0</v>
      </c>
      <c r="E70" s="64">
        <v>0</v>
      </c>
      <c r="F70" s="64">
        <v>0</v>
      </c>
      <c r="G70" s="64">
        <v>7.1653791142203702E-2</v>
      </c>
      <c r="H70" s="64">
        <v>0.10000000000000141</v>
      </c>
      <c r="I70" s="64">
        <v>0.10000000000000141</v>
      </c>
      <c r="J70" s="64">
        <v>9.9999999999999978E-2</v>
      </c>
      <c r="K70" s="64">
        <v>9.9989999999998233E-2</v>
      </c>
      <c r="L70" s="64">
        <v>0.11942304836016146</v>
      </c>
      <c r="M70" s="64">
        <v>0.14330758937077795</v>
      </c>
      <c r="N70" s="64">
        <v>0.19107648932298107</v>
      </c>
      <c r="O70" s="64">
        <v>0.2388457409411586</v>
      </c>
      <c r="P70" s="64">
        <v>0.40603802426673985</v>
      </c>
      <c r="Q70" s="64">
        <v>0.45380758033338958</v>
      </c>
      <c r="R70" s="64">
        <v>0.48893977589357079</v>
      </c>
      <c r="S70" s="64">
        <v>0.57116623087308083</v>
      </c>
      <c r="T70" s="64">
        <v>0.58872421339546022</v>
      </c>
      <c r="U70" s="64">
        <v>0.61759838417644497</v>
      </c>
      <c r="V70" s="64">
        <v>0.68833416854915863</v>
      </c>
      <c r="W70" s="64">
        <v>0.81785347298261957</v>
      </c>
      <c r="X70" s="64">
        <v>0.93008230845043371</v>
      </c>
      <c r="Y70" s="64">
        <v>1.0957942812893247</v>
      </c>
      <c r="Z70" s="64">
        <v>1.7967841510652405</v>
      </c>
      <c r="AA70" s="64">
        <v>2.1515813948462492</v>
      </c>
      <c r="AB70" s="64">
        <v>2.4577486166693916</v>
      </c>
      <c r="AC70" s="64">
        <v>2.6703896644392606</v>
      </c>
      <c r="AD70" s="64">
        <v>2.8234837831448463</v>
      </c>
      <c r="AE70" s="64">
        <v>2.9945531952562083</v>
      </c>
      <c r="AF70" s="64">
        <v>3.3565231789916674</v>
      </c>
      <c r="AG70" s="64">
        <v>3.5109616453239711</v>
      </c>
      <c r="AH70" s="64">
        <v>3.5780677638697931</v>
      </c>
      <c r="AI70" s="64">
        <v>3.6773212169789762</v>
      </c>
      <c r="AJ70" s="64">
        <v>3.8065927998119116</v>
      </c>
      <c r="AK70" s="64">
        <v>3.9364198056973523</v>
      </c>
      <c r="AL70" s="64">
        <v>4.0617991430298233</v>
      </c>
      <c r="AM70" s="64">
        <v>4.1343522125765411</v>
      </c>
      <c r="AN70" s="64">
        <v>4.2038118531550408</v>
      </c>
      <c r="AO70" s="64">
        <v>4.262035219140758</v>
      </c>
      <c r="AP70" s="64">
        <v>4.3369066161658587</v>
      </c>
      <c r="AQ70" s="64">
        <v>4.4003378861781934</v>
      </c>
      <c r="AR70" s="64">
        <v>4.454528293622614</v>
      </c>
      <c r="AS70" s="64">
        <v>4.5010600789484414</v>
      </c>
      <c r="AT70" s="64">
        <v>4.5644931583979043</v>
      </c>
      <c r="AU70" s="64">
        <v>4.647676771472339</v>
      </c>
      <c r="AV70" s="64">
        <v>4.7177855892798917</v>
      </c>
      <c r="AW70" s="64">
        <v>4.7940803925379925</v>
      </c>
      <c r="AX70" s="64">
        <v>4.8573014107344559</v>
      </c>
      <c r="AY70" s="64">
        <v>4.9409915158083395</v>
      </c>
      <c r="AZ70" s="64">
        <v>5.0777020874319767</v>
      </c>
    </row>
    <row r="71" spans="1:52" ht="12" customHeight="1" x14ac:dyDescent="0.25">
      <c r="A71" s="275" t="s">
        <v>27</v>
      </c>
      <c r="B71" s="222">
        <v>0</v>
      </c>
      <c r="C71" s="222">
        <v>0</v>
      </c>
      <c r="D71" s="222">
        <v>0</v>
      </c>
      <c r="E71" s="222">
        <v>0</v>
      </c>
      <c r="F71" s="222">
        <v>0</v>
      </c>
      <c r="G71" s="222">
        <v>0</v>
      </c>
      <c r="H71" s="222">
        <v>0</v>
      </c>
      <c r="I71" s="222">
        <v>0</v>
      </c>
      <c r="J71" s="222">
        <v>0</v>
      </c>
      <c r="K71" s="222">
        <v>0</v>
      </c>
      <c r="L71" s="222">
        <v>0</v>
      </c>
      <c r="M71" s="222">
        <v>191.67389172813913</v>
      </c>
      <c r="N71" s="222">
        <v>166.403649768566</v>
      </c>
      <c r="O71" s="222">
        <v>0</v>
      </c>
      <c r="P71" s="222">
        <v>68.835455622816426</v>
      </c>
      <c r="Q71" s="222">
        <v>95.156355705765193</v>
      </c>
      <c r="R71" s="222">
        <v>103.91494554828743</v>
      </c>
      <c r="S71" s="222">
        <v>111.6216061456192</v>
      </c>
      <c r="T71" s="222">
        <v>118.32560221355884</v>
      </c>
      <c r="U71" s="222">
        <v>126.2377743299333</v>
      </c>
      <c r="V71" s="222">
        <v>134.86557958744791</v>
      </c>
      <c r="W71" s="222">
        <v>159.89909699371421</v>
      </c>
      <c r="X71" s="222">
        <v>179.99342249096333</v>
      </c>
      <c r="Y71" s="222">
        <v>250.70383268309195</v>
      </c>
      <c r="Z71" s="222">
        <v>260.80703524578405</v>
      </c>
      <c r="AA71" s="222">
        <v>270.73017094025118</v>
      </c>
      <c r="AB71" s="222">
        <v>283.00796890661343</v>
      </c>
      <c r="AC71" s="222">
        <v>295.73763620902241</v>
      </c>
      <c r="AD71" s="222">
        <v>335.64068682971225</v>
      </c>
      <c r="AE71" s="222">
        <v>352.44551343315004</v>
      </c>
      <c r="AF71" s="222">
        <v>364.71703718393445</v>
      </c>
      <c r="AG71" s="222">
        <v>389.54797973252857</v>
      </c>
      <c r="AH71" s="222">
        <v>419.58757600729189</v>
      </c>
      <c r="AI71" s="222">
        <v>581.6720766047946</v>
      </c>
      <c r="AJ71" s="222">
        <v>620.8189890054706</v>
      </c>
      <c r="AK71" s="222">
        <v>644.357001075678</v>
      </c>
      <c r="AL71" s="222">
        <v>671.39763534058875</v>
      </c>
      <c r="AM71" s="222">
        <v>687.50721306890932</v>
      </c>
      <c r="AN71" s="222">
        <v>705.62906607761397</v>
      </c>
      <c r="AO71" s="222">
        <v>727.37988539860578</v>
      </c>
      <c r="AP71" s="222">
        <v>747.37523678598507</v>
      </c>
      <c r="AQ71" s="222">
        <v>815.96869555202193</v>
      </c>
      <c r="AR71" s="222">
        <v>858.22018764592167</v>
      </c>
      <c r="AS71" s="222">
        <v>960.49987783213032</v>
      </c>
      <c r="AT71" s="222">
        <v>997.35505283154885</v>
      </c>
      <c r="AU71" s="222">
        <v>1014.4755567734384</v>
      </c>
      <c r="AV71" s="222">
        <v>1036.1680013984521</v>
      </c>
      <c r="AW71" s="222">
        <v>1073.8484010034156</v>
      </c>
      <c r="AX71" s="222">
        <v>1174.8600836810797</v>
      </c>
      <c r="AY71" s="222">
        <v>1219.8380247777645</v>
      </c>
      <c r="AZ71" s="222">
        <v>1257.2330831720642</v>
      </c>
    </row>
    <row r="72" spans="1:52" ht="12" customHeight="1" x14ac:dyDescent="0.25">
      <c r="A72" s="61" t="s">
        <v>28</v>
      </c>
      <c r="B72" s="64">
        <v>11578.34290829505</v>
      </c>
      <c r="C72" s="64">
        <v>11578.793269999996</v>
      </c>
      <c r="D72" s="64">
        <v>11466.023149999994</v>
      </c>
      <c r="E72" s="64">
        <v>11508.189419999999</v>
      </c>
      <c r="F72" s="64">
        <v>11744.459379999989</v>
      </c>
      <c r="G72" s="64">
        <v>11998.874037712507</v>
      </c>
      <c r="H72" s="64">
        <v>11544.628339999997</v>
      </c>
      <c r="I72" s="64">
        <v>11401.473739999994</v>
      </c>
      <c r="J72" s="64">
        <v>11061.450439999993</v>
      </c>
      <c r="K72" s="64">
        <v>9606.3468799999937</v>
      </c>
      <c r="L72" s="64">
        <v>10098.361532524934</v>
      </c>
      <c r="M72" s="64">
        <v>10136.806857885727</v>
      </c>
      <c r="N72" s="64">
        <v>9829.6526194785965</v>
      </c>
      <c r="O72" s="64">
        <v>9582.1120610780381</v>
      </c>
      <c r="P72" s="64">
        <v>9249.6896144079383</v>
      </c>
      <c r="Q72" s="64">
        <v>9201.9742744146643</v>
      </c>
      <c r="R72" s="64">
        <v>9329.9834680213262</v>
      </c>
      <c r="S72" s="64">
        <v>9213.1766640467067</v>
      </c>
      <c r="T72" s="64">
        <v>9203.6204533294167</v>
      </c>
      <c r="U72" s="64">
        <v>9247.4186851460345</v>
      </c>
      <c r="V72" s="64">
        <v>9330.8345856384021</v>
      </c>
      <c r="W72" s="64">
        <v>9289.1483369800844</v>
      </c>
      <c r="X72" s="64">
        <v>9373.1795115819405</v>
      </c>
      <c r="Y72" s="64">
        <v>9384.0475691353768</v>
      </c>
      <c r="Z72" s="64">
        <v>9434.6876889733921</v>
      </c>
      <c r="AA72" s="64">
        <v>9467.3438654058318</v>
      </c>
      <c r="AB72" s="64">
        <v>9537.0606595817535</v>
      </c>
      <c r="AC72" s="64">
        <v>9604.5011349688502</v>
      </c>
      <c r="AD72" s="64">
        <v>9723.3907428839648</v>
      </c>
      <c r="AE72" s="64">
        <v>9800.4623024934554</v>
      </c>
      <c r="AF72" s="64">
        <v>9895.354632565628</v>
      </c>
      <c r="AG72" s="64">
        <v>9982.0125499656224</v>
      </c>
      <c r="AH72" s="64">
        <v>10096.142007708517</v>
      </c>
      <c r="AI72" s="64">
        <v>10208.315561535535</v>
      </c>
      <c r="AJ72" s="64">
        <v>10316.35369554004</v>
      </c>
      <c r="AK72" s="64">
        <v>10391.842234775837</v>
      </c>
      <c r="AL72" s="64">
        <v>10523.844967288274</v>
      </c>
      <c r="AM72" s="64">
        <v>10637.662130703211</v>
      </c>
      <c r="AN72" s="64">
        <v>10789.79085097926</v>
      </c>
      <c r="AO72" s="64">
        <v>10928.520236001668</v>
      </c>
      <c r="AP72" s="64">
        <v>11039.977455889777</v>
      </c>
      <c r="AQ72" s="64">
        <v>11153.601832292896</v>
      </c>
      <c r="AR72" s="64">
        <v>11283.264867119016</v>
      </c>
      <c r="AS72" s="64">
        <v>11362.16705475754</v>
      </c>
      <c r="AT72" s="64">
        <v>11482.970484410866</v>
      </c>
      <c r="AU72" s="64">
        <v>11609.329407258128</v>
      </c>
      <c r="AV72" s="64">
        <v>11748.848687492075</v>
      </c>
      <c r="AW72" s="64">
        <v>11952.08221566073</v>
      </c>
      <c r="AX72" s="64">
        <v>12148.664622312665</v>
      </c>
      <c r="AY72" s="64">
        <v>12344.267165839225</v>
      </c>
      <c r="AZ72" s="64">
        <v>12516.091543212897</v>
      </c>
    </row>
    <row r="73" spans="1:52" ht="12" customHeight="1" x14ac:dyDescent="0.25">
      <c r="A73" s="24" t="s">
        <v>92</v>
      </c>
      <c r="B73" s="65">
        <v>0</v>
      </c>
      <c r="C73" s="65">
        <v>0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5">
        <v>0</v>
      </c>
      <c r="Y73" s="65">
        <v>4.371617455035556E-6</v>
      </c>
      <c r="Z73" s="65">
        <v>1.6540684449332803E-5</v>
      </c>
      <c r="AA73" s="65">
        <v>4.0694699148958359E-5</v>
      </c>
      <c r="AB73" s="65">
        <v>8.0684391592484922E-5</v>
      </c>
      <c r="AC73" s="65">
        <v>1.5020790511676335E-4</v>
      </c>
      <c r="AD73" s="65">
        <v>2.6574544001072741E-4</v>
      </c>
      <c r="AE73" s="65">
        <v>5.0802260602339033E-4</v>
      </c>
      <c r="AF73" s="65">
        <v>8.8838550160771673E-4</v>
      </c>
      <c r="AG73" s="65">
        <v>2.3806307223167176E-3</v>
      </c>
      <c r="AH73" s="65">
        <v>6.7764690322922568E-3</v>
      </c>
      <c r="AI73" s="65">
        <v>1.2478079901502051E-2</v>
      </c>
      <c r="AJ73" s="65">
        <v>2.2301071315858387E-2</v>
      </c>
      <c r="AK73" s="65">
        <v>3.946947241688209E-2</v>
      </c>
      <c r="AL73" s="65">
        <v>6.4969009149882545E-2</v>
      </c>
      <c r="AM73" s="65">
        <v>0.12531273907920892</v>
      </c>
      <c r="AN73" s="65">
        <v>0.21767469469135922</v>
      </c>
      <c r="AO73" s="65">
        <v>0.35839700062179497</v>
      </c>
      <c r="AP73" s="65">
        <v>0.59383610499210493</v>
      </c>
      <c r="AQ73" s="65">
        <v>0.9430743962402236</v>
      </c>
      <c r="AR73" s="65">
        <v>1.4573667277650368</v>
      </c>
      <c r="AS73" s="65">
        <v>2.1142551279147352</v>
      </c>
      <c r="AT73" s="65">
        <v>3.2561453359223584</v>
      </c>
      <c r="AU73" s="65">
        <v>4.3907993629917001</v>
      </c>
      <c r="AV73" s="65">
        <v>6.3794849229416153</v>
      </c>
      <c r="AW73" s="65">
        <v>7.5544614439475408</v>
      </c>
      <c r="AX73" s="65">
        <v>16.437378111606819</v>
      </c>
      <c r="AY73" s="65">
        <v>19.22868257173408</v>
      </c>
      <c r="AZ73" s="65">
        <v>21.458007140984918</v>
      </c>
    </row>
    <row r="74" spans="1:52" ht="12" customHeight="1" x14ac:dyDescent="0.25"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 ht="12" customHeight="1" x14ac:dyDescent="0.25">
      <c r="A75" s="3" t="s">
        <v>29</v>
      </c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</row>
    <row r="76" spans="1:52" ht="12" customHeight="1" x14ac:dyDescent="0.25">
      <c r="A76" s="7" t="s">
        <v>12</v>
      </c>
      <c r="B76" s="89">
        <v>16851.413594542078</v>
      </c>
      <c r="C76" s="89">
        <v>17030.221539999999</v>
      </c>
      <c r="D76" s="89">
        <v>16215.406410000001</v>
      </c>
      <c r="E76" s="89">
        <v>16597.549120000003</v>
      </c>
      <c r="F76" s="89">
        <v>16547.424549999985</v>
      </c>
      <c r="G76" s="89">
        <v>16115.42439258</v>
      </c>
      <c r="H76" s="89">
        <v>16693.789770000003</v>
      </c>
      <c r="I76" s="89">
        <v>17494.153440000002</v>
      </c>
      <c r="J76" s="89">
        <v>15971.766549999989</v>
      </c>
      <c r="K76" s="89">
        <v>14218.024540000006</v>
      </c>
      <c r="L76" s="89">
        <v>13951.660868173596</v>
      </c>
      <c r="M76" s="89">
        <v>14129.167206496504</v>
      </c>
      <c r="N76" s="89">
        <v>13671.083077942907</v>
      </c>
      <c r="O76" s="89">
        <v>13224.977736882218</v>
      </c>
      <c r="P76" s="89">
        <v>13860.402211480905</v>
      </c>
      <c r="Q76" s="89">
        <v>13348.433898058467</v>
      </c>
      <c r="R76" s="89">
        <v>12963.289989166682</v>
      </c>
      <c r="S76" s="89">
        <v>12482.052146698283</v>
      </c>
      <c r="T76" s="89">
        <v>12524.778818626744</v>
      </c>
      <c r="U76" s="89">
        <v>12672.989500596237</v>
      </c>
      <c r="V76" s="89">
        <v>12837.926915237267</v>
      </c>
      <c r="W76" s="89">
        <v>12831.014213684013</v>
      </c>
      <c r="X76" s="89">
        <v>12849.680085876738</v>
      </c>
      <c r="Y76" s="89">
        <v>12716.415482139833</v>
      </c>
      <c r="Z76" s="89">
        <v>12761.883003064642</v>
      </c>
      <c r="AA76" s="89">
        <v>12811.401793289031</v>
      </c>
      <c r="AB76" s="89">
        <v>12894.335599293287</v>
      </c>
      <c r="AC76" s="89">
        <v>12991.378358880895</v>
      </c>
      <c r="AD76" s="89">
        <v>12955.355019346047</v>
      </c>
      <c r="AE76" s="89">
        <v>13072.709040298449</v>
      </c>
      <c r="AF76" s="89">
        <v>13161.113786225986</v>
      </c>
      <c r="AG76" s="89">
        <v>13185.689357849182</v>
      </c>
      <c r="AH76" s="89">
        <v>13307.725731779936</v>
      </c>
      <c r="AI76" s="89">
        <v>12878.298909864257</v>
      </c>
      <c r="AJ76" s="89">
        <v>13033.153871315553</v>
      </c>
      <c r="AK76" s="89">
        <v>13111.581391820024</v>
      </c>
      <c r="AL76" s="89">
        <v>13243.15713150316</v>
      </c>
      <c r="AM76" s="89">
        <v>13380.364185766706</v>
      </c>
      <c r="AN76" s="89">
        <v>13522.820281652246</v>
      </c>
      <c r="AO76" s="89">
        <v>13666.229317340956</v>
      </c>
      <c r="AP76" s="89">
        <v>13808.715283296213</v>
      </c>
      <c r="AQ76" s="89">
        <v>13783.756029143158</v>
      </c>
      <c r="AR76" s="89">
        <v>13849.369449668426</v>
      </c>
      <c r="AS76" s="89">
        <v>13609.905622448659</v>
      </c>
      <c r="AT76" s="89">
        <v>13772.15877309132</v>
      </c>
      <c r="AU76" s="89">
        <v>13889.831267001329</v>
      </c>
      <c r="AV76" s="89">
        <v>14036.664764923225</v>
      </c>
      <c r="AW76" s="89">
        <v>14187.742623231854</v>
      </c>
      <c r="AX76" s="89">
        <v>14156.212854567526</v>
      </c>
      <c r="AY76" s="89">
        <v>14325.558451776647</v>
      </c>
      <c r="AZ76" s="89">
        <v>14466.243790383958</v>
      </c>
    </row>
    <row r="77" spans="1:52" ht="12" customHeight="1" x14ac:dyDescent="0.25">
      <c r="A77" s="36" t="s">
        <v>2</v>
      </c>
      <c r="B77" s="31">
        <v>12319.2664970515</v>
      </c>
      <c r="C77" s="31">
        <v>12434.14086</v>
      </c>
      <c r="D77" s="31">
        <v>11818.594800000003</v>
      </c>
      <c r="E77" s="31">
        <v>12131.570370000005</v>
      </c>
      <c r="F77" s="31">
        <v>11975.932449999982</v>
      </c>
      <c r="G77" s="31">
        <v>11696.033979838327</v>
      </c>
      <c r="H77" s="31">
        <v>12237.815550000005</v>
      </c>
      <c r="I77" s="31">
        <v>12821.969660000002</v>
      </c>
      <c r="J77" s="31">
        <v>11625.757619999991</v>
      </c>
      <c r="K77" s="31">
        <v>10013.712370000007</v>
      </c>
      <c r="L77" s="31">
        <v>9829.1806744148453</v>
      </c>
      <c r="M77" s="31">
        <v>9814.0342720035842</v>
      </c>
      <c r="N77" s="31">
        <v>9871.5444401943496</v>
      </c>
      <c r="O77" s="31">
        <v>9532.4998941768063</v>
      </c>
      <c r="P77" s="31">
        <v>10340.817828909692</v>
      </c>
      <c r="Q77" s="31">
        <v>9837.8198647615754</v>
      </c>
      <c r="R77" s="31">
        <v>9425.6288190672094</v>
      </c>
      <c r="S77" s="31">
        <v>8902.6863646931033</v>
      </c>
      <c r="T77" s="31">
        <v>8899.2829161661848</v>
      </c>
      <c r="U77" s="31">
        <v>9004.319542584235</v>
      </c>
      <c r="V77" s="31">
        <v>9133.1062599688194</v>
      </c>
      <c r="W77" s="31">
        <v>9093.2468428780649</v>
      </c>
      <c r="X77" s="31">
        <v>9081.0916187462681</v>
      </c>
      <c r="Y77" s="31">
        <v>8918.0537123633057</v>
      </c>
      <c r="Z77" s="31">
        <v>8934.2924837900555</v>
      </c>
      <c r="AA77" s="31">
        <v>8954.6508378250601</v>
      </c>
      <c r="AB77" s="31">
        <v>9008.509475651952</v>
      </c>
      <c r="AC77" s="31">
        <v>9076.5223378916271</v>
      </c>
      <c r="AD77" s="31">
        <v>9010.6392872996221</v>
      </c>
      <c r="AE77" s="31">
        <v>9097.2875687358974</v>
      </c>
      <c r="AF77" s="31">
        <v>9154.4964875447204</v>
      </c>
      <c r="AG77" s="31">
        <v>9147.1941638157296</v>
      </c>
      <c r="AH77" s="31">
        <v>9236.4500976791387</v>
      </c>
      <c r="AI77" s="31">
        <v>8772.8531653159207</v>
      </c>
      <c r="AJ77" s="31">
        <v>8891.8429424914775</v>
      </c>
      <c r="AK77" s="31">
        <v>8932.8067474244745</v>
      </c>
      <c r="AL77" s="31">
        <v>9024.8459869239232</v>
      </c>
      <c r="AM77" s="31">
        <v>9120.5505328140207</v>
      </c>
      <c r="AN77" s="31">
        <v>9219.4757627102772</v>
      </c>
      <c r="AO77" s="31">
        <v>9317.3293569685993</v>
      </c>
      <c r="AP77" s="31">
        <v>9411.9819069487821</v>
      </c>
      <c r="AQ77" s="31">
        <v>9336.5257364039389</v>
      </c>
      <c r="AR77" s="31">
        <v>9349.0558388926238</v>
      </c>
      <c r="AS77" s="31">
        <v>9055.2899920242799</v>
      </c>
      <c r="AT77" s="31">
        <v>9162.4295786744588</v>
      </c>
      <c r="AU77" s="31">
        <v>9223.9568641773731</v>
      </c>
      <c r="AV77" s="31">
        <v>9314.2919332004276</v>
      </c>
      <c r="AW77" s="31">
        <v>9408.5924340689744</v>
      </c>
      <c r="AX77" s="31">
        <v>9319.5190181192593</v>
      </c>
      <c r="AY77" s="31">
        <v>9430.3582699471408</v>
      </c>
      <c r="AZ77" s="31">
        <v>9511.4663400644858</v>
      </c>
    </row>
    <row r="78" spans="1:52" ht="12" customHeight="1" x14ac:dyDescent="0.25">
      <c r="A78" s="38" t="s">
        <v>30</v>
      </c>
      <c r="B78" s="33">
        <v>4532.1470974905797</v>
      </c>
      <c r="C78" s="33">
        <v>4596.0806799999991</v>
      </c>
      <c r="D78" s="33">
        <v>4396.8116099999988</v>
      </c>
      <c r="E78" s="33">
        <v>4465.9787499999993</v>
      </c>
      <c r="F78" s="33">
        <v>4571.4921000000031</v>
      </c>
      <c r="G78" s="33">
        <v>4419.3904127416727</v>
      </c>
      <c r="H78" s="33">
        <v>4455.9742200000001</v>
      </c>
      <c r="I78" s="33">
        <v>4672.1837799999985</v>
      </c>
      <c r="J78" s="33">
        <v>4346.0089299999991</v>
      </c>
      <c r="K78" s="33">
        <v>4204.3121699999983</v>
      </c>
      <c r="L78" s="33">
        <v>4122.4801937587508</v>
      </c>
      <c r="M78" s="33">
        <v>4315.13293449292</v>
      </c>
      <c r="N78" s="33">
        <v>3799.538637748557</v>
      </c>
      <c r="O78" s="33">
        <v>3692.4778427054107</v>
      </c>
      <c r="P78" s="33">
        <v>3519.5843825712136</v>
      </c>
      <c r="Q78" s="33">
        <v>3510.6140332968912</v>
      </c>
      <c r="R78" s="33">
        <v>3537.6611700994717</v>
      </c>
      <c r="S78" s="33">
        <v>3579.3657820051799</v>
      </c>
      <c r="T78" s="33">
        <v>3625.4959024605591</v>
      </c>
      <c r="U78" s="33">
        <v>3668.6699580120026</v>
      </c>
      <c r="V78" s="33">
        <v>3704.8206552684483</v>
      </c>
      <c r="W78" s="33">
        <v>3737.7673708059488</v>
      </c>
      <c r="X78" s="33">
        <v>3768.5884671304702</v>
      </c>
      <c r="Y78" s="33">
        <v>3798.3617697765271</v>
      </c>
      <c r="Z78" s="33">
        <v>3827.5905192745877</v>
      </c>
      <c r="AA78" s="33">
        <v>3856.7509554639719</v>
      </c>
      <c r="AB78" s="33">
        <v>3885.826123641335</v>
      </c>
      <c r="AC78" s="33">
        <v>3914.8560209892676</v>
      </c>
      <c r="AD78" s="33">
        <v>3944.7157320464239</v>
      </c>
      <c r="AE78" s="33">
        <v>3975.4214715625517</v>
      </c>
      <c r="AF78" s="33">
        <v>4006.6172986812653</v>
      </c>
      <c r="AG78" s="33">
        <v>4038.4951940334522</v>
      </c>
      <c r="AH78" s="33">
        <v>4071.2756341007976</v>
      </c>
      <c r="AI78" s="33">
        <v>4105.4457445483358</v>
      </c>
      <c r="AJ78" s="33">
        <v>4141.3109288240767</v>
      </c>
      <c r="AK78" s="33">
        <v>4178.7746443955493</v>
      </c>
      <c r="AL78" s="33">
        <v>4218.3111445792365</v>
      </c>
      <c r="AM78" s="33">
        <v>4259.8136529526864</v>
      </c>
      <c r="AN78" s="33">
        <v>4303.3445189419699</v>
      </c>
      <c r="AO78" s="33">
        <v>4348.8999603723578</v>
      </c>
      <c r="AP78" s="33">
        <v>4396.7333763474317</v>
      </c>
      <c r="AQ78" s="33">
        <v>4447.2302927392193</v>
      </c>
      <c r="AR78" s="33">
        <v>4500.3136107758028</v>
      </c>
      <c r="AS78" s="33">
        <v>4554.6156304243796</v>
      </c>
      <c r="AT78" s="33">
        <v>4609.7291944168619</v>
      </c>
      <c r="AU78" s="33">
        <v>4665.8744028239553</v>
      </c>
      <c r="AV78" s="33">
        <v>4722.3728317227979</v>
      </c>
      <c r="AW78" s="33">
        <v>4779.1501891628805</v>
      </c>
      <c r="AX78" s="33">
        <v>4836.6938364482667</v>
      </c>
      <c r="AY78" s="33">
        <v>4895.2001818295057</v>
      </c>
      <c r="AZ78" s="33">
        <v>4954.7774503194723</v>
      </c>
    </row>
    <row r="79" spans="1:52" ht="12" customHeight="1" x14ac:dyDescent="0.25"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</row>
    <row r="80" spans="1:52" ht="12" customHeight="1" x14ac:dyDescent="0.25">
      <c r="A80" s="3" t="s">
        <v>31</v>
      </c>
      <c r="B80" s="20">
        <v>161.47193558629726</v>
      </c>
      <c r="C80" s="20">
        <v>167.19709419291365</v>
      </c>
      <c r="D80" s="20">
        <v>168.37521502528449</v>
      </c>
      <c r="E80" s="20">
        <v>171.86880702811266</v>
      </c>
      <c r="F80" s="20">
        <v>167.25104555592881</v>
      </c>
      <c r="G80" s="20">
        <v>160.43896078138076</v>
      </c>
      <c r="H80" s="20">
        <v>157.8937007100449</v>
      </c>
      <c r="I80" s="20">
        <v>152.56478169204357</v>
      </c>
      <c r="J80" s="20">
        <v>155.18858593491527</v>
      </c>
      <c r="K80" s="20">
        <v>144.99800029244125</v>
      </c>
      <c r="L80" s="20">
        <v>157.48655510674485</v>
      </c>
      <c r="M80" s="20">
        <v>149.14475143112554</v>
      </c>
      <c r="N80" s="20">
        <v>149.85934509108057</v>
      </c>
      <c r="O80" s="20">
        <v>155.74103797379647</v>
      </c>
      <c r="P80" s="20">
        <v>145.03063333179688</v>
      </c>
      <c r="Q80" s="20">
        <v>147.443137839722</v>
      </c>
      <c r="R80" s="20">
        <v>149.03492743095984</v>
      </c>
      <c r="S80" s="20">
        <v>146.77247422443682</v>
      </c>
      <c r="T80" s="20">
        <v>143.0524170825052</v>
      </c>
      <c r="U80" s="20">
        <v>140.5639253253311</v>
      </c>
      <c r="V80" s="20">
        <v>138.68026444340779</v>
      </c>
      <c r="W80" s="20">
        <v>136.82710940247202</v>
      </c>
      <c r="X80" s="20">
        <v>136.02591598035389</v>
      </c>
      <c r="Y80" s="20">
        <v>134.52286755467978</v>
      </c>
      <c r="Z80" s="20">
        <v>133.70583437742999</v>
      </c>
      <c r="AA80" s="20">
        <v>132.92896948017776</v>
      </c>
      <c r="AB80" s="20">
        <v>132.50317036025888</v>
      </c>
      <c r="AC80" s="20">
        <v>132.10281617888486</v>
      </c>
      <c r="AD80" s="20">
        <v>131.75258354384925</v>
      </c>
      <c r="AE80" s="20">
        <v>131.02027765821393</v>
      </c>
      <c r="AF80" s="20">
        <v>130.10986457284338</v>
      </c>
      <c r="AG80" s="20">
        <v>129.35633287654753</v>
      </c>
      <c r="AH80" s="20">
        <v>128.5133575373101</v>
      </c>
      <c r="AI80" s="20">
        <v>126.99199477616287</v>
      </c>
      <c r="AJ80" s="20">
        <v>125.77526697443258</v>
      </c>
      <c r="AK80" s="20">
        <v>124.04566951270533</v>
      </c>
      <c r="AL80" s="20">
        <v>123.47098445705147</v>
      </c>
      <c r="AM80" s="20">
        <v>122.3569194524013</v>
      </c>
      <c r="AN80" s="20">
        <v>121.51842347772948</v>
      </c>
      <c r="AO80" s="20">
        <v>120.54952843572217</v>
      </c>
      <c r="AP80" s="20">
        <v>119.46570072133304</v>
      </c>
      <c r="AQ80" s="20">
        <v>118.48812571069207</v>
      </c>
      <c r="AR80" s="20">
        <v>117.6830252003293</v>
      </c>
      <c r="AS80" s="20">
        <v>116.47359137131288</v>
      </c>
      <c r="AT80" s="20">
        <v>115.49139331429892</v>
      </c>
      <c r="AU80" s="20">
        <v>114.47110441747023</v>
      </c>
      <c r="AV80" s="20">
        <v>113.3222794442339</v>
      </c>
      <c r="AW80" s="20">
        <v>112.379785124108</v>
      </c>
      <c r="AX80" s="20">
        <v>110.95999317807477</v>
      </c>
      <c r="AY80" s="20">
        <v>110.10866249004344</v>
      </c>
      <c r="AZ80" s="20">
        <v>109.02689566400906</v>
      </c>
    </row>
    <row r="81" spans="1:52" ht="12" customHeight="1" x14ac:dyDescent="0.25">
      <c r="A81" s="34" t="s">
        <v>0</v>
      </c>
      <c r="B81" s="35">
        <v>1048.644243259982</v>
      </c>
      <c r="C81" s="35">
        <v>1123.3106340620452</v>
      </c>
      <c r="D81" s="35">
        <v>1353.190494651114</v>
      </c>
      <c r="E81" s="35">
        <v>1408.5640669829229</v>
      </c>
      <c r="F81" s="35">
        <v>1224.357091740844</v>
      </c>
      <c r="G81" s="35">
        <v>1233.0983423299408</v>
      </c>
      <c r="H81" s="35">
        <v>1366.74270674029</v>
      </c>
      <c r="I81" s="35">
        <v>1180.6635500245677</v>
      </c>
      <c r="J81" s="35">
        <v>1033.1323979767708</v>
      </c>
      <c r="K81" s="35">
        <v>1138.1380038021484</v>
      </c>
      <c r="L81" s="35">
        <v>1489.6611702064965</v>
      </c>
      <c r="M81" s="35">
        <v>1164.4490213959036</v>
      </c>
      <c r="N81" s="35">
        <v>1536.9131932965083</v>
      </c>
      <c r="O81" s="35">
        <v>1469.3587393121566</v>
      </c>
      <c r="P81" s="35">
        <v>1614.0504207746892</v>
      </c>
      <c r="Q81" s="35">
        <v>1918.8901285613915</v>
      </c>
      <c r="R81" s="35">
        <v>1904.2637600822163</v>
      </c>
      <c r="S81" s="35">
        <v>2046.9134797815441</v>
      </c>
      <c r="T81" s="35">
        <v>1959.811047730336</v>
      </c>
      <c r="U81" s="35">
        <v>1939.8913292384218</v>
      </c>
      <c r="V81" s="35">
        <v>1893.2812877118163</v>
      </c>
      <c r="W81" s="35">
        <v>1879.5738060264357</v>
      </c>
      <c r="X81" s="35">
        <v>1865.8222529664592</v>
      </c>
      <c r="Y81" s="35">
        <v>1829.0348225402852</v>
      </c>
      <c r="Z81" s="35">
        <v>1815.4565335939005</v>
      </c>
      <c r="AA81" s="35">
        <v>1807.6205343748163</v>
      </c>
      <c r="AB81" s="35">
        <v>1808.5697506035433</v>
      </c>
      <c r="AC81" s="35">
        <v>1807.8416320710835</v>
      </c>
      <c r="AD81" s="35">
        <v>1805.7827860884333</v>
      </c>
      <c r="AE81" s="35">
        <v>1796.0964245829282</v>
      </c>
      <c r="AF81" s="35">
        <v>1775.4655970668032</v>
      </c>
      <c r="AG81" s="35">
        <v>1760.2075779022096</v>
      </c>
      <c r="AH81" s="35">
        <v>1739.9013868717591</v>
      </c>
      <c r="AI81" s="35">
        <v>1704.0329187082659</v>
      </c>
      <c r="AJ81" s="35">
        <v>1669.5045409425634</v>
      </c>
      <c r="AK81" s="35">
        <v>1635.8795695579504</v>
      </c>
      <c r="AL81" s="35">
        <v>1616.9365509364409</v>
      </c>
      <c r="AM81" s="35">
        <v>1596.1530680768706</v>
      </c>
      <c r="AN81" s="35">
        <v>1570.9892260684003</v>
      </c>
      <c r="AO81" s="35">
        <v>1546.9939906576751</v>
      </c>
      <c r="AP81" s="35">
        <v>1526.4161133605558</v>
      </c>
      <c r="AQ81" s="35">
        <v>1509.8161298295029</v>
      </c>
      <c r="AR81" s="35">
        <v>1496.0479556573976</v>
      </c>
      <c r="AS81" s="35">
        <v>1477.0941804436009</v>
      </c>
      <c r="AT81" s="35">
        <v>1456.9288992055917</v>
      </c>
      <c r="AU81" s="35">
        <v>1438.3133639049204</v>
      </c>
      <c r="AV81" s="35">
        <v>1422.6409570111346</v>
      </c>
      <c r="AW81" s="35">
        <v>1407.0236167410744</v>
      </c>
      <c r="AX81" s="35">
        <v>1367.4159011641225</v>
      </c>
      <c r="AY81" s="35">
        <v>1358.61667299706</v>
      </c>
      <c r="AZ81" s="35">
        <v>1342.5055627235788</v>
      </c>
    </row>
    <row r="82" spans="1:52" ht="12" customHeight="1" x14ac:dyDescent="0.25">
      <c r="A82" s="36" t="s">
        <v>1</v>
      </c>
      <c r="B82" s="37">
        <v>735.18559567488762</v>
      </c>
      <c r="C82" s="37">
        <v>746.41432382930145</v>
      </c>
      <c r="D82" s="37">
        <v>858.56169489470494</v>
      </c>
      <c r="E82" s="37">
        <v>830.87771150525327</v>
      </c>
      <c r="F82" s="37">
        <v>746.21270633341646</v>
      </c>
      <c r="G82" s="37">
        <v>812.98335683011578</v>
      </c>
      <c r="H82" s="37">
        <v>741.11304919403096</v>
      </c>
      <c r="I82" s="37">
        <v>618.73304822479292</v>
      </c>
      <c r="J82" s="37">
        <v>539.72021010433991</v>
      </c>
      <c r="K82" s="37">
        <v>558.46115404620161</v>
      </c>
      <c r="L82" s="37">
        <v>404.18096543183452</v>
      </c>
      <c r="M82" s="37">
        <v>434.64247959529149</v>
      </c>
      <c r="N82" s="37">
        <v>500.30639429875089</v>
      </c>
      <c r="O82" s="37">
        <v>552.50324460104002</v>
      </c>
      <c r="P82" s="37">
        <v>469.01968546151227</v>
      </c>
      <c r="Q82" s="37">
        <v>371.24838278726281</v>
      </c>
      <c r="R82" s="37">
        <v>372.93748612581089</v>
      </c>
      <c r="S82" s="37">
        <v>372.63385560448182</v>
      </c>
      <c r="T82" s="37">
        <v>370.06067471894642</v>
      </c>
      <c r="U82" s="37">
        <v>365.88979696021727</v>
      </c>
      <c r="V82" s="37">
        <v>363.30623741532173</v>
      </c>
      <c r="W82" s="37">
        <v>360.97307692752491</v>
      </c>
      <c r="X82" s="37">
        <v>359.44907005057075</v>
      </c>
      <c r="Y82" s="37">
        <v>357.13623845426389</v>
      </c>
      <c r="Z82" s="37">
        <v>354.69679690801411</v>
      </c>
      <c r="AA82" s="37">
        <v>352.74537641258348</v>
      </c>
      <c r="AB82" s="37">
        <v>350.68490077794945</v>
      </c>
      <c r="AC82" s="37">
        <v>348.65635477833439</v>
      </c>
      <c r="AD82" s="37">
        <v>346.51876490555219</v>
      </c>
      <c r="AE82" s="37">
        <v>343.94527701710854</v>
      </c>
      <c r="AF82" s="37">
        <v>341.32561219763824</v>
      </c>
      <c r="AG82" s="37">
        <v>339.27367515452437</v>
      </c>
      <c r="AH82" s="37">
        <v>337.2941033889021</v>
      </c>
      <c r="AI82" s="37">
        <v>334.8439588089721</v>
      </c>
      <c r="AJ82" s="37">
        <v>332.04587263789057</v>
      </c>
      <c r="AK82" s="37">
        <v>327.3530285302748</v>
      </c>
      <c r="AL82" s="37">
        <v>325.3504490732663</v>
      </c>
      <c r="AM82" s="37">
        <v>321.864219082636</v>
      </c>
      <c r="AN82" s="37">
        <v>320.07111261586573</v>
      </c>
      <c r="AO82" s="37">
        <v>317.84893788359915</v>
      </c>
      <c r="AP82" s="37">
        <v>314.94912747594572</v>
      </c>
      <c r="AQ82" s="37">
        <v>312.65348084546071</v>
      </c>
      <c r="AR82" s="37">
        <v>310.69986081109806</v>
      </c>
      <c r="AS82" s="37">
        <v>307.6026946257125</v>
      </c>
      <c r="AT82" s="37">
        <v>305.42856748902375</v>
      </c>
      <c r="AU82" s="37">
        <v>302.92138516755665</v>
      </c>
      <c r="AV82" s="37">
        <v>298.70103644399001</v>
      </c>
      <c r="AW82" s="37">
        <v>295.4283472249021</v>
      </c>
      <c r="AX82" s="37">
        <v>292.87214297343877</v>
      </c>
      <c r="AY82" s="37">
        <v>290.39461191567261</v>
      </c>
      <c r="AZ82" s="37">
        <v>287.12176935890028</v>
      </c>
    </row>
    <row r="83" spans="1:52" ht="12" customHeight="1" x14ac:dyDescent="0.25">
      <c r="A83" s="36" t="s">
        <v>2</v>
      </c>
      <c r="B83" s="37">
        <v>187.6034528923503</v>
      </c>
      <c r="C83" s="37">
        <v>208.52219033365716</v>
      </c>
      <c r="D83" s="37">
        <v>206.33918611585173</v>
      </c>
      <c r="E83" s="37">
        <v>216.37643788727198</v>
      </c>
      <c r="F83" s="37">
        <v>192.45670150241671</v>
      </c>
      <c r="G83" s="37">
        <v>180.38655197184744</v>
      </c>
      <c r="H83" s="37">
        <v>150.95681439647066</v>
      </c>
      <c r="I83" s="37">
        <v>160.97695450050725</v>
      </c>
      <c r="J83" s="37">
        <v>192.23142134093953</v>
      </c>
      <c r="K83" s="37">
        <v>155.66623972032843</v>
      </c>
      <c r="L83" s="37">
        <v>148.96299660800352</v>
      </c>
      <c r="M83" s="37">
        <v>153.30112394958195</v>
      </c>
      <c r="N83" s="37">
        <v>152.32326939964912</v>
      </c>
      <c r="O83" s="37">
        <v>178.32045084354624</v>
      </c>
      <c r="P83" s="37">
        <v>185.22643823829102</v>
      </c>
      <c r="Q83" s="37">
        <v>185.86675917145456</v>
      </c>
      <c r="R83" s="37">
        <v>187.52746219671562</v>
      </c>
      <c r="S83" s="37">
        <v>176.96369416831749</v>
      </c>
      <c r="T83" s="37">
        <v>172.01165377948971</v>
      </c>
      <c r="U83" s="37">
        <v>168.02323699682324</v>
      </c>
      <c r="V83" s="37">
        <v>166.3085366491828</v>
      </c>
      <c r="W83" s="37">
        <v>164.36070588529435</v>
      </c>
      <c r="X83" s="37">
        <v>162.64635636399288</v>
      </c>
      <c r="Y83" s="37">
        <v>159.9788497933902</v>
      </c>
      <c r="Z83" s="37">
        <v>159.03465661377913</v>
      </c>
      <c r="AA83" s="37">
        <v>157.89716065083078</v>
      </c>
      <c r="AB83" s="37">
        <v>157.62907555011196</v>
      </c>
      <c r="AC83" s="37">
        <v>157.16064326693902</v>
      </c>
      <c r="AD83" s="37">
        <v>156.2690189972655</v>
      </c>
      <c r="AE83" s="37">
        <v>155.53631054176654</v>
      </c>
      <c r="AF83" s="37">
        <v>154.46147354499595</v>
      </c>
      <c r="AG83" s="37">
        <v>153.40066198519727</v>
      </c>
      <c r="AH83" s="37">
        <v>152.58205122925469</v>
      </c>
      <c r="AI83" s="37">
        <v>149.50687418111187</v>
      </c>
      <c r="AJ83" s="37">
        <v>148.10811915358408</v>
      </c>
      <c r="AK83" s="37">
        <v>145.61924647935848</v>
      </c>
      <c r="AL83" s="37">
        <v>144.97876815582282</v>
      </c>
      <c r="AM83" s="37">
        <v>143.63890975650961</v>
      </c>
      <c r="AN83" s="37">
        <v>142.55293793668991</v>
      </c>
      <c r="AO83" s="37">
        <v>141.39635250006489</v>
      </c>
      <c r="AP83" s="37">
        <v>140.16283924596993</v>
      </c>
      <c r="AQ83" s="37">
        <v>138.59387350771721</v>
      </c>
      <c r="AR83" s="37">
        <v>137.71368100733275</v>
      </c>
      <c r="AS83" s="37">
        <v>135.60712748396421</v>
      </c>
      <c r="AT83" s="37">
        <v>134.67031042958905</v>
      </c>
      <c r="AU83" s="37">
        <v>133.40584608730589</v>
      </c>
      <c r="AV83" s="37">
        <v>132.16857741280157</v>
      </c>
      <c r="AW83" s="37">
        <v>131.01675752869613</v>
      </c>
      <c r="AX83" s="37">
        <v>129.56066020032267</v>
      </c>
      <c r="AY83" s="37">
        <v>128.57968581738766</v>
      </c>
      <c r="AZ83" s="37">
        <v>127.24714675299593</v>
      </c>
    </row>
    <row r="84" spans="1:52" ht="12" customHeight="1" x14ac:dyDescent="0.25">
      <c r="A84" s="36" t="s">
        <v>3</v>
      </c>
      <c r="B84" s="37">
        <v>401.93300092117653</v>
      </c>
      <c r="C84" s="37">
        <v>455.73286840969962</v>
      </c>
      <c r="D84" s="37">
        <v>471.81457422245791</v>
      </c>
      <c r="E84" s="37">
        <v>475.3920979264123</v>
      </c>
      <c r="F84" s="37">
        <v>493.73338116562729</v>
      </c>
      <c r="G84" s="37">
        <v>488.58846292510435</v>
      </c>
      <c r="H84" s="37">
        <v>490.42898180623177</v>
      </c>
      <c r="I84" s="37">
        <v>441.50305176818875</v>
      </c>
      <c r="J84" s="37">
        <v>483.23341125158987</v>
      </c>
      <c r="K84" s="37">
        <v>483.15467803403334</v>
      </c>
      <c r="L84" s="37">
        <v>502.66886080747645</v>
      </c>
      <c r="M84" s="37">
        <v>494.3629989474174</v>
      </c>
      <c r="N84" s="37">
        <v>574.05306647974658</v>
      </c>
      <c r="O84" s="37">
        <v>566.06762498464946</v>
      </c>
      <c r="P84" s="37">
        <v>484.99128341854271</v>
      </c>
      <c r="Q84" s="37">
        <v>460.62821290404207</v>
      </c>
      <c r="R84" s="37">
        <v>474.70288927299987</v>
      </c>
      <c r="S84" s="37">
        <v>448.05383181079986</v>
      </c>
      <c r="T84" s="37">
        <v>435.28096564938392</v>
      </c>
      <c r="U84" s="37">
        <v>424.48516424786317</v>
      </c>
      <c r="V84" s="37">
        <v>420.45791366687467</v>
      </c>
      <c r="W84" s="37">
        <v>416.5121857478149</v>
      </c>
      <c r="X84" s="37">
        <v>412.82730188143523</v>
      </c>
      <c r="Y84" s="37">
        <v>407.80617912211648</v>
      </c>
      <c r="Z84" s="37">
        <v>405.8395794091507</v>
      </c>
      <c r="AA84" s="37">
        <v>404.20221264134278</v>
      </c>
      <c r="AB84" s="37">
        <v>404.35284112580752</v>
      </c>
      <c r="AC84" s="37">
        <v>404.51965883163871</v>
      </c>
      <c r="AD84" s="37">
        <v>404.25371210236943</v>
      </c>
      <c r="AE84" s="37">
        <v>402.77206147320453</v>
      </c>
      <c r="AF84" s="37">
        <v>399.85695875566222</v>
      </c>
      <c r="AG84" s="37">
        <v>398.59159686567011</v>
      </c>
      <c r="AH84" s="37">
        <v>395.8148656272424</v>
      </c>
      <c r="AI84" s="37">
        <v>391.78563985220512</v>
      </c>
      <c r="AJ84" s="37">
        <v>387.66292639639983</v>
      </c>
      <c r="AK84" s="37">
        <v>382.73697048361623</v>
      </c>
      <c r="AL84" s="37">
        <v>381.41706373798399</v>
      </c>
      <c r="AM84" s="37">
        <v>378.20451072392206</v>
      </c>
      <c r="AN84" s="37">
        <v>376.29532973539278</v>
      </c>
      <c r="AO84" s="37">
        <v>373.42113072284451</v>
      </c>
      <c r="AP84" s="37">
        <v>372.518894070447</v>
      </c>
      <c r="AQ84" s="37">
        <v>369.72589184088855</v>
      </c>
      <c r="AR84" s="37">
        <v>369.7083254339733</v>
      </c>
      <c r="AS84" s="37">
        <v>367.0008308244611</v>
      </c>
      <c r="AT84" s="37">
        <v>366.15732381596013</v>
      </c>
      <c r="AU84" s="37">
        <v>364.64232594244032</v>
      </c>
      <c r="AV84" s="37">
        <v>362.6353351556246</v>
      </c>
      <c r="AW84" s="37">
        <v>359.80103618201798</v>
      </c>
      <c r="AX84" s="37">
        <v>356.1212862635636</v>
      </c>
      <c r="AY84" s="37">
        <v>354.31494147614654</v>
      </c>
      <c r="AZ84" s="37">
        <v>350.85509372700164</v>
      </c>
    </row>
    <row r="85" spans="1:52" ht="12" customHeight="1" x14ac:dyDescent="0.25">
      <c r="A85" s="36" t="s">
        <v>4</v>
      </c>
      <c r="B85" s="37">
        <v>271.70157281867762</v>
      </c>
      <c r="C85" s="37">
        <v>255.17007206020821</v>
      </c>
      <c r="D85" s="37">
        <v>272.35922023588569</v>
      </c>
      <c r="E85" s="37">
        <v>287.5402751234908</v>
      </c>
      <c r="F85" s="37">
        <v>272.70790816504149</v>
      </c>
      <c r="G85" s="37">
        <v>289.42629649104521</v>
      </c>
      <c r="H85" s="37">
        <v>305.89523438828428</v>
      </c>
      <c r="I85" s="37">
        <v>272.06226022833198</v>
      </c>
      <c r="J85" s="37">
        <v>258.29781180600759</v>
      </c>
      <c r="K85" s="37">
        <v>251.72254385718867</v>
      </c>
      <c r="L85" s="37">
        <v>298.50694895883424</v>
      </c>
      <c r="M85" s="37">
        <v>246.26021000103913</v>
      </c>
      <c r="N85" s="37">
        <v>261.57331054476771</v>
      </c>
      <c r="O85" s="37">
        <v>338.81598327974024</v>
      </c>
      <c r="P85" s="37">
        <v>273.47204429115391</v>
      </c>
      <c r="Q85" s="37">
        <v>272.76417168335956</v>
      </c>
      <c r="R85" s="37">
        <v>272.13560779470828</v>
      </c>
      <c r="S85" s="37">
        <v>268.37203290784345</v>
      </c>
      <c r="T85" s="37">
        <v>267.39782078105196</v>
      </c>
      <c r="U85" s="37">
        <v>265.85365268151259</v>
      </c>
      <c r="V85" s="37">
        <v>265.21743167898302</v>
      </c>
      <c r="W85" s="37">
        <v>264.43635391167743</v>
      </c>
      <c r="X85" s="37">
        <v>263.25904671257882</v>
      </c>
      <c r="Y85" s="37">
        <v>261.57768710275843</v>
      </c>
      <c r="Z85" s="37">
        <v>260.10648552254059</v>
      </c>
      <c r="AA85" s="37">
        <v>259.59750083924848</v>
      </c>
      <c r="AB85" s="37">
        <v>258.61255081760936</v>
      </c>
      <c r="AC85" s="37">
        <v>258.10444917809446</v>
      </c>
      <c r="AD85" s="37">
        <v>257.73645161844564</v>
      </c>
      <c r="AE85" s="37">
        <v>256.58805457828822</v>
      </c>
      <c r="AF85" s="37">
        <v>255.38073202526618</v>
      </c>
      <c r="AG85" s="37">
        <v>254.65572979250902</v>
      </c>
      <c r="AH85" s="37">
        <v>253.28864870930261</v>
      </c>
      <c r="AI85" s="37">
        <v>251.66476098916431</v>
      </c>
      <c r="AJ85" s="37">
        <v>249.85607733416379</v>
      </c>
      <c r="AK85" s="37">
        <v>248.35491123784519</v>
      </c>
      <c r="AL85" s="37">
        <v>248.01096278889352</v>
      </c>
      <c r="AM85" s="37">
        <v>247.01153995401759</v>
      </c>
      <c r="AN85" s="37">
        <v>246.35775007789604</v>
      </c>
      <c r="AO85" s="37">
        <v>245.62170181526355</v>
      </c>
      <c r="AP85" s="37">
        <v>244.74428843175022</v>
      </c>
      <c r="AQ85" s="37">
        <v>244.10219772991036</v>
      </c>
      <c r="AR85" s="37">
        <v>241.51803219235057</v>
      </c>
      <c r="AS85" s="37">
        <v>240.46735466367309</v>
      </c>
      <c r="AT85" s="37">
        <v>239.73918405757757</v>
      </c>
      <c r="AU85" s="37">
        <v>239.41001493616179</v>
      </c>
      <c r="AV85" s="37">
        <v>238.39203299759276</v>
      </c>
      <c r="AW85" s="37">
        <v>237.81043336934681</v>
      </c>
      <c r="AX85" s="37">
        <v>236.83735719363384</v>
      </c>
      <c r="AY85" s="37">
        <v>236.57091792437544</v>
      </c>
      <c r="AZ85" s="37">
        <v>235.88912720175207</v>
      </c>
    </row>
    <row r="86" spans="1:52" ht="12" customHeight="1" x14ac:dyDescent="0.25">
      <c r="A86" s="36" t="s">
        <v>5</v>
      </c>
      <c r="B86" s="37">
        <v>115.9355415164562</v>
      </c>
      <c r="C86" s="37">
        <v>122.18119423644927</v>
      </c>
      <c r="D86" s="37">
        <v>121.44835959133508</v>
      </c>
      <c r="E86" s="37">
        <v>119.54858875457201</v>
      </c>
      <c r="F86" s="37">
        <v>113.6600766368106</v>
      </c>
      <c r="G86" s="37">
        <v>99.616942986304537</v>
      </c>
      <c r="H86" s="37">
        <v>104.7518361988171</v>
      </c>
      <c r="I86" s="37">
        <v>107.7824417324143</v>
      </c>
      <c r="J86" s="37">
        <v>109.76186405399218</v>
      </c>
      <c r="K86" s="37">
        <v>110.98074163055398</v>
      </c>
      <c r="L86" s="37">
        <v>122.17056727603361</v>
      </c>
      <c r="M86" s="37">
        <v>105.99794787635379</v>
      </c>
      <c r="N86" s="37">
        <v>113.74873515405511</v>
      </c>
      <c r="O86" s="37">
        <v>115.17381348098995</v>
      </c>
      <c r="P86" s="37">
        <v>107.77198351950199</v>
      </c>
      <c r="Q86" s="37">
        <v>112.28242137893795</v>
      </c>
      <c r="R86" s="37">
        <v>119.26971100762188</v>
      </c>
      <c r="S86" s="37">
        <v>116.39210733575963</v>
      </c>
      <c r="T86" s="37">
        <v>114.79017137335195</v>
      </c>
      <c r="U86" s="37">
        <v>112.74715287161023</v>
      </c>
      <c r="V86" s="37">
        <v>111.70990669923495</v>
      </c>
      <c r="W86" s="37">
        <v>109.69413937401163</v>
      </c>
      <c r="X86" s="37">
        <v>108.98159968846669</v>
      </c>
      <c r="Y86" s="37">
        <v>108.33785406697079</v>
      </c>
      <c r="Z86" s="37">
        <v>107.55328255940198</v>
      </c>
      <c r="AA86" s="37">
        <v>106.70214770753113</v>
      </c>
      <c r="AB86" s="37">
        <v>106.0071409823622</v>
      </c>
      <c r="AC86" s="37">
        <v>105.29293084184465</v>
      </c>
      <c r="AD86" s="37">
        <v>104.65871538425445</v>
      </c>
      <c r="AE86" s="37">
        <v>103.63790359565719</v>
      </c>
      <c r="AF86" s="37">
        <v>103.06542988013275</v>
      </c>
      <c r="AG86" s="37">
        <v>102.36546141202955</v>
      </c>
      <c r="AH86" s="37">
        <v>101.52447774926046</v>
      </c>
      <c r="AI86" s="37">
        <v>100.62595527248968</v>
      </c>
      <c r="AJ86" s="37">
        <v>99.94233069477383</v>
      </c>
      <c r="AK86" s="37">
        <v>98.872755482751742</v>
      </c>
      <c r="AL86" s="37">
        <v>98.557218012805578</v>
      </c>
      <c r="AM86" s="37">
        <v>97.740818205858403</v>
      </c>
      <c r="AN86" s="37">
        <v>97.211610258278355</v>
      </c>
      <c r="AO86" s="37">
        <v>96.537985455825719</v>
      </c>
      <c r="AP86" s="37">
        <v>95.526045042197069</v>
      </c>
      <c r="AQ86" s="37">
        <v>95.028466115145349</v>
      </c>
      <c r="AR86" s="37">
        <v>94.382453743180349</v>
      </c>
      <c r="AS86" s="37">
        <v>93.552196528080842</v>
      </c>
      <c r="AT86" s="37">
        <v>92.631444111454499</v>
      </c>
      <c r="AU86" s="37">
        <v>92.046925480854739</v>
      </c>
      <c r="AV86" s="37">
        <v>90.995841826458005</v>
      </c>
      <c r="AW86" s="37">
        <v>90.242451940868463</v>
      </c>
      <c r="AX86" s="37">
        <v>89.306886497262369</v>
      </c>
      <c r="AY86" s="37">
        <v>88.172269213071175</v>
      </c>
      <c r="AZ86" s="37">
        <v>87.441108623451569</v>
      </c>
    </row>
    <row r="87" spans="1:52" ht="12" customHeight="1" x14ac:dyDescent="0.25">
      <c r="A87" s="36" t="s">
        <v>6</v>
      </c>
      <c r="B87" s="37">
        <v>62.564894397149025</v>
      </c>
      <c r="C87" s="37">
        <v>60.941702917445916</v>
      </c>
      <c r="D87" s="37">
        <v>56.548795238077815</v>
      </c>
      <c r="E87" s="37">
        <v>61.636357275776398</v>
      </c>
      <c r="F87" s="37">
        <v>65.826752790479333</v>
      </c>
      <c r="G87" s="37">
        <v>58.811945857883572</v>
      </c>
      <c r="H87" s="37">
        <v>55.526656145329923</v>
      </c>
      <c r="I87" s="37">
        <v>56.574422402369038</v>
      </c>
      <c r="J87" s="37">
        <v>51.884939607049105</v>
      </c>
      <c r="K87" s="37">
        <v>54.321821343258364</v>
      </c>
      <c r="L87" s="37">
        <v>52.430844217561784</v>
      </c>
      <c r="M87" s="37">
        <v>51.327223627315561</v>
      </c>
      <c r="N87" s="37">
        <v>51.703976166372321</v>
      </c>
      <c r="O87" s="37">
        <v>50.196327264570904</v>
      </c>
      <c r="P87" s="37">
        <v>41.158876523859369</v>
      </c>
      <c r="Q87" s="37">
        <v>38.684267769756765</v>
      </c>
      <c r="R87" s="37">
        <v>40.12792824410937</v>
      </c>
      <c r="S87" s="37">
        <v>39.309786295600233</v>
      </c>
      <c r="T87" s="37">
        <v>38.811110308061728</v>
      </c>
      <c r="U87" s="37">
        <v>38.482293802792668</v>
      </c>
      <c r="V87" s="37">
        <v>37.825219424938815</v>
      </c>
      <c r="W87" s="37">
        <v>36.808626977010192</v>
      </c>
      <c r="X87" s="37">
        <v>36.98571067439859</v>
      </c>
      <c r="Y87" s="37">
        <v>36.623843675377238</v>
      </c>
      <c r="Z87" s="37">
        <v>36.406525464596974</v>
      </c>
      <c r="AA87" s="37">
        <v>36.345051752259863</v>
      </c>
      <c r="AB87" s="37">
        <v>35.960212600394911</v>
      </c>
      <c r="AC87" s="37">
        <v>35.784829850370407</v>
      </c>
      <c r="AD87" s="37">
        <v>35.772868241389553</v>
      </c>
      <c r="AE87" s="37">
        <v>35.506501206710531</v>
      </c>
      <c r="AF87" s="37">
        <v>35.299553506426399</v>
      </c>
      <c r="AG87" s="37">
        <v>35.1718720531534</v>
      </c>
      <c r="AH87" s="37">
        <v>35.035040361544844</v>
      </c>
      <c r="AI87" s="37">
        <v>34.900132466745205</v>
      </c>
      <c r="AJ87" s="37">
        <v>34.763320547379507</v>
      </c>
      <c r="AK87" s="37">
        <v>34.418857122264455</v>
      </c>
      <c r="AL87" s="37">
        <v>34.351309795506594</v>
      </c>
      <c r="AM87" s="37">
        <v>34.072790876775485</v>
      </c>
      <c r="AN87" s="37">
        <v>33.988197329421737</v>
      </c>
      <c r="AO87" s="37">
        <v>33.845549562314865</v>
      </c>
      <c r="AP87" s="37">
        <v>33.496852881120503</v>
      </c>
      <c r="AQ87" s="37">
        <v>33.276715301406853</v>
      </c>
      <c r="AR87" s="37">
        <v>33.047599385644062</v>
      </c>
      <c r="AS87" s="37">
        <v>32.695770354316217</v>
      </c>
      <c r="AT87" s="37">
        <v>32.445454783380107</v>
      </c>
      <c r="AU87" s="37">
        <v>32.16896116321881</v>
      </c>
      <c r="AV87" s="37">
        <v>31.80397728956509</v>
      </c>
      <c r="AW87" s="37">
        <v>31.614263403754091</v>
      </c>
      <c r="AX87" s="37">
        <v>31.343666403576236</v>
      </c>
      <c r="AY87" s="37">
        <v>31.116223791426055</v>
      </c>
      <c r="AZ87" s="37">
        <v>30.850832665707735</v>
      </c>
    </row>
    <row r="88" spans="1:52" ht="12" customHeight="1" x14ac:dyDescent="0.25">
      <c r="A88" s="36" t="s">
        <v>7</v>
      </c>
      <c r="B88" s="37">
        <v>38.276280837375438</v>
      </c>
      <c r="C88" s="37">
        <v>38.631598919543606</v>
      </c>
      <c r="D88" s="37">
        <v>38.236092403462003</v>
      </c>
      <c r="E88" s="37">
        <v>40.48209253169226</v>
      </c>
      <c r="F88" s="37">
        <v>39.847847112360526</v>
      </c>
      <c r="G88" s="37">
        <v>38.030619396719906</v>
      </c>
      <c r="H88" s="37">
        <v>40.993925449646348</v>
      </c>
      <c r="I88" s="37">
        <v>39.135526072768066</v>
      </c>
      <c r="J88" s="37">
        <v>41.999239605814218</v>
      </c>
      <c r="K88" s="37">
        <v>42.335358771777628</v>
      </c>
      <c r="L88" s="37">
        <v>46.124751072966376</v>
      </c>
      <c r="M88" s="37">
        <v>43.146963073718268</v>
      </c>
      <c r="N88" s="37">
        <v>44.338809699808387</v>
      </c>
      <c r="O88" s="37">
        <v>40.464031082493214</v>
      </c>
      <c r="P88" s="37">
        <v>37.315472552423188</v>
      </c>
      <c r="Q88" s="37">
        <v>38.422062855002125</v>
      </c>
      <c r="R88" s="37">
        <v>38.553958944003604</v>
      </c>
      <c r="S88" s="37">
        <v>36.90900868608454</v>
      </c>
      <c r="T88" s="37">
        <v>36.457343868460761</v>
      </c>
      <c r="U88" s="37">
        <v>36.147983832405174</v>
      </c>
      <c r="V88" s="37">
        <v>35.569991542821477</v>
      </c>
      <c r="W88" s="37">
        <v>34.83189030876143</v>
      </c>
      <c r="X88" s="37">
        <v>34.934034160735962</v>
      </c>
      <c r="Y88" s="37">
        <v>34.540291756623091</v>
      </c>
      <c r="Z88" s="37">
        <v>34.295637062940465</v>
      </c>
      <c r="AA88" s="37">
        <v>34.19378754697825</v>
      </c>
      <c r="AB88" s="37">
        <v>33.923813497668817</v>
      </c>
      <c r="AC88" s="37">
        <v>33.717427793419155</v>
      </c>
      <c r="AD88" s="37">
        <v>33.710495163982984</v>
      </c>
      <c r="AE88" s="37">
        <v>33.438513649315603</v>
      </c>
      <c r="AF88" s="37">
        <v>33.208735006378326</v>
      </c>
      <c r="AG88" s="37">
        <v>33.042190550985836</v>
      </c>
      <c r="AH88" s="37">
        <v>32.901573217669316</v>
      </c>
      <c r="AI88" s="37">
        <v>32.59642132211102</v>
      </c>
      <c r="AJ88" s="37">
        <v>32.473899461228733</v>
      </c>
      <c r="AK88" s="37">
        <v>32.138672578485682</v>
      </c>
      <c r="AL88" s="37">
        <v>32.090169197149294</v>
      </c>
      <c r="AM88" s="37">
        <v>31.844646411534949</v>
      </c>
      <c r="AN88" s="37">
        <v>31.776771221790831</v>
      </c>
      <c r="AO88" s="37">
        <v>31.591733949524421</v>
      </c>
      <c r="AP88" s="37">
        <v>31.266712730608145</v>
      </c>
      <c r="AQ88" s="37">
        <v>31.116327304993309</v>
      </c>
      <c r="AR88" s="37">
        <v>30.818234715146101</v>
      </c>
      <c r="AS88" s="37">
        <v>30.532370564852116</v>
      </c>
      <c r="AT88" s="37">
        <v>30.36199769232141</v>
      </c>
      <c r="AU88" s="37">
        <v>30.039664322673456</v>
      </c>
      <c r="AV88" s="37">
        <v>29.811242226891991</v>
      </c>
      <c r="AW88" s="37">
        <v>29.711665374865266</v>
      </c>
      <c r="AX88" s="37">
        <v>29.474729842579926</v>
      </c>
      <c r="AY88" s="37">
        <v>29.310469801373745</v>
      </c>
      <c r="AZ88" s="37">
        <v>29.101586011530813</v>
      </c>
    </row>
    <row r="89" spans="1:52" ht="12" customHeight="1" x14ac:dyDescent="0.25">
      <c r="A89" s="36" t="s">
        <v>8</v>
      </c>
      <c r="B89" s="37">
        <v>186.79887204979477</v>
      </c>
      <c r="C89" s="37">
        <v>208.5726340103929</v>
      </c>
      <c r="D89" s="37">
        <v>212.13004425969041</v>
      </c>
      <c r="E89" s="37">
        <v>218.70301314231574</v>
      </c>
      <c r="F89" s="37">
        <v>211.33663879059776</v>
      </c>
      <c r="G89" s="37">
        <v>85.934311741740117</v>
      </c>
      <c r="H89" s="37">
        <v>94.454440686174081</v>
      </c>
      <c r="I89" s="37">
        <v>75.938322332735794</v>
      </c>
      <c r="J89" s="37">
        <v>79.156676897185335</v>
      </c>
      <c r="K89" s="37">
        <v>73.126147516947384</v>
      </c>
      <c r="L89" s="37">
        <v>70.57174203519746</v>
      </c>
      <c r="M89" s="37">
        <v>61.917640865296157</v>
      </c>
      <c r="N89" s="37">
        <v>67.828628872472621</v>
      </c>
      <c r="O89" s="37">
        <v>62.84254924173586</v>
      </c>
      <c r="P89" s="37">
        <v>62.869046331432308</v>
      </c>
      <c r="Q89" s="37">
        <v>76.920688280479283</v>
      </c>
      <c r="R89" s="37">
        <v>80.881602633867871</v>
      </c>
      <c r="S89" s="37">
        <v>86.069428941994346</v>
      </c>
      <c r="T89" s="37">
        <v>84.929663161256229</v>
      </c>
      <c r="U89" s="37">
        <v>83.438270017870437</v>
      </c>
      <c r="V89" s="37">
        <v>82.464081159008515</v>
      </c>
      <c r="W89" s="37">
        <v>80.980513632221303</v>
      </c>
      <c r="X89" s="37">
        <v>80.683688529695971</v>
      </c>
      <c r="Y89" s="37">
        <v>80.441467443772353</v>
      </c>
      <c r="Z89" s="37">
        <v>80.154289128263059</v>
      </c>
      <c r="AA89" s="37">
        <v>79.215999514068329</v>
      </c>
      <c r="AB89" s="37">
        <v>79.062317808492168</v>
      </c>
      <c r="AC89" s="37">
        <v>78.504757258570621</v>
      </c>
      <c r="AD89" s="37">
        <v>78.118927953672411</v>
      </c>
      <c r="AE89" s="37">
        <v>77.695115451777497</v>
      </c>
      <c r="AF89" s="37">
        <v>77.403991233447414</v>
      </c>
      <c r="AG89" s="37">
        <v>77.261766847824489</v>
      </c>
      <c r="AH89" s="37">
        <v>77.14998921464273</v>
      </c>
      <c r="AI89" s="37">
        <v>77.040489523018834</v>
      </c>
      <c r="AJ89" s="37">
        <v>76.907007955762467</v>
      </c>
      <c r="AK89" s="37">
        <v>74.771638887577367</v>
      </c>
      <c r="AL89" s="37">
        <v>74.814409263438648</v>
      </c>
      <c r="AM89" s="37">
        <v>73.539618180293772</v>
      </c>
      <c r="AN89" s="37">
        <v>73.083665190033969</v>
      </c>
      <c r="AO89" s="37">
        <v>72.411179556929213</v>
      </c>
      <c r="AP89" s="37">
        <v>71.496173801556409</v>
      </c>
      <c r="AQ89" s="37">
        <v>71.414825328725598</v>
      </c>
      <c r="AR89" s="37">
        <v>71.329867436648996</v>
      </c>
      <c r="AS89" s="37">
        <v>71.023943967382692</v>
      </c>
      <c r="AT89" s="37">
        <v>70.926069644544341</v>
      </c>
      <c r="AU89" s="37">
        <v>70.505688921411704</v>
      </c>
      <c r="AV89" s="37">
        <v>70.201544931273347</v>
      </c>
      <c r="AW89" s="37">
        <v>69.904761543814558</v>
      </c>
      <c r="AX89" s="37">
        <v>69.54567749809965</v>
      </c>
      <c r="AY89" s="37">
        <v>69.285700431559519</v>
      </c>
      <c r="AZ89" s="37">
        <v>68.962806714817901</v>
      </c>
    </row>
    <row r="90" spans="1:52" ht="12" customHeight="1" x14ac:dyDescent="0.25">
      <c r="A90" s="36" t="s">
        <v>9</v>
      </c>
      <c r="B90" s="37">
        <v>286.31503150508257</v>
      </c>
      <c r="C90" s="37">
        <v>307.1609274440504</v>
      </c>
      <c r="D90" s="37">
        <v>303.4989462358642</v>
      </c>
      <c r="E90" s="37">
        <v>301.82402753246748</v>
      </c>
      <c r="F90" s="37">
        <v>358.47004606648625</v>
      </c>
      <c r="G90" s="37">
        <v>154.15607819018825</v>
      </c>
      <c r="H90" s="37">
        <v>146.34521590628529</v>
      </c>
      <c r="I90" s="37">
        <v>145.71373891317131</v>
      </c>
      <c r="J90" s="37">
        <v>175.71159752432933</v>
      </c>
      <c r="K90" s="37">
        <v>203.84322876754743</v>
      </c>
      <c r="L90" s="37">
        <v>227.12895180863893</v>
      </c>
      <c r="M90" s="37">
        <v>162.45151529781367</v>
      </c>
      <c r="N90" s="37">
        <v>177.56436342777266</v>
      </c>
      <c r="O90" s="37">
        <v>204.36720417536347</v>
      </c>
      <c r="P90" s="37">
        <v>204.91439013544311</v>
      </c>
      <c r="Q90" s="37">
        <v>223.6218151308702</v>
      </c>
      <c r="R90" s="37">
        <v>225.26213242596066</v>
      </c>
      <c r="S90" s="37">
        <v>219.41208256655347</v>
      </c>
      <c r="T90" s="37">
        <v>218.33980326544389</v>
      </c>
      <c r="U90" s="37">
        <v>216.51604462362573</v>
      </c>
      <c r="V90" s="37">
        <v>216.15358011906383</v>
      </c>
      <c r="W90" s="37">
        <v>210.02936339667619</v>
      </c>
      <c r="X90" s="37">
        <v>209.71754539708976</v>
      </c>
      <c r="Y90" s="37">
        <v>209.27957943160388</v>
      </c>
      <c r="Z90" s="37">
        <v>208.31543211500704</v>
      </c>
      <c r="AA90" s="37">
        <v>207.54108489392101</v>
      </c>
      <c r="AB90" s="37">
        <v>207.28579864870812</v>
      </c>
      <c r="AC90" s="37">
        <v>206.73661797298098</v>
      </c>
      <c r="AD90" s="37">
        <v>206.65187013895147</v>
      </c>
      <c r="AE90" s="37">
        <v>206.06521326468695</v>
      </c>
      <c r="AF90" s="37">
        <v>205.79797821015478</v>
      </c>
      <c r="AG90" s="37">
        <v>204.21467112823129</v>
      </c>
      <c r="AH90" s="37">
        <v>203.95618315703797</v>
      </c>
      <c r="AI90" s="37">
        <v>203.65862178818716</v>
      </c>
      <c r="AJ90" s="37">
        <v>203.16836589409348</v>
      </c>
      <c r="AK90" s="37">
        <v>199.88239084182078</v>
      </c>
      <c r="AL90" s="37">
        <v>200.12108889536029</v>
      </c>
      <c r="AM90" s="37">
        <v>198.99725450321591</v>
      </c>
      <c r="AN90" s="37">
        <v>198.93208671050166</v>
      </c>
      <c r="AO90" s="37">
        <v>198.61778810294186</v>
      </c>
      <c r="AP90" s="37">
        <v>198.05043897610742</v>
      </c>
      <c r="AQ90" s="37">
        <v>191.81488185859467</v>
      </c>
      <c r="AR90" s="37">
        <v>190.91188618042185</v>
      </c>
      <c r="AS90" s="37">
        <v>190.1393587144517</v>
      </c>
      <c r="AT90" s="37">
        <v>188.95156625811433</v>
      </c>
      <c r="AU90" s="37">
        <v>188.31315008833792</v>
      </c>
      <c r="AV90" s="37">
        <v>187.52734709535963</v>
      </c>
      <c r="AW90" s="37">
        <v>186.95125890384242</v>
      </c>
      <c r="AX90" s="37">
        <v>186.36671652567696</v>
      </c>
      <c r="AY90" s="37">
        <v>185.60036944134436</v>
      </c>
      <c r="AZ90" s="37">
        <v>185.03005497947942</v>
      </c>
    </row>
    <row r="91" spans="1:52" ht="12" customHeight="1" x14ac:dyDescent="0.25">
      <c r="A91" s="38" t="s">
        <v>10</v>
      </c>
      <c r="B91" s="39">
        <v>181.93020972310097</v>
      </c>
      <c r="C91" s="39">
        <v>189.27764937509275</v>
      </c>
      <c r="D91" s="39">
        <v>164.80767504304453</v>
      </c>
      <c r="E91" s="39">
        <v>162.3054333873194</v>
      </c>
      <c r="F91" s="39">
        <v>167.48109770477177</v>
      </c>
      <c r="G91" s="39">
        <v>189.03613461532288</v>
      </c>
      <c r="H91" s="39">
        <v>162.78662050553382</v>
      </c>
      <c r="I91" s="39">
        <v>155.03085537948738</v>
      </c>
      <c r="J91" s="39">
        <v>148.59242159553079</v>
      </c>
      <c r="K91" s="39">
        <v>129.40821714844097</v>
      </c>
      <c r="L91" s="39">
        <v>174.47181708098009</v>
      </c>
      <c r="M91" s="39">
        <v>180.26001766001963</v>
      </c>
      <c r="N91" s="39">
        <v>138.24447052236997</v>
      </c>
      <c r="O91" s="39">
        <v>135.93122455297359</v>
      </c>
      <c r="P91" s="39">
        <v>125.73889577067092</v>
      </c>
      <c r="Q91" s="39">
        <v>129.10914467897234</v>
      </c>
      <c r="R91" s="39">
        <v>134.56152466807731</v>
      </c>
      <c r="S91" s="39">
        <v>139.92720791089232</v>
      </c>
      <c r="T91" s="39">
        <v>138.45223204853687</v>
      </c>
      <c r="U91" s="39">
        <v>136.89755168594951</v>
      </c>
      <c r="V91" s="39">
        <v>136.67146813184843</v>
      </c>
      <c r="W91" s="39">
        <v>134.105035070377</v>
      </c>
      <c r="X91" s="39">
        <v>133.91459088031522</v>
      </c>
      <c r="Y91" s="39">
        <v>133.78981017935882</v>
      </c>
      <c r="Z91" s="39">
        <v>133.41422994699246</v>
      </c>
      <c r="AA91" s="39">
        <v>131.80331365660757</v>
      </c>
      <c r="AB91" s="39">
        <v>130.98711893406329</v>
      </c>
      <c r="AC91" s="39">
        <v>130.39080131183735</v>
      </c>
      <c r="AD91" s="39">
        <v>130.22529730491536</v>
      </c>
      <c r="AE91" s="39">
        <v>129.94219401603559</v>
      </c>
      <c r="AF91" s="39">
        <v>128.95958096382336</v>
      </c>
      <c r="AG91" s="39">
        <v>128.33580816227678</v>
      </c>
      <c r="AH91" s="39">
        <v>128.1929158071234</v>
      </c>
      <c r="AI91" s="39">
        <v>127.8427441992994</v>
      </c>
      <c r="AJ91" s="39">
        <v>127.10143077692184</v>
      </c>
      <c r="AK91" s="39">
        <v>125.68239559668234</v>
      </c>
      <c r="AL91" s="39">
        <v>125.34303961818785</v>
      </c>
      <c r="AM91" s="39">
        <v>124.51947051971146</v>
      </c>
      <c r="AN91" s="39">
        <v>124.30539293057012</v>
      </c>
      <c r="AO91" s="39">
        <v>124.02322469048745</v>
      </c>
      <c r="AP91" s="39">
        <v>123.26393874717247</v>
      </c>
      <c r="AQ91" s="39">
        <v>122.76165602158162</v>
      </c>
      <c r="AR91" s="39">
        <v>122.3813836551497</v>
      </c>
      <c r="AS91" s="39">
        <v>121.66545838997494</v>
      </c>
      <c r="AT91" s="39">
        <v>120.579236800492</v>
      </c>
      <c r="AU91" s="39">
        <v>118.77977507150187</v>
      </c>
      <c r="AV91" s="39">
        <v>117.07753066109157</v>
      </c>
      <c r="AW91" s="39">
        <v>116.07112269449776</v>
      </c>
      <c r="AX91" s="39">
        <v>115.34505685816883</v>
      </c>
      <c r="AY91" s="39">
        <v>114.84797194036118</v>
      </c>
      <c r="AZ91" s="39">
        <v>113.12789488245873</v>
      </c>
    </row>
    <row r="92" spans="1:52" ht="12" customHeight="1" x14ac:dyDescent="0.25"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</row>
    <row r="93" spans="1:52" ht="12" customHeight="1" x14ac:dyDescent="0.25">
      <c r="A93" s="3" t="s">
        <v>32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52" ht="12" customHeight="1" x14ac:dyDescent="0.25">
      <c r="A94" s="7" t="s">
        <v>155</v>
      </c>
      <c r="B94" s="21">
        <v>101312.77823544214</v>
      </c>
      <c r="C94" s="21">
        <v>102329.5273119488</v>
      </c>
      <c r="D94" s="21">
        <v>100890.43362085341</v>
      </c>
      <c r="E94" s="21">
        <v>99189.934319309119</v>
      </c>
      <c r="F94" s="21">
        <v>96812.530888971974</v>
      </c>
      <c r="G94" s="21">
        <v>90836.462184093631</v>
      </c>
      <c r="H94" s="21">
        <v>90170.521970435424</v>
      </c>
      <c r="I94" s="21">
        <v>88112.410175501951</v>
      </c>
      <c r="J94" s="21">
        <v>84447.127891424228</v>
      </c>
      <c r="K94" s="21">
        <v>70326.689030752663</v>
      </c>
      <c r="L94" s="21">
        <v>75999.608790921498</v>
      </c>
      <c r="M94" s="21">
        <v>74189.648794669498</v>
      </c>
      <c r="N94" s="21">
        <v>72703.107468523172</v>
      </c>
      <c r="O94" s="21">
        <v>76594.370041340604</v>
      </c>
      <c r="P94" s="21">
        <v>75490.000501149872</v>
      </c>
      <c r="Q94" s="21">
        <v>76261.662693320293</v>
      </c>
      <c r="R94" s="21">
        <v>77100.629338518876</v>
      </c>
      <c r="S94" s="21">
        <v>76716.52075412542</v>
      </c>
      <c r="T94" s="21">
        <v>75522.482391554106</v>
      </c>
      <c r="U94" s="21">
        <v>75209.845271015758</v>
      </c>
      <c r="V94" s="21">
        <v>74901.217690328456</v>
      </c>
      <c r="W94" s="21">
        <v>74810.526166228417</v>
      </c>
      <c r="X94" s="21">
        <v>74872.619033727577</v>
      </c>
      <c r="Y94" s="21">
        <v>74288.507921126584</v>
      </c>
      <c r="Z94" s="21">
        <v>74410.29259521619</v>
      </c>
      <c r="AA94" s="21">
        <v>74710.48050604068</v>
      </c>
      <c r="AB94" s="21">
        <v>75265.980170667332</v>
      </c>
      <c r="AC94" s="21">
        <v>75884.416674177322</v>
      </c>
      <c r="AD94" s="21">
        <v>76328.575122776689</v>
      </c>
      <c r="AE94" s="21">
        <v>76722.193862609915</v>
      </c>
      <c r="AF94" s="21">
        <v>76852.658512008638</v>
      </c>
      <c r="AG94" s="21">
        <v>77109.737086996451</v>
      </c>
      <c r="AH94" s="21">
        <v>76972.318381100806</v>
      </c>
      <c r="AI94" s="21">
        <v>75674.69860311634</v>
      </c>
      <c r="AJ94" s="21">
        <v>74869.087639887846</v>
      </c>
      <c r="AK94" s="21">
        <v>73777.887841914111</v>
      </c>
      <c r="AL94" s="21">
        <v>73822.167121807099</v>
      </c>
      <c r="AM94" s="21">
        <v>72516.17548043908</v>
      </c>
      <c r="AN94" s="21">
        <v>71522.24756568695</v>
      </c>
      <c r="AO94" s="21">
        <v>70309.310295933537</v>
      </c>
      <c r="AP94" s="21">
        <v>69374.666339542629</v>
      </c>
      <c r="AQ94" s="21">
        <v>68105.548375387269</v>
      </c>
      <c r="AR94" s="21">
        <v>67609.383775899565</v>
      </c>
      <c r="AS94" s="21">
        <v>66084.726773174218</v>
      </c>
      <c r="AT94" s="21">
        <v>64793.802804679581</v>
      </c>
      <c r="AU94" s="21">
        <v>64855.467734356935</v>
      </c>
      <c r="AV94" s="21">
        <v>64050.458006062006</v>
      </c>
      <c r="AW94" s="21">
        <v>61737.923761161452</v>
      </c>
      <c r="AX94" s="21">
        <v>60439.005643569209</v>
      </c>
      <c r="AY94" s="21">
        <v>59016.039640465096</v>
      </c>
      <c r="AZ94" s="21">
        <v>57862.543532012409</v>
      </c>
    </row>
    <row r="95" spans="1:52" ht="12" customHeight="1" x14ac:dyDescent="0.25">
      <c r="A95" s="34" t="s">
        <v>0</v>
      </c>
      <c r="B95" s="35">
        <v>25332.51662306242</v>
      </c>
      <c r="C95" s="35">
        <v>22629.756410658883</v>
      </c>
      <c r="D95" s="35">
        <v>24978.884565501936</v>
      </c>
      <c r="E95" s="35">
        <v>24034.27807433411</v>
      </c>
      <c r="F95" s="35">
        <v>23884.391851791486</v>
      </c>
      <c r="G95" s="35">
        <v>24433.366837986181</v>
      </c>
      <c r="H95" s="35">
        <v>25358.50066463204</v>
      </c>
      <c r="I95" s="35">
        <v>24540.998744566132</v>
      </c>
      <c r="J95" s="35">
        <v>23085.117221397286</v>
      </c>
      <c r="K95" s="35">
        <v>17427.436214718935</v>
      </c>
      <c r="L95" s="35">
        <v>20696.461378370925</v>
      </c>
      <c r="M95" s="35">
        <v>19084.987248007423</v>
      </c>
      <c r="N95" s="35">
        <v>17595.287244908446</v>
      </c>
      <c r="O95" s="35">
        <v>18044.048277025453</v>
      </c>
      <c r="P95" s="35">
        <v>20924.727986312926</v>
      </c>
      <c r="Q95" s="35">
        <v>21237.036804249816</v>
      </c>
      <c r="R95" s="35">
        <v>20581.124001408585</v>
      </c>
      <c r="S95" s="35">
        <v>21619.670015247215</v>
      </c>
      <c r="T95" s="35">
        <v>20641.762466855092</v>
      </c>
      <c r="U95" s="35">
        <v>20538.604302643285</v>
      </c>
      <c r="V95" s="35">
        <v>20189.255664792556</v>
      </c>
      <c r="W95" s="35">
        <v>20229.438978173534</v>
      </c>
      <c r="X95" s="35">
        <v>20195.184648045117</v>
      </c>
      <c r="Y95" s="35">
        <v>19865.204872757262</v>
      </c>
      <c r="Z95" s="35">
        <v>19890.741104443077</v>
      </c>
      <c r="AA95" s="35">
        <v>19965.483531526203</v>
      </c>
      <c r="AB95" s="35">
        <v>20164.513355963132</v>
      </c>
      <c r="AC95" s="35">
        <v>20352.019091759728</v>
      </c>
      <c r="AD95" s="35">
        <v>20521.477046382613</v>
      </c>
      <c r="AE95" s="35">
        <v>20604.870690053525</v>
      </c>
      <c r="AF95" s="35">
        <v>20545.13968506693</v>
      </c>
      <c r="AG95" s="35">
        <v>20562.920281475479</v>
      </c>
      <c r="AH95" s="35">
        <v>20460.641478761121</v>
      </c>
      <c r="AI95" s="35">
        <v>20192.809473717371</v>
      </c>
      <c r="AJ95" s="35">
        <v>19912.393709313168</v>
      </c>
      <c r="AK95" s="35">
        <v>19662.292080639629</v>
      </c>
      <c r="AL95" s="35">
        <v>19623.10734238628</v>
      </c>
      <c r="AM95" s="35">
        <v>19506.686676475594</v>
      </c>
      <c r="AN95" s="35">
        <v>19324.130915406531</v>
      </c>
      <c r="AO95" s="35">
        <v>19162.357369601621</v>
      </c>
      <c r="AP95" s="35">
        <v>19015.004268556302</v>
      </c>
      <c r="AQ95" s="35">
        <v>18939.827772241471</v>
      </c>
      <c r="AR95" s="35">
        <v>18848.133376706439</v>
      </c>
      <c r="AS95" s="35">
        <v>18683.014161432842</v>
      </c>
      <c r="AT95" s="35">
        <v>18417.809653359898</v>
      </c>
      <c r="AU95" s="35">
        <v>18261.872596735077</v>
      </c>
      <c r="AV95" s="35">
        <v>18075.542362414722</v>
      </c>
      <c r="AW95" s="35">
        <v>17866.724819604449</v>
      </c>
      <c r="AX95" s="35">
        <v>16895.15537660534</v>
      </c>
      <c r="AY95" s="35">
        <v>16718.931644500612</v>
      </c>
      <c r="AZ95" s="35">
        <v>16485.594417720338</v>
      </c>
    </row>
    <row r="96" spans="1:52" ht="12" customHeight="1" x14ac:dyDescent="0.25">
      <c r="A96" s="36" t="s">
        <v>1</v>
      </c>
      <c r="B96" s="37">
        <v>3071.4763464285484</v>
      </c>
      <c r="C96" s="37">
        <v>2531.9509759303191</v>
      </c>
      <c r="D96" s="37">
        <v>2809.2659206606081</v>
      </c>
      <c r="E96" s="37">
        <v>2339.967948260899</v>
      </c>
      <c r="F96" s="37">
        <v>2300.1609979161758</v>
      </c>
      <c r="G96" s="37">
        <v>2803.6710980599855</v>
      </c>
      <c r="H96" s="37">
        <v>2479.7063517806928</v>
      </c>
      <c r="I96" s="37">
        <v>2261.3651861355265</v>
      </c>
      <c r="J96" s="37">
        <v>2259.9449088657029</v>
      </c>
      <c r="K96" s="37">
        <v>2048.009345393411</v>
      </c>
      <c r="L96" s="37">
        <v>2037.9098133065722</v>
      </c>
      <c r="M96" s="37">
        <v>2368.5599064931521</v>
      </c>
      <c r="N96" s="37">
        <v>2477.9505003815002</v>
      </c>
      <c r="O96" s="37">
        <v>2394.1304971788982</v>
      </c>
      <c r="P96" s="37">
        <v>2235.9975980165191</v>
      </c>
      <c r="Q96" s="37">
        <v>1933.5750254166653</v>
      </c>
      <c r="R96" s="37">
        <v>1978.3059932640917</v>
      </c>
      <c r="S96" s="37">
        <v>1984.2572608165835</v>
      </c>
      <c r="T96" s="37">
        <v>1959.6091191451674</v>
      </c>
      <c r="U96" s="37">
        <v>1929.4451358825331</v>
      </c>
      <c r="V96" s="37">
        <v>1909.8400491430677</v>
      </c>
      <c r="W96" s="37">
        <v>1910.2849245928137</v>
      </c>
      <c r="X96" s="37">
        <v>1911.7312491300693</v>
      </c>
      <c r="Y96" s="37">
        <v>1910.391794710793</v>
      </c>
      <c r="Z96" s="37">
        <v>1909.5784705928572</v>
      </c>
      <c r="AA96" s="37">
        <v>1914.5490677792577</v>
      </c>
      <c r="AB96" s="37">
        <v>1923.2217125664365</v>
      </c>
      <c r="AC96" s="37">
        <v>1935.0688468534322</v>
      </c>
      <c r="AD96" s="37">
        <v>1949.7861911807615</v>
      </c>
      <c r="AE96" s="37">
        <v>1961.6130511644192</v>
      </c>
      <c r="AF96" s="37">
        <v>1971.1832915527343</v>
      </c>
      <c r="AG96" s="37">
        <v>1983.9267000981049</v>
      </c>
      <c r="AH96" s="37">
        <v>1983.0173454322364</v>
      </c>
      <c r="AI96" s="37">
        <v>1973.2658417866683</v>
      </c>
      <c r="AJ96" s="37">
        <v>1934.8222226178386</v>
      </c>
      <c r="AK96" s="37">
        <v>1881.0004206893286</v>
      </c>
      <c r="AL96" s="37">
        <v>1873.1875535078293</v>
      </c>
      <c r="AM96" s="37">
        <v>1790.9274062494674</v>
      </c>
      <c r="AN96" s="37">
        <v>1707.0806746090761</v>
      </c>
      <c r="AO96" s="37">
        <v>1642.7876954406725</v>
      </c>
      <c r="AP96" s="37">
        <v>1565.995270247462</v>
      </c>
      <c r="AQ96" s="37">
        <v>1538.6753897000865</v>
      </c>
      <c r="AR96" s="37">
        <v>1489.5120487765651</v>
      </c>
      <c r="AS96" s="37">
        <v>1436.7621824864718</v>
      </c>
      <c r="AT96" s="37">
        <v>1338.5364014341017</v>
      </c>
      <c r="AU96" s="37">
        <v>1337.5953354918324</v>
      </c>
      <c r="AV96" s="37">
        <v>1274.7156840705145</v>
      </c>
      <c r="AW96" s="37">
        <v>1118.4772049242542</v>
      </c>
      <c r="AX96" s="37">
        <v>1121.6435537713501</v>
      </c>
      <c r="AY96" s="37">
        <v>1018.8312010377772</v>
      </c>
      <c r="AZ96" s="37">
        <v>945.88432717197065</v>
      </c>
    </row>
    <row r="97" spans="1:52" ht="12" customHeight="1" x14ac:dyDescent="0.25">
      <c r="A97" s="36" t="s">
        <v>2</v>
      </c>
      <c r="B97" s="37">
        <v>16374.796926935063</v>
      </c>
      <c r="C97" s="37">
        <v>18078.600921434732</v>
      </c>
      <c r="D97" s="37">
        <v>16992.286318234448</v>
      </c>
      <c r="E97" s="37">
        <v>17785.29660128491</v>
      </c>
      <c r="F97" s="37">
        <v>16291.144254956052</v>
      </c>
      <c r="G97" s="37">
        <v>15745.391863689549</v>
      </c>
      <c r="H97" s="37">
        <v>13559.579362314129</v>
      </c>
      <c r="I97" s="37">
        <v>14357.977668230187</v>
      </c>
      <c r="J97" s="37">
        <v>14397.178177582229</v>
      </c>
      <c r="K97" s="37">
        <v>11280.237087873711</v>
      </c>
      <c r="L97" s="37">
        <v>10483.140137147107</v>
      </c>
      <c r="M97" s="37">
        <v>11083.837468166126</v>
      </c>
      <c r="N97" s="37">
        <v>11122.101268658667</v>
      </c>
      <c r="O97" s="37">
        <v>14697.551311573847</v>
      </c>
      <c r="P97" s="37">
        <v>15550.074721167841</v>
      </c>
      <c r="Q97" s="37">
        <v>15753.658502261305</v>
      </c>
      <c r="R97" s="37">
        <v>15234.994467860672</v>
      </c>
      <c r="S97" s="37">
        <v>14393.676163982722</v>
      </c>
      <c r="T97" s="37">
        <v>14270.952195445705</v>
      </c>
      <c r="U97" s="37">
        <v>14299.402538988037</v>
      </c>
      <c r="V97" s="37">
        <v>14444.757061943132</v>
      </c>
      <c r="W97" s="37">
        <v>14347.012143479838</v>
      </c>
      <c r="X97" s="37">
        <v>14244.350922799373</v>
      </c>
      <c r="Y97" s="37">
        <v>13891.239322288497</v>
      </c>
      <c r="Z97" s="37">
        <v>13906.295090096788</v>
      </c>
      <c r="AA97" s="37">
        <v>13944.300798104952</v>
      </c>
      <c r="AB97" s="37">
        <v>14044.734113077495</v>
      </c>
      <c r="AC97" s="37">
        <v>14161.472051301476</v>
      </c>
      <c r="AD97" s="37">
        <v>14127.518494527176</v>
      </c>
      <c r="AE97" s="37">
        <v>14236.261955075108</v>
      </c>
      <c r="AF97" s="37">
        <v>14296.360797149138</v>
      </c>
      <c r="AG97" s="37">
        <v>14315.475379748194</v>
      </c>
      <c r="AH97" s="37">
        <v>14336.652844952074</v>
      </c>
      <c r="AI97" s="37">
        <v>13500.480570530455</v>
      </c>
      <c r="AJ97" s="37">
        <v>13363.909020213989</v>
      </c>
      <c r="AK97" s="37">
        <v>13066.824200655019</v>
      </c>
      <c r="AL97" s="37">
        <v>13088.134619756596</v>
      </c>
      <c r="AM97" s="37">
        <v>12762.8192233834</v>
      </c>
      <c r="AN97" s="37">
        <v>12411.515591526879</v>
      </c>
      <c r="AO97" s="37">
        <v>12148.957972181912</v>
      </c>
      <c r="AP97" s="37">
        <v>11836.580011504708</v>
      </c>
      <c r="AQ97" s="37">
        <v>11451.70570410067</v>
      </c>
      <c r="AR97" s="37">
        <v>11157.71641021196</v>
      </c>
      <c r="AS97" s="37">
        <v>10426.495975813297</v>
      </c>
      <c r="AT97" s="37">
        <v>10145.577661190924</v>
      </c>
      <c r="AU97" s="37">
        <v>10182.141793817982</v>
      </c>
      <c r="AV97" s="37">
        <v>9977.1109089826696</v>
      </c>
      <c r="AW97" s="37">
        <v>9371.1412498333048</v>
      </c>
      <c r="AX97" s="37">
        <v>9014.3675162972631</v>
      </c>
      <c r="AY97" s="37">
        <v>8576.8809751396384</v>
      </c>
      <c r="AZ97" s="37">
        <v>8253.3352642663704</v>
      </c>
    </row>
    <row r="98" spans="1:52" ht="12" customHeight="1" x14ac:dyDescent="0.25">
      <c r="A98" s="36" t="s">
        <v>3</v>
      </c>
      <c r="B98" s="37">
        <v>22446.803109140481</v>
      </c>
      <c r="C98" s="37">
        <v>23887.887565139194</v>
      </c>
      <c r="D98" s="37">
        <v>24169.136018744233</v>
      </c>
      <c r="E98" s="37">
        <v>23867.539592312154</v>
      </c>
      <c r="F98" s="37">
        <v>24427.51882284744</v>
      </c>
      <c r="G98" s="37">
        <v>23786.833011769704</v>
      </c>
      <c r="H98" s="37">
        <v>24229.82666382704</v>
      </c>
      <c r="I98" s="37">
        <v>23948.519544728144</v>
      </c>
      <c r="J98" s="37">
        <v>22911.22408174368</v>
      </c>
      <c r="K98" s="37">
        <v>19764.872923025152</v>
      </c>
      <c r="L98" s="37">
        <v>20585.886630900262</v>
      </c>
      <c r="M98" s="37">
        <v>21205.759808303261</v>
      </c>
      <c r="N98" s="37">
        <v>21383.884219550233</v>
      </c>
      <c r="O98" s="37">
        <v>20910.04211302994</v>
      </c>
      <c r="P98" s="37">
        <v>18867.140150566669</v>
      </c>
      <c r="Q98" s="37">
        <v>17698.976565499008</v>
      </c>
      <c r="R98" s="37">
        <v>18839.002994607767</v>
      </c>
      <c r="S98" s="37">
        <v>18110.515329929778</v>
      </c>
      <c r="T98" s="37">
        <v>17909.10951050009</v>
      </c>
      <c r="U98" s="37">
        <v>17712.498063928579</v>
      </c>
      <c r="V98" s="37">
        <v>17583.17318898948</v>
      </c>
      <c r="W98" s="37">
        <v>17617.464489344347</v>
      </c>
      <c r="X98" s="37">
        <v>17663.325732056823</v>
      </c>
      <c r="Y98" s="37">
        <v>17642.915451986642</v>
      </c>
      <c r="Z98" s="37">
        <v>17699.174702947272</v>
      </c>
      <c r="AA98" s="37">
        <v>17808.418087296533</v>
      </c>
      <c r="AB98" s="37">
        <v>17967.780673028894</v>
      </c>
      <c r="AC98" s="37">
        <v>18170.112449971872</v>
      </c>
      <c r="AD98" s="37">
        <v>18344.585959849577</v>
      </c>
      <c r="AE98" s="37">
        <v>18493.268836696396</v>
      </c>
      <c r="AF98" s="37">
        <v>18534.335029313821</v>
      </c>
      <c r="AG98" s="37">
        <v>18652.856812810911</v>
      </c>
      <c r="AH98" s="37">
        <v>18623.236959962946</v>
      </c>
      <c r="AI98" s="37">
        <v>18449.307938772472</v>
      </c>
      <c r="AJ98" s="37">
        <v>18103.387415796344</v>
      </c>
      <c r="AK98" s="37">
        <v>17629.639299059309</v>
      </c>
      <c r="AL98" s="37">
        <v>17565.507675140416</v>
      </c>
      <c r="AM98" s="37">
        <v>16657.175335748732</v>
      </c>
      <c r="AN98" s="37">
        <v>16085.401306382744</v>
      </c>
      <c r="AO98" s="37">
        <v>15192.881238996506</v>
      </c>
      <c r="AP98" s="37">
        <v>14748.60600021487</v>
      </c>
      <c r="AQ98" s="37">
        <v>13791.433278233169</v>
      </c>
      <c r="AR98" s="37">
        <v>13578.85640081895</v>
      </c>
      <c r="AS98" s="37">
        <v>12886.094561382266</v>
      </c>
      <c r="AT98" s="37">
        <v>12311.923289018005</v>
      </c>
      <c r="AU98" s="37">
        <v>12386.207126735693</v>
      </c>
      <c r="AV98" s="37">
        <v>11986.425519128228</v>
      </c>
      <c r="AW98" s="37">
        <v>10520.326764349265</v>
      </c>
      <c r="AX98" s="37">
        <v>10425.396733755186</v>
      </c>
      <c r="AY98" s="37">
        <v>9685.1983501290379</v>
      </c>
      <c r="AZ98" s="37">
        <v>9113.324389790916</v>
      </c>
    </row>
    <row r="99" spans="1:52" ht="12" customHeight="1" x14ac:dyDescent="0.25">
      <c r="A99" s="36" t="s">
        <v>4</v>
      </c>
      <c r="B99" s="37">
        <v>4544.3441831445716</v>
      </c>
      <c r="C99" s="37">
        <v>4257.9015913599133</v>
      </c>
      <c r="D99" s="37">
        <v>4392.1869261422044</v>
      </c>
      <c r="E99" s="37">
        <v>4473.6020991243358</v>
      </c>
      <c r="F99" s="37">
        <v>3984.9899227886881</v>
      </c>
      <c r="G99" s="37">
        <v>3102.1905077870683</v>
      </c>
      <c r="H99" s="37">
        <v>3761.140554744552</v>
      </c>
      <c r="I99" s="37">
        <v>2538.0374662891086</v>
      </c>
      <c r="J99" s="37">
        <v>2481.2939586493799</v>
      </c>
      <c r="K99" s="37">
        <v>2006.2298279602803</v>
      </c>
      <c r="L99" s="37">
        <v>2317.9082082083019</v>
      </c>
      <c r="M99" s="37">
        <v>1834.5460575025595</v>
      </c>
      <c r="N99" s="37">
        <v>2393.056424292291</v>
      </c>
      <c r="O99" s="37">
        <v>3094.1311464450696</v>
      </c>
      <c r="P99" s="37">
        <v>2366.9567399348211</v>
      </c>
      <c r="Q99" s="37">
        <v>2487.8551950018964</v>
      </c>
      <c r="R99" s="37">
        <v>2533.3745564162232</v>
      </c>
      <c r="S99" s="37">
        <v>2519.9551684387884</v>
      </c>
      <c r="T99" s="37">
        <v>2503.6749208269753</v>
      </c>
      <c r="U99" s="37">
        <v>2453.8096301308547</v>
      </c>
      <c r="V99" s="37">
        <v>2432.5628459606855</v>
      </c>
      <c r="W99" s="37">
        <v>2410.4249100559309</v>
      </c>
      <c r="X99" s="37">
        <v>2364.3679982207868</v>
      </c>
      <c r="Y99" s="37">
        <v>2325.7371245119793</v>
      </c>
      <c r="Z99" s="37">
        <v>2290.4125482706536</v>
      </c>
      <c r="AA99" s="37">
        <v>2267.2237165230531</v>
      </c>
      <c r="AB99" s="37">
        <v>2252.0424437122028</v>
      </c>
      <c r="AC99" s="37">
        <v>2239.8925262485045</v>
      </c>
      <c r="AD99" s="37">
        <v>2228.9460446941257</v>
      </c>
      <c r="AE99" s="37">
        <v>2202.2991635154904</v>
      </c>
      <c r="AF99" s="37">
        <v>2178.0014584123219</v>
      </c>
      <c r="AG99" s="37">
        <v>2181.7978334321429</v>
      </c>
      <c r="AH99" s="37">
        <v>2099.37688271261</v>
      </c>
      <c r="AI99" s="37">
        <v>2093.8695691631328</v>
      </c>
      <c r="AJ99" s="37">
        <v>1983.8998028168683</v>
      </c>
      <c r="AK99" s="37">
        <v>1976.0807894309321</v>
      </c>
      <c r="AL99" s="37">
        <v>1883.2459471063848</v>
      </c>
      <c r="AM99" s="37">
        <v>1876.4278251688586</v>
      </c>
      <c r="AN99" s="37">
        <v>1872.1728782549676</v>
      </c>
      <c r="AO99" s="37">
        <v>1870.3783726744798</v>
      </c>
      <c r="AP99" s="37">
        <v>1866.8443793321278</v>
      </c>
      <c r="AQ99" s="37">
        <v>1868.8797264278287</v>
      </c>
      <c r="AR99" s="37">
        <v>1865.6712102853564</v>
      </c>
      <c r="AS99" s="37">
        <v>1859.5789763735856</v>
      </c>
      <c r="AT99" s="37">
        <v>1713.2208202343227</v>
      </c>
      <c r="AU99" s="37">
        <v>1719.0546616459121</v>
      </c>
      <c r="AV99" s="37">
        <v>1718.5767169665887</v>
      </c>
      <c r="AW99" s="37">
        <v>1701.1726415465716</v>
      </c>
      <c r="AX99" s="37">
        <v>1686.0430428897794</v>
      </c>
      <c r="AY99" s="37">
        <v>1609.9214380594676</v>
      </c>
      <c r="AZ99" s="37">
        <v>1536.6170839952376</v>
      </c>
    </row>
    <row r="100" spans="1:52" ht="12" customHeight="1" x14ac:dyDescent="0.25">
      <c r="A100" s="36" t="s">
        <v>5</v>
      </c>
      <c r="B100" s="37">
        <v>9085.9061931206743</v>
      </c>
      <c r="C100" s="37">
        <v>9342.7480825019666</v>
      </c>
      <c r="D100" s="37">
        <v>9535.7052021793352</v>
      </c>
      <c r="E100" s="37">
        <v>9189.4071582610923</v>
      </c>
      <c r="F100" s="37">
        <v>9079.6638474480987</v>
      </c>
      <c r="G100" s="37">
        <v>7247.8229436602214</v>
      </c>
      <c r="H100" s="37">
        <v>7329.7251232260132</v>
      </c>
      <c r="I100" s="37">
        <v>7872.8160540377894</v>
      </c>
      <c r="J100" s="37">
        <v>7341.9651049518006</v>
      </c>
      <c r="K100" s="37">
        <v>7065.4594471510318</v>
      </c>
      <c r="L100" s="37">
        <v>7797.3813904674571</v>
      </c>
      <c r="M100" s="37">
        <v>6742.1990430007272</v>
      </c>
      <c r="N100" s="37">
        <v>7542.4179132575291</v>
      </c>
      <c r="O100" s="37">
        <v>7581.8027936479421</v>
      </c>
      <c r="P100" s="37">
        <v>7152.7402457435201</v>
      </c>
      <c r="Q100" s="37">
        <v>8037.5028117007205</v>
      </c>
      <c r="R100" s="37">
        <v>8204.029016946979</v>
      </c>
      <c r="S100" s="37">
        <v>8054.3459071803818</v>
      </c>
      <c r="T100" s="37">
        <v>8218.2189944141082</v>
      </c>
      <c r="U100" s="37">
        <v>8331.7810071693111</v>
      </c>
      <c r="V100" s="37">
        <v>8476.3022489895957</v>
      </c>
      <c r="W100" s="37">
        <v>8586.1042801189033</v>
      </c>
      <c r="X100" s="37">
        <v>8772.6471422367995</v>
      </c>
      <c r="Y100" s="37">
        <v>8943.2059555635715</v>
      </c>
      <c r="Z100" s="37">
        <v>9042.8769717277046</v>
      </c>
      <c r="AA100" s="37">
        <v>9198.4570187269728</v>
      </c>
      <c r="AB100" s="37">
        <v>9307.1278749785906</v>
      </c>
      <c r="AC100" s="37">
        <v>9399.6346666694208</v>
      </c>
      <c r="AD100" s="37">
        <v>9483.1766205012809</v>
      </c>
      <c r="AE100" s="37">
        <v>9493.9091950048332</v>
      </c>
      <c r="AF100" s="37">
        <v>9593.4975997428919</v>
      </c>
      <c r="AG100" s="37">
        <v>9650.3422759151199</v>
      </c>
      <c r="AH100" s="37">
        <v>9625.8641818778233</v>
      </c>
      <c r="AI100" s="37">
        <v>9585.021820887061</v>
      </c>
      <c r="AJ100" s="37">
        <v>9627.7396444433816</v>
      </c>
      <c r="AK100" s="37">
        <v>9637.5402233991081</v>
      </c>
      <c r="AL100" s="37">
        <v>9764.7503096146593</v>
      </c>
      <c r="AM100" s="37">
        <v>9836.8149538080306</v>
      </c>
      <c r="AN100" s="37">
        <v>9913.2633048575572</v>
      </c>
      <c r="AO100" s="37">
        <v>9979.9602118185539</v>
      </c>
      <c r="AP100" s="37">
        <v>9993.5567583279171</v>
      </c>
      <c r="AQ100" s="37">
        <v>10098.355049543041</v>
      </c>
      <c r="AR100" s="37">
        <v>10179.653748602592</v>
      </c>
      <c r="AS100" s="37">
        <v>10240.061437199631</v>
      </c>
      <c r="AT100" s="37">
        <v>10258.90584617011</v>
      </c>
      <c r="AU100" s="37">
        <v>10353.409818354936</v>
      </c>
      <c r="AV100" s="37">
        <v>10372.861173667952</v>
      </c>
      <c r="AW100" s="37">
        <v>10429.028700088327</v>
      </c>
      <c r="AX100" s="37">
        <v>10469.642948435112</v>
      </c>
      <c r="AY100" s="37">
        <v>10467.505595790057</v>
      </c>
      <c r="AZ100" s="37">
        <v>10547.018353461413</v>
      </c>
    </row>
    <row r="101" spans="1:52" ht="12" customHeight="1" x14ac:dyDescent="0.25">
      <c r="A101" s="36" t="s">
        <v>6</v>
      </c>
      <c r="B101" s="37">
        <v>2024.2264052999153</v>
      </c>
      <c r="C101" s="37">
        <v>2041.8714266236918</v>
      </c>
      <c r="D101" s="37">
        <v>1809.3142337043239</v>
      </c>
      <c r="E101" s="37">
        <v>1891.4197621932003</v>
      </c>
      <c r="F101" s="37">
        <v>1987.0085926163879</v>
      </c>
      <c r="G101" s="37">
        <v>1663.5780141539103</v>
      </c>
      <c r="H101" s="37">
        <v>1517.468515464024</v>
      </c>
      <c r="I101" s="37">
        <v>1533.7969504719838</v>
      </c>
      <c r="J101" s="37">
        <v>1026.7260231079438</v>
      </c>
      <c r="K101" s="37">
        <v>1126.6011412775638</v>
      </c>
      <c r="L101" s="37">
        <v>1152.8378757561891</v>
      </c>
      <c r="M101" s="37">
        <v>862.84115292713625</v>
      </c>
      <c r="N101" s="37">
        <v>1115.6436799283745</v>
      </c>
      <c r="O101" s="37">
        <v>1347.0429941055133</v>
      </c>
      <c r="P101" s="37">
        <v>870.15638286555713</v>
      </c>
      <c r="Q101" s="37">
        <v>952.32826854683572</v>
      </c>
      <c r="R101" s="37">
        <v>1048.1492923646688</v>
      </c>
      <c r="S101" s="37">
        <v>1054.3966117640355</v>
      </c>
      <c r="T101" s="37">
        <v>1061.026430568626</v>
      </c>
      <c r="U101" s="37">
        <v>1053.9222960821019</v>
      </c>
      <c r="V101" s="37">
        <v>1043.6053115186583</v>
      </c>
      <c r="W101" s="37">
        <v>1025.7891040086313</v>
      </c>
      <c r="X101" s="37">
        <v>1027.7326192197852</v>
      </c>
      <c r="Y101" s="37">
        <v>1026.9951824104105</v>
      </c>
      <c r="Z101" s="37">
        <v>1028.8806579420855</v>
      </c>
      <c r="AA101" s="37">
        <v>1031.0842086620523</v>
      </c>
      <c r="AB101" s="37">
        <v>1033.7290460778077</v>
      </c>
      <c r="AC101" s="37">
        <v>1039.9883992651096</v>
      </c>
      <c r="AD101" s="37">
        <v>1046.5918766720874</v>
      </c>
      <c r="AE101" s="37">
        <v>1053.7903768312228</v>
      </c>
      <c r="AF101" s="37">
        <v>1059.8292094449025</v>
      </c>
      <c r="AG101" s="37">
        <v>1070.366865645949</v>
      </c>
      <c r="AH101" s="37">
        <v>1081.4261538134892</v>
      </c>
      <c r="AI101" s="37">
        <v>1093.0571772413473</v>
      </c>
      <c r="AJ101" s="37">
        <v>1105.5979480840329</v>
      </c>
      <c r="AK101" s="37">
        <v>1112.8068517658633</v>
      </c>
      <c r="AL101" s="37">
        <v>1120.0149567647995</v>
      </c>
      <c r="AM101" s="37">
        <v>1131.7854215019834</v>
      </c>
      <c r="AN101" s="37">
        <v>1150.2800782947418</v>
      </c>
      <c r="AO101" s="37">
        <v>1167.5928628040685</v>
      </c>
      <c r="AP101" s="37">
        <v>1164.6689726944728</v>
      </c>
      <c r="AQ101" s="37">
        <v>1172.5526799993988</v>
      </c>
      <c r="AR101" s="37">
        <v>1181.1276197112111</v>
      </c>
      <c r="AS101" s="37">
        <v>1184.7438303390884</v>
      </c>
      <c r="AT101" s="37">
        <v>1192.8039894321348</v>
      </c>
      <c r="AU101" s="37">
        <v>1202.7384776782073</v>
      </c>
      <c r="AV101" s="37">
        <v>1207.7606970474549</v>
      </c>
      <c r="AW101" s="37">
        <v>1223.6292647404125</v>
      </c>
      <c r="AX101" s="37">
        <v>1236.6740328868559</v>
      </c>
      <c r="AY101" s="37">
        <v>1252.7610897829359</v>
      </c>
      <c r="AZ101" s="37">
        <v>1267.0159015329552</v>
      </c>
    </row>
    <row r="102" spans="1:52" ht="12" customHeight="1" x14ac:dyDescent="0.25">
      <c r="A102" s="36" t="s">
        <v>7</v>
      </c>
      <c r="B102" s="37">
        <v>2945.3005895652332</v>
      </c>
      <c r="C102" s="37">
        <v>2944.1698886571849</v>
      </c>
      <c r="D102" s="37">
        <v>2686.4901361513794</v>
      </c>
      <c r="E102" s="37">
        <v>2856.8316981563285</v>
      </c>
      <c r="F102" s="37">
        <v>2795.3076622089243</v>
      </c>
      <c r="G102" s="37">
        <v>2652.9571510855403</v>
      </c>
      <c r="H102" s="37">
        <v>2683.467970687404</v>
      </c>
      <c r="I102" s="37">
        <v>2512.0933661915283</v>
      </c>
      <c r="J102" s="37">
        <v>1920.369128448312</v>
      </c>
      <c r="K102" s="37">
        <v>1872.7640467175884</v>
      </c>
      <c r="L102" s="37">
        <v>2154.1696534249604</v>
      </c>
      <c r="M102" s="37">
        <v>1939.2832483274844</v>
      </c>
      <c r="N102" s="37">
        <v>2120.3467842658602</v>
      </c>
      <c r="O102" s="37">
        <v>2176.7521096173864</v>
      </c>
      <c r="P102" s="37">
        <v>1711.4645021373688</v>
      </c>
      <c r="Q102" s="37">
        <v>1873.390339069801</v>
      </c>
      <c r="R102" s="37">
        <v>1915.8471997368517</v>
      </c>
      <c r="S102" s="37">
        <v>1861.8251429927554</v>
      </c>
      <c r="T102" s="37">
        <v>1862.5532892401427</v>
      </c>
      <c r="U102" s="37">
        <v>1844.478234494399</v>
      </c>
      <c r="V102" s="37">
        <v>1825.0612890292257</v>
      </c>
      <c r="W102" s="37">
        <v>1800.2168947393213</v>
      </c>
      <c r="X102" s="37">
        <v>1798.1593198758646</v>
      </c>
      <c r="Y102" s="37">
        <v>1789.6210935278903</v>
      </c>
      <c r="Z102" s="37">
        <v>1787.9413774305265</v>
      </c>
      <c r="AA102" s="37">
        <v>1782.9527325601714</v>
      </c>
      <c r="AB102" s="37">
        <v>1780.224952820523</v>
      </c>
      <c r="AC102" s="37">
        <v>1779.3508172108657</v>
      </c>
      <c r="AD102" s="37">
        <v>1778.0965101330899</v>
      </c>
      <c r="AE102" s="37">
        <v>1775.754441018772</v>
      </c>
      <c r="AF102" s="37">
        <v>1773.3893010322038</v>
      </c>
      <c r="AG102" s="37">
        <v>1763.8871348881892</v>
      </c>
      <c r="AH102" s="37">
        <v>1768.5489747799816</v>
      </c>
      <c r="AI102" s="37">
        <v>1735.5242963366247</v>
      </c>
      <c r="AJ102" s="37">
        <v>1744.2221499024142</v>
      </c>
      <c r="AK102" s="37">
        <v>1743.0978165472218</v>
      </c>
      <c r="AL102" s="37">
        <v>1759.0655734170152</v>
      </c>
      <c r="AM102" s="37">
        <v>1766.4824486136524</v>
      </c>
      <c r="AN102" s="37">
        <v>1784.5431908824355</v>
      </c>
      <c r="AO102" s="37">
        <v>1788.7239302431321</v>
      </c>
      <c r="AP102" s="37">
        <v>1778.0563632380188</v>
      </c>
      <c r="AQ102" s="37">
        <v>1793.0679359557221</v>
      </c>
      <c r="AR102" s="37">
        <v>1785.0988674388511</v>
      </c>
      <c r="AS102" s="37">
        <v>1791.5499334724843</v>
      </c>
      <c r="AT102" s="37">
        <v>1806.7879675369895</v>
      </c>
      <c r="AU102" s="37">
        <v>1802.939008399471</v>
      </c>
      <c r="AV102" s="37">
        <v>1818.724513184211</v>
      </c>
      <c r="AW102" s="37">
        <v>1841.4037242115389</v>
      </c>
      <c r="AX102" s="37">
        <v>1860.7990760098235</v>
      </c>
      <c r="AY102" s="37">
        <v>1878.6968874526301</v>
      </c>
      <c r="AZ102" s="37">
        <v>1892.8490539213028</v>
      </c>
    </row>
    <row r="103" spans="1:52" ht="12" customHeight="1" x14ac:dyDescent="0.25">
      <c r="A103" s="36" t="s">
        <v>8</v>
      </c>
      <c r="B103" s="37">
        <v>3264.9236918111874</v>
      </c>
      <c r="C103" s="37">
        <v>3652.6813254432359</v>
      </c>
      <c r="D103" s="37">
        <v>3570.0321172352042</v>
      </c>
      <c r="E103" s="37">
        <v>3559.7026531546567</v>
      </c>
      <c r="F103" s="37">
        <v>3132.1120156680968</v>
      </c>
      <c r="G103" s="37">
        <v>856.19854366212815</v>
      </c>
      <c r="H103" s="37">
        <v>914.73095236273207</v>
      </c>
      <c r="I103" s="37">
        <v>671.20585722277201</v>
      </c>
      <c r="J103" s="37">
        <v>669.95497263895209</v>
      </c>
      <c r="K103" s="37">
        <v>502.61820100358409</v>
      </c>
      <c r="L103" s="37">
        <v>425.25745441191884</v>
      </c>
      <c r="M103" s="37">
        <v>393.08818819784358</v>
      </c>
      <c r="N103" s="37">
        <v>486.38535253338341</v>
      </c>
      <c r="O103" s="37">
        <v>429.81771811300075</v>
      </c>
      <c r="P103" s="37">
        <v>359.10163001271064</v>
      </c>
      <c r="Q103" s="37">
        <v>530.14342021660559</v>
      </c>
      <c r="R103" s="37">
        <v>562.92668499537092</v>
      </c>
      <c r="S103" s="37">
        <v>602.092390717699</v>
      </c>
      <c r="T103" s="37">
        <v>596.02995993916238</v>
      </c>
      <c r="U103" s="37">
        <v>585.43924897600527</v>
      </c>
      <c r="V103" s="37">
        <v>574.8099635789049</v>
      </c>
      <c r="W103" s="37">
        <v>565.49342532493483</v>
      </c>
      <c r="X103" s="37">
        <v>563.77092759888933</v>
      </c>
      <c r="Y103" s="37">
        <v>561.80918448289003</v>
      </c>
      <c r="Z103" s="37">
        <v>559.12895659787728</v>
      </c>
      <c r="AA103" s="37">
        <v>553.24622276995319</v>
      </c>
      <c r="AB103" s="37">
        <v>554.315013467688</v>
      </c>
      <c r="AC103" s="37">
        <v>552.9766194823211</v>
      </c>
      <c r="AD103" s="37">
        <v>553.36571373745164</v>
      </c>
      <c r="AE103" s="37">
        <v>553.97505151655696</v>
      </c>
      <c r="AF103" s="37">
        <v>554.34033488460022</v>
      </c>
      <c r="AG103" s="37">
        <v>555.3770444971841</v>
      </c>
      <c r="AH103" s="37">
        <v>556.82748366434703</v>
      </c>
      <c r="AI103" s="37">
        <v>558.28903536391158</v>
      </c>
      <c r="AJ103" s="37">
        <v>559.96678659288204</v>
      </c>
      <c r="AK103" s="37">
        <v>537.32926343899521</v>
      </c>
      <c r="AL103" s="37">
        <v>541.18034279085305</v>
      </c>
      <c r="AM103" s="37">
        <v>532.73372844070491</v>
      </c>
      <c r="AN103" s="37">
        <v>532.12290017371743</v>
      </c>
      <c r="AO103" s="37">
        <v>530.17603245902501</v>
      </c>
      <c r="AP103" s="37">
        <v>524.91957525757562</v>
      </c>
      <c r="AQ103" s="37">
        <v>527.94396181827415</v>
      </c>
      <c r="AR103" s="37">
        <v>530.03665685356657</v>
      </c>
      <c r="AS103" s="37">
        <v>530.8806453393247</v>
      </c>
      <c r="AT103" s="37">
        <v>533.14779781790185</v>
      </c>
      <c r="AU103" s="37">
        <v>535.43752192614534</v>
      </c>
      <c r="AV103" s="37">
        <v>538.28033064324291</v>
      </c>
      <c r="AW103" s="37">
        <v>542.3439869554627</v>
      </c>
      <c r="AX103" s="37">
        <v>546.01042223301431</v>
      </c>
      <c r="AY103" s="37">
        <v>550.34927904723554</v>
      </c>
      <c r="AZ103" s="37">
        <v>554.5122475804003</v>
      </c>
    </row>
    <row r="104" spans="1:52" ht="12" customHeight="1" x14ac:dyDescent="0.25">
      <c r="A104" s="36" t="s">
        <v>9</v>
      </c>
      <c r="B104" s="37">
        <v>0</v>
      </c>
      <c r="C104" s="37">
        <v>0</v>
      </c>
      <c r="D104" s="37">
        <v>0</v>
      </c>
      <c r="E104" s="37">
        <v>77.11951689388799</v>
      </c>
      <c r="F104" s="37">
        <v>52.464432870467995</v>
      </c>
      <c r="G104" s="37">
        <v>108.66389169842236</v>
      </c>
      <c r="H104" s="37">
        <v>124.51036823287205</v>
      </c>
      <c r="I104" s="37">
        <v>139.32039524169602</v>
      </c>
      <c r="J104" s="37">
        <v>291.16991064938401</v>
      </c>
      <c r="K104" s="37">
        <v>218.96977833187199</v>
      </c>
      <c r="L104" s="37">
        <v>221.61606938930197</v>
      </c>
      <c r="M104" s="37">
        <v>186.82346530916016</v>
      </c>
      <c r="N104" s="37">
        <v>209.38771787047671</v>
      </c>
      <c r="O104" s="37">
        <v>221.01387674987859</v>
      </c>
      <c r="P104" s="37">
        <v>201.20660466674042</v>
      </c>
      <c r="Q104" s="37">
        <v>288.52389514457667</v>
      </c>
      <c r="R104" s="37">
        <v>300.56766308178646</v>
      </c>
      <c r="S104" s="37">
        <v>298.8017069586902</v>
      </c>
      <c r="T104" s="37">
        <v>300.82725183944342</v>
      </c>
      <c r="U104" s="37">
        <v>300.73934338436874</v>
      </c>
      <c r="V104" s="37">
        <v>301.27694904030699</v>
      </c>
      <c r="W104" s="37">
        <v>284.27566643838753</v>
      </c>
      <c r="X104" s="37">
        <v>284.93738733486856</v>
      </c>
      <c r="Y104" s="37">
        <v>286.60300215337435</v>
      </c>
      <c r="Z104" s="37">
        <v>285.44036137262549</v>
      </c>
      <c r="AA104" s="37">
        <v>286.38013548292281</v>
      </c>
      <c r="AB104" s="37">
        <v>288.30480084562237</v>
      </c>
      <c r="AC104" s="37">
        <v>288.70225922275893</v>
      </c>
      <c r="AD104" s="37">
        <v>290.83244533847756</v>
      </c>
      <c r="AE104" s="37">
        <v>291.41935726690451</v>
      </c>
      <c r="AF104" s="37">
        <v>293.57457643012049</v>
      </c>
      <c r="AG104" s="37">
        <v>294.10941984168846</v>
      </c>
      <c r="AH104" s="37">
        <v>296.50309970532209</v>
      </c>
      <c r="AI104" s="37">
        <v>299.00025021902826</v>
      </c>
      <c r="AJ104" s="37">
        <v>301.40140635276731</v>
      </c>
      <c r="AK104" s="37">
        <v>290.37216265092474</v>
      </c>
      <c r="AL104" s="37">
        <v>294.04581131906201</v>
      </c>
      <c r="AM104" s="37">
        <v>296.11625594188303</v>
      </c>
      <c r="AN104" s="37">
        <v>299.72541797781605</v>
      </c>
      <c r="AO104" s="37">
        <v>303.06561509051119</v>
      </c>
      <c r="AP104" s="37">
        <v>305.98323890209701</v>
      </c>
      <c r="AQ104" s="37">
        <v>285.37626328536226</v>
      </c>
      <c r="AR104" s="37">
        <v>285.9718596180291</v>
      </c>
      <c r="AS104" s="37">
        <v>288.21911662769872</v>
      </c>
      <c r="AT104" s="37">
        <v>288.45042002978818</v>
      </c>
      <c r="AU104" s="37">
        <v>291.338647403229</v>
      </c>
      <c r="AV104" s="37">
        <v>293.97924082883173</v>
      </c>
      <c r="AW104" s="37">
        <v>296.43015690129602</v>
      </c>
      <c r="AX104" s="37">
        <v>299.46952777314578</v>
      </c>
      <c r="AY104" s="37">
        <v>301.82402186096533</v>
      </c>
      <c r="AZ104" s="37">
        <v>305.06607261371346</v>
      </c>
    </row>
    <row r="105" spans="1:52" ht="12" customHeight="1" x14ac:dyDescent="0.25">
      <c r="A105" s="139" t="s">
        <v>10</v>
      </c>
      <c r="B105" s="226">
        <v>9689.7303676988704</v>
      </c>
      <c r="C105" s="226">
        <v>10483.570600776</v>
      </c>
      <c r="D105" s="226">
        <v>7656.6049695721449</v>
      </c>
      <c r="E105" s="226">
        <v>6921.0979638395766</v>
      </c>
      <c r="F105" s="226">
        <v>6743.9759509126434</v>
      </c>
      <c r="G105" s="226">
        <v>6202.0067736070432</v>
      </c>
      <c r="H105" s="226">
        <v>6139.711019306591</v>
      </c>
      <c r="I105" s="226">
        <v>5636.8289280252593</v>
      </c>
      <c r="J105" s="226">
        <v>6193.7575873333926</v>
      </c>
      <c r="K105" s="226">
        <v>5341.4405905817521</v>
      </c>
      <c r="L105" s="226">
        <v>6378.0271203605162</v>
      </c>
      <c r="M105" s="226">
        <v>6701.2990241193284</v>
      </c>
      <c r="N105" s="226">
        <v>4602.4569156689295</v>
      </c>
      <c r="O105" s="226">
        <v>4041.8186089206829</v>
      </c>
      <c r="P105" s="226">
        <v>3513.8815991109882</v>
      </c>
      <c r="Q105" s="226">
        <v>3795.3408302907101</v>
      </c>
      <c r="R105" s="226">
        <v>4095.9745689288893</v>
      </c>
      <c r="S105" s="226">
        <v>4313.2241917772599</v>
      </c>
      <c r="T105" s="226">
        <v>4297.4468921476164</v>
      </c>
      <c r="U105" s="226">
        <v>4266.0081640638145</v>
      </c>
      <c r="V105" s="226">
        <v>4232.0081092377695</v>
      </c>
      <c r="W105" s="226">
        <v>4170.0358563833024</v>
      </c>
      <c r="X105" s="226">
        <v>4178.2866217829878</v>
      </c>
      <c r="Y105" s="226">
        <v>4176.0166912753484</v>
      </c>
      <c r="Z105" s="226">
        <v>4143.5856098048271</v>
      </c>
      <c r="AA105" s="226">
        <v>4090.5808100738136</v>
      </c>
      <c r="AB105" s="226">
        <v>4069.7445906706953</v>
      </c>
      <c r="AC105" s="226">
        <v>4072.017505529172</v>
      </c>
      <c r="AD105" s="226">
        <v>4094.8916518988754</v>
      </c>
      <c r="AE105" s="226">
        <v>4128.6546759983485</v>
      </c>
      <c r="AF105" s="226">
        <v>4108.8884246806601</v>
      </c>
      <c r="AG105" s="226">
        <v>4114.9559886383322</v>
      </c>
      <c r="AH105" s="226">
        <v>4155.4751662980052</v>
      </c>
      <c r="AI105" s="226">
        <v>4186.7736957725365</v>
      </c>
      <c r="AJ105" s="226">
        <v>4201.154155104362</v>
      </c>
      <c r="AK105" s="226">
        <v>4192.7036646258548</v>
      </c>
      <c r="AL105" s="226">
        <v>4232.8416048895087</v>
      </c>
      <c r="AM105" s="226">
        <v>4259.0500613378063</v>
      </c>
      <c r="AN105" s="226">
        <v>4312.24471320252</v>
      </c>
      <c r="AO105" s="226">
        <v>4363.9258806479211</v>
      </c>
      <c r="AP105" s="226">
        <v>4390.8860845556337</v>
      </c>
      <c r="AQ105" s="226">
        <v>4427.5265123849658</v>
      </c>
      <c r="AR105" s="226">
        <v>4471.5785838031543</v>
      </c>
      <c r="AS105" s="226">
        <v>4501.0844839442216</v>
      </c>
      <c r="AT105" s="226">
        <v>4505.6334141405641</v>
      </c>
      <c r="AU105" s="226">
        <v>4474.6011754860137</v>
      </c>
      <c r="AV105" s="226">
        <v>4452.297944080784</v>
      </c>
      <c r="AW105" s="226">
        <v>4464.8543307814934</v>
      </c>
      <c r="AX105" s="226">
        <v>4493.5120381780152</v>
      </c>
      <c r="AY105" s="226">
        <v>4535.5567287979329</v>
      </c>
      <c r="AZ105" s="226">
        <v>4512.4440195248008</v>
      </c>
    </row>
    <row r="106" spans="1:52" ht="12" customHeight="1" x14ac:dyDescent="0.25">
      <c r="A106" s="264" t="s">
        <v>337</v>
      </c>
      <c r="B106" s="21">
        <v>74228.800750663184</v>
      </c>
      <c r="C106" s="21">
        <v>75959.272754997874</v>
      </c>
      <c r="D106" s="21">
        <v>75190.949534037558</v>
      </c>
      <c r="E106" s="21">
        <v>73775.200332671244</v>
      </c>
      <c r="F106" s="21">
        <v>70574.815419121092</v>
      </c>
      <c r="G106" s="21">
        <v>64554.165421475147</v>
      </c>
      <c r="H106" s="21">
        <v>64376.736551143651</v>
      </c>
      <c r="I106" s="21">
        <v>62026.53808248225</v>
      </c>
      <c r="J106" s="21">
        <v>59905.405234091195</v>
      </c>
      <c r="K106" s="21">
        <v>49210.509831705887</v>
      </c>
      <c r="L106" s="21">
        <v>53715.135719911923</v>
      </c>
      <c r="M106" s="21">
        <v>51712.02130958841</v>
      </c>
      <c r="N106" s="21">
        <v>51445.074711753827</v>
      </c>
      <c r="O106" s="21">
        <v>54521.068025987624</v>
      </c>
      <c r="P106" s="21">
        <v>50805.965750962299</v>
      </c>
      <c r="Q106" s="21">
        <v>55492.128421994828</v>
      </c>
      <c r="R106" s="21">
        <v>55717.983521752489</v>
      </c>
      <c r="S106" s="21">
        <v>55961.523819904593</v>
      </c>
      <c r="T106" s="21">
        <v>54834.492144340009</v>
      </c>
      <c r="U106" s="21">
        <v>54511.210304543609</v>
      </c>
      <c r="V106" s="21">
        <v>54188.473609395747</v>
      </c>
      <c r="W106" s="21">
        <v>54059.700227093235</v>
      </c>
      <c r="X106" s="21">
        <v>53981.02403067844</v>
      </c>
      <c r="Y106" s="21">
        <v>53375.091678908037</v>
      </c>
      <c r="Z106" s="21">
        <v>53439.372563520032</v>
      </c>
      <c r="AA106" s="21">
        <v>53624.34027850414</v>
      </c>
      <c r="AB106" s="21">
        <v>53978.536592477423</v>
      </c>
      <c r="AC106" s="21">
        <v>54379.858335432058</v>
      </c>
      <c r="AD106" s="21">
        <v>54585.316399814947</v>
      </c>
      <c r="AE106" s="21">
        <v>54745.548422855289</v>
      </c>
      <c r="AF106" s="21">
        <v>54727.603163504937</v>
      </c>
      <c r="AG106" s="21">
        <v>54812.066326461179</v>
      </c>
      <c r="AH106" s="21">
        <v>54565.944285400539</v>
      </c>
      <c r="AI106" s="21">
        <v>53364.27362873363</v>
      </c>
      <c r="AJ106" s="21">
        <v>52767.81952892401</v>
      </c>
      <c r="AK106" s="21">
        <v>52073.852537515631</v>
      </c>
      <c r="AL106" s="21">
        <v>52119.159477374757</v>
      </c>
      <c r="AM106" s="21">
        <v>51475.475290719332</v>
      </c>
      <c r="AN106" s="21">
        <v>51107.177430928117</v>
      </c>
      <c r="AO106" s="21">
        <v>50528.813235628346</v>
      </c>
      <c r="AP106" s="21">
        <v>50140.971949900922</v>
      </c>
      <c r="AQ106" s="21">
        <v>49402.847399480816</v>
      </c>
      <c r="AR106" s="21">
        <v>49182.670375071641</v>
      </c>
      <c r="AS106" s="21">
        <v>48374.195410333959</v>
      </c>
      <c r="AT106" s="21">
        <v>47774.523492613458</v>
      </c>
      <c r="AU106" s="21">
        <v>47726.579098055801</v>
      </c>
      <c r="AV106" s="21">
        <v>47369.110924572909</v>
      </c>
      <c r="AW106" s="21">
        <v>46528.199351963973</v>
      </c>
      <c r="AX106" s="21">
        <v>45327.164916969428</v>
      </c>
      <c r="AY106" s="21">
        <v>44799.705500155622</v>
      </c>
      <c r="AZ106" s="21">
        <v>44277.829070516913</v>
      </c>
    </row>
    <row r="107" spans="1:52" ht="12" customHeight="1" x14ac:dyDescent="0.25">
      <c r="A107" s="73" t="s">
        <v>0</v>
      </c>
      <c r="B107" s="35">
        <v>24379.224569818805</v>
      </c>
      <c r="C107" s="35">
        <v>22055.814265069293</v>
      </c>
      <c r="D107" s="35">
        <v>24426.29635496268</v>
      </c>
      <c r="E107" s="35">
        <v>23413.703990869468</v>
      </c>
      <c r="F107" s="35">
        <v>23210.400832491454</v>
      </c>
      <c r="G107" s="35">
        <v>23831.563523976547</v>
      </c>
      <c r="H107" s="35">
        <v>24812.36102424109</v>
      </c>
      <c r="I107" s="35">
        <v>24005.374487057223</v>
      </c>
      <c r="J107" s="35">
        <v>22555.353733172822</v>
      </c>
      <c r="K107" s="35">
        <v>16935.065817807943</v>
      </c>
      <c r="L107" s="35">
        <v>20017.563997592151</v>
      </c>
      <c r="M107" s="35">
        <v>18520.502788162688</v>
      </c>
      <c r="N107" s="35">
        <v>17171.205998030287</v>
      </c>
      <c r="O107" s="35">
        <v>16782.181915378835</v>
      </c>
      <c r="P107" s="35">
        <v>17014.680786147492</v>
      </c>
      <c r="Q107" s="35">
        <v>20769.816330201553</v>
      </c>
      <c r="R107" s="35">
        <v>20128.37578525515</v>
      </c>
      <c r="S107" s="35">
        <v>21138.13561339823</v>
      </c>
      <c r="T107" s="35">
        <v>20166.993365496419</v>
      </c>
      <c r="U107" s="35">
        <v>20061.136008612786</v>
      </c>
      <c r="V107" s="35">
        <v>19717.869786997362</v>
      </c>
      <c r="W107" s="35">
        <v>19755.198932987296</v>
      </c>
      <c r="X107" s="35">
        <v>19714.120563911423</v>
      </c>
      <c r="Y107" s="35">
        <v>19385.596428197365</v>
      </c>
      <c r="Z107" s="35">
        <v>19408.541131745696</v>
      </c>
      <c r="AA107" s="35">
        <v>19478.643293331032</v>
      </c>
      <c r="AB107" s="35">
        <v>19670.41802760959</v>
      </c>
      <c r="AC107" s="35">
        <v>19850.900956822345</v>
      </c>
      <c r="AD107" s="35">
        <v>20012.37766615842</v>
      </c>
      <c r="AE107" s="35">
        <v>20088.430443003759</v>
      </c>
      <c r="AF107" s="35">
        <v>20025.902402521398</v>
      </c>
      <c r="AG107" s="35">
        <v>20040.872378872809</v>
      </c>
      <c r="AH107" s="35">
        <v>19932.635013871761</v>
      </c>
      <c r="AI107" s="35">
        <v>19667.036214939726</v>
      </c>
      <c r="AJ107" s="35">
        <v>19386.798555618192</v>
      </c>
      <c r="AK107" s="35">
        <v>19138.661755289613</v>
      </c>
      <c r="AL107" s="35">
        <v>19097.021826933964</v>
      </c>
      <c r="AM107" s="35">
        <v>18976.677883790639</v>
      </c>
      <c r="AN107" s="35">
        <v>18793.440289784452</v>
      </c>
      <c r="AO107" s="35">
        <v>18630.526333853566</v>
      </c>
      <c r="AP107" s="35">
        <v>18481.037612680993</v>
      </c>
      <c r="AQ107" s="35">
        <v>18402.832940255703</v>
      </c>
      <c r="AR107" s="35">
        <v>18306.654006017583</v>
      </c>
      <c r="AS107" s="35">
        <v>18139.273484687161</v>
      </c>
      <c r="AT107" s="35">
        <v>17872.232117350846</v>
      </c>
      <c r="AU107" s="35">
        <v>17713.33309270594</v>
      </c>
      <c r="AV107" s="35">
        <v>17522.647765129652</v>
      </c>
      <c r="AW107" s="35">
        <v>17311.020454644222</v>
      </c>
      <c r="AX107" s="35">
        <v>16343.200431469935</v>
      </c>
      <c r="AY107" s="35">
        <v>16161.079444382351</v>
      </c>
      <c r="AZ107" s="35">
        <v>15925.07426996824</v>
      </c>
    </row>
    <row r="108" spans="1:52" ht="12" customHeight="1" x14ac:dyDescent="0.25">
      <c r="A108" s="45" t="s">
        <v>1</v>
      </c>
      <c r="B108" s="37">
        <v>1597.5716202076685</v>
      </c>
      <c r="C108" s="37">
        <v>1073.4888830427719</v>
      </c>
      <c r="D108" s="37">
        <v>1273.3960841049961</v>
      </c>
      <c r="E108" s="37">
        <v>803.73987931389183</v>
      </c>
      <c r="F108" s="37">
        <v>833.38969557615121</v>
      </c>
      <c r="G108" s="37">
        <v>1272.5857463309285</v>
      </c>
      <c r="H108" s="37">
        <v>899.90967014694024</v>
      </c>
      <c r="I108" s="37">
        <v>783.24850446044411</v>
      </c>
      <c r="J108" s="37">
        <v>770.33883013261186</v>
      </c>
      <c r="K108" s="37">
        <v>878.88251719638038</v>
      </c>
      <c r="L108" s="37">
        <v>582.43072881924445</v>
      </c>
      <c r="M108" s="37">
        <v>868.83686670019688</v>
      </c>
      <c r="N108" s="37">
        <v>1073.1668239281221</v>
      </c>
      <c r="O108" s="37">
        <v>1007.5549913758555</v>
      </c>
      <c r="P108" s="37">
        <v>760.70714019851539</v>
      </c>
      <c r="Q108" s="37">
        <v>463.61972862077153</v>
      </c>
      <c r="R108" s="37">
        <v>478.51194554623362</v>
      </c>
      <c r="S108" s="37">
        <v>480.79294943184505</v>
      </c>
      <c r="T108" s="37">
        <v>468.80670102634576</v>
      </c>
      <c r="U108" s="37">
        <v>454.92343567568179</v>
      </c>
      <c r="V108" s="37">
        <v>444.69864446848521</v>
      </c>
      <c r="W108" s="37">
        <v>443.08152512336039</v>
      </c>
      <c r="X108" s="37">
        <v>440.48968396141839</v>
      </c>
      <c r="Y108" s="37">
        <v>437.36495419035913</v>
      </c>
      <c r="Z108" s="37">
        <v>434.92390393198593</v>
      </c>
      <c r="AA108" s="37">
        <v>434.52714216431474</v>
      </c>
      <c r="AB108" s="37">
        <v>434.39796156175987</v>
      </c>
      <c r="AC108" s="37">
        <v>436.54857236617494</v>
      </c>
      <c r="AD108" s="37">
        <v>438.27286634087812</v>
      </c>
      <c r="AE108" s="37">
        <v>438.50750637160593</v>
      </c>
      <c r="AF108" s="37">
        <v>437.86508095782926</v>
      </c>
      <c r="AG108" s="37">
        <v>439.66241048944408</v>
      </c>
      <c r="AH108" s="37">
        <v>440.39655461628445</v>
      </c>
      <c r="AI108" s="37">
        <v>439.86459905839308</v>
      </c>
      <c r="AJ108" s="37">
        <v>438.12123223171443</v>
      </c>
      <c r="AK108" s="37">
        <v>435.18524394629628</v>
      </c>
      <c r="AL108" s="37">
        <v>433.37807661226481</v>
      </c>
      <c r="AM108" s="37">
        <v>432.39180392527152</v>
      </c>
      <c r="AN108" s="37">
        <v>431.70448994972878</v>
      </c>
      <c r="AO108" s="37">
        <v>431.06798770966913</v>
      </c>
      <c r="AP108" s="37">
        <v>429.94505928904232</v>
      </c>
      <c r="AQ108" s="37">
        <v>429.54093060207288</v>
      </c>
      <c r="AR108" s="37">
        <v>428.82872964794899</v>
      </c>
      <c r="AS108" s="37">
        <v>427.13098743989104</v>
      </c>
      <c r="AT108" s="37">
        <v>424.24147574850645</v>
      </c>
      <c r="AU108" s="37">
        <v>415.09534329145083</v>
      </c>
      <c r="AV108" s="37">
        <v>415.59154020335899</v>
      </c>
      <c r="AW108" s="37">
        <v>382.70292074273846</v>
      </c>
      <c r="AX108" s="37">
        <v>384.23482543435301</v>
      </c>
      <c r="AY108" s="37">
        <v>380.23843787382373</v>
      </c>
      <c r="AZ108" s="37">
        <v>372.10384584082954</v>
      </c>
    </row>
    <row r="109" spans="1:52" ht="12" customHeight="1" x14ac:dyDescent="0.25">
      <c r="A109" s="45" t="s">
        <v>2</v>
      </c>
      <c r="B109" s="37">
        <v>8002.8786530720263</v>
      </c>
      <c r="C109" s="37">
        <v>9678.5940837213384</v>
      </c>
      <c r="D109" s="37">
        <v>9211.3374495659064</v>
      </c>
      <c r="E109" s="37">
        <v>10204.065745416829</v>
      </c>
      <c r="F109" s="37">
        <v>8393.5963271190267</v>
      </c>
      <c r="G109" s="37">
        <v>7684.7943791062999</v>
      </c>
      <c r="H109" s="37">
        <v>6094.2127123503351</v>
      </c>
      <c r="I109" s="37">
        <v>6586.8694200496793</v>
      </c>
      <c r="J109" s="37">
        <v>7090.4934963619544</v>
      </c>
      <c r="K109" s="37">
        <v>4832.8920510209637</v>
      </c>
      <c r="L109" s="37">
        <v>4097.3563137243336</v>
      </c>
      <c r="M109" s="37">
        <v>4729.4003438641521</v>
      </c>
      <c r="N109" s="37">
        <v>4846.6514130981914</v>
      </c>
      <c r="O109" s="37">
        <v>8510.8649094115935</v>
      </c>
      <c r="P109" s="37">
        <v>8935.2813735634645</v>
      </c>
      <c r="Q109" s="37">
        <v>9219.240910959883</v>
      </c>
      <c r="R109" s="37">
        <v>8974.3599359146956</v>
      </c>
      <c r="S109" s="37">
        <v>8478.2914727442676</v>
      </c>
      <c r="T109" s="37">
        <v>8354.3822421510813</v>
      </c>
      <c r="U109" s="37">
        <v>8308.6018794837564</v>
      </c>
      <c r="V109" s="37">
        <v>8364.087146770682</v>
      </c>
      <c r="W109" s="37">
        <v>8250.2666544271597</v>
      </c>
      <c r="X109" s="37">
        <v>8127.6698121292939</v>
      </c>
      <c r="Y109" s="37">
        <v>7762.8659103834989</v>
      </c>
      <c r="Z109" s="37">
        <v>7765.1391951285241</v>
      </c>
      <c r="AA109" s="37">
        <v>7786.6737792469121</v>
      </c>
      <c r="AB109" s="37">
        <v>7845.8519277828455</v>
      </c>
      <c r="AC109" s="37">
        <v>7910.3151686708861</v>
      </c>
      <c r="AD109" s="37">
        <v>7818.1267871540122</v>
      </c>
      <c r="AE109" s="37">
        <v>7862.4725173332417</v>
      </c>
      <c r="AF109" s="37">
        <v>7883.760860794644</v>
      </c>
      <c r="AG109" s="37">
        <v>7849.2389520932102</v>
      </c>
      <c r="AH109" s="37">
        <v>7843.1860826601196</v>
      </c>
      <c r="AI109" s="37">
        <v>7048.6648718260312</v>
      </c>
      <c r="AJ109" s="37">
        <v>6935.8737253024728</v>
      </c>
      <c r="AK109" s="37">
        <v>6766.4165120489615</v>
      </c>
      <c r="AL109" s="37">
        <v>6790.6279660230912</v>
      </c>
      <c r="AM109" s="37">
        <v>6663.2968011121393</v>
      </c>
      <c r="AN109" s="37">
        <v>6534.3332756684713</v>
      </c>
      <c r="AO109" s="37">
        <v>6434.8984841054962</v>
      </c>
      <c r="AP109" s="37">
        <v>6316.5371961916826</v>
      </c>
      <c r="AQ109" s="37">
        <v>6065.3366145419513</v>
      </c>
      <c r="AR109" s="37">
        <v>5919.419999526217</v>
      </c>
      <c r="AS109" s="37">
        <v>5487.5456167001057</v>
      </c>
      <c r="AT109" s="37">
        <v>5395.6093221372557</v>
      </c>
      <c r="AU109" s="37">
        <v>5412.4034347681409</v>
      </c>
      <c r="AV109" s="37">
        <v>5341.3102672667701</v>
      </c>
      <c r="AW109" s="37">
        <v>5137.3030883993415</v>
      </c>
      <c r="AX109" s="37">
        <v>4912.6509880696922</v>
      </c>
      <c r="AY109" s="37">
        <v>4761.0434980373402</v>
      </c>
      <c r="AZ109" s="37">
        <v>4642.5542597966823</v>
      </c>
    </row>
    <row r="110" spans="1:52" ht="12" customHeight="1" x14ac:dyDescent="0.25">
      <c r="A110" s="45" t="s">
        <v>3</v>
      </c>
      <c r="B110" s="37">
        <v>8694.6944769242273</v>
      </c>
      <c r="C110" s="37">
        <v>10428.432607802484</v>
      </c>
      <c r="D110" s="37">
        <v>10629.586060419384</v>
      </c>
      <c r="E110" s="37">
        <v>10384.509865447979</v>
      </c>
      <c r="F110" s="37">
        <v>10361.906139421153</v>
      </c>
      <c r="G110" s="37">
        <v>9931.8039464070498</v>
      </c>
      <c r="H110" s="37">
        <v>10099.498640381102</v>
      </c>
      <c r="I110" s="37">
        <v>9746.9466534347739</v>
      </c>
      <c r="J110" s="37">
        <v>9563.9824886446422</v>
      </c>
      <c r="K110" s="37">
        <v>8429.5864126569249</v>
      </c>
      <c r="L110" s="37">
        <v>8570.586907757548</v>
      </c>
      <c r="M110" s="37">
        <v>8933.2011314771407</v>
      </c>
      <c r="N110" s="37">
        <v>9884.355688880376</v>
      </c>
      <c r="O110" s="37">
        <v>9328.0869622218634</v>
      </c>
      <c r="P110" s="37">
        <v>7919.78874658112</v>
      </c>
      <c r="Q110" s="37">
        <v>7074.366692241465</v>
      </c>
      <c r="R110" s="37">
        <v>7475.8668725656371</v>
      </c>
      <c r="S110" s="37">
        <v>7159.6626645006363</v>
      </c>
      <c r="T110" s="37">
        <v>7004.5320966900772</v>
      </c>
      <c r="U110" s="37">
        <v>6850.3710564705325</v>
      </c>
      <c r="V110" s="37">
        <v>6776.1913138040654</v>
      </c>
      <c r="W110" s="37">
        <v>6768.8129774860035</v>
      </c>
      <c r="X110" s="37">
        <v>6708.841954406329</v>
      </c>
      <c r="Y110" s="37">
        <v>6679.2761522113551</v>
      </c>
      <c r="Z110" s="37">
        <v>6692.5018495675286</v>
      </c>
      <c r="AA110" s="37">
        <v>6714.571218962943</v>
      </c>
      <c r="AB110" s="37">
        <v>6742.3799529500911</v>
      </c>
      <c r="AC110" s="37">
        <v>6809.5308439445034</v>
      </c>
      <c r="AD110" s="37">
        <v>6840.638217186246</v>
      </c>
      <c r="AE110" s="37">
        <v>6856.3356949945628</v>
      </c>
      <c r="AF110" s="37">
        <v>6818.5539146033643</v>
      </c>
      <c r="AG110" s="37">
        <v>6851.4560221471011</v>
      </c>
      <c r="AH110" s="37">
        <v>6765.7046914007897</v>
      </c>
      <c r="AI110" s="37">
        <v>6657.1720979258462</v>
      </c>
      <c r="AJ110" s="37">
        <v>6483.0441224749202</v>
      </c>
      <c r="AK110" s="37">
        <v>6243.6582543718632</v>
      </c>
      <c r="AL110" s="37">
        <v>6202.9870619031526</v>
      </c>
      <c r="AM110" s="37">
        <v>5703.6981070783677</v>
      </c>
      <c r="AN110" s="37">
        <v>5483.3468918817089</v>
      </c>
      <c r="AO110" s="37">
        <v>5028.4975242219189</v>
      </c>
      <c r="AP110" s="37">
        <v>4888.536709431356</v>
      </c>
      <c r="AQ110" s="37">
        <v>4331.4347846664932</v>
      </c>
      <c r="AR110" s="37">
        <v>4228.6290935671313</v>
      </c>
      <c r="AS110" s="37">
        <v>3924.1268982107767</v>
      </c>
      <c r="AT110" s="37">
        <v>3783.4903220150291</v>
      </c>
      <c r="AU110" s="37">
        <v>3806.227916396354</v>
      </c>
      <c r="AV110" s="37">
        <v>3687.0807355540596</v>
      </c>
      <c r="AW110" s="37">
        <v>3198.3100829525711</v>
      </c>
      <c r="AX110" s="37">
        <v>3094.9275835897097</v>
      </c>
      <c r="AY110" s="37">
        <v>2900.7290790708794</v>
      </c>
      <c r="AZ110" s="37">
        <v>2722.5739622813298</v>
      </c>
    </row>
    <row r="111" spans="1:52" ht="12" customHeight="1" x14ac:dyDescent="0.25">
      <c r="A111" s="45" t="s">
        <v>4</v>
      </c>
      <c r="B111" s="37">
        <v>4544.3441831445716</v>
      </c>
      <c r="C111" s="37">
        <v>4257.9015913599133</v>
      </c>
      <c r="D111" s="37">
        <v>4392.1869261422044</v>
      </c>
      <c r="E111" s="37">
        <v>4473.6020991243358</v>
      </c>
      <c r="F111" s="37">
        <v>3984.9899227886881</v>
      </c>
      <c r="G111" s="37">
        <v>3102.1905077870683</v>
      </c>
      <c r="H111" s="37">
        <v>3761.140554744552</v>
      </c>
      <c r="I111" s="37">
        <v>2538.0374662891086</v>
      </c>
      <c r="J111" s="37">
        <v>2481.2939586493799</v>
      </c>
      <c r="K111" s="37">
        <v>2006.2298279602803</v>
      </c>
      <c r="L111" s="37">
        <v>2317.9082082083019</v>
      </c>
      <c r="M111" s="37">
        <v>1834.5460575025595</v>
      </c>
      <c r="N111" s="37">
        <v>2393.056424292291</v>
      </c>
      <c r="O111" s="37">
        <v>3094.1311464450696</v>
      </c>
      <c r="P111" s="37">
        <v>2366.9567399348211</v>
      </c>
      <c r="Q111" s="37">
        <v>2487.8551950018964</v>
      </c>
      <c r="R111" s="37">
        <v>2533.3745564162232</v>
      </c>
      <c r="S111" s="37">
        <v>2519.9551684387884</v>
      </c>
      <c r="T111" s="37">
        <v>2503.6749208269753</v>
      </c>
      <c r="U111" s="37">
        <v>2453.8096301308547</v>
      </c>
      <c r="V111" s="37">
        <v>2432.5628459606855</v>
      </c>
      <c r="W111" s="37">
        <v>2410.4249100559309</v>
      </c>
      <c r="X111" s="37">
        <v>2364.3679982207868</v>
      </c>
      <c r="Y111" s="37">
        <v>2325.7371245119793</v>
      </c>
      <c r="Z111" s="37">
        <v>2290.4125482706536</v>
      </c>
      <c r="AA111" s="37">
        <v>2267.2237165230531</v>
      </c>
      <c r="AB111" s="37">
        <v>2252.0424437122028</v>
      </c>
      <c r="AC111" s="37">
        <v>2239.8925262485045</v>
      </c>
      <c r="AD111" s="37">
        <v>2228.9460446941257</v>
      </c>
      <c r="AE111" s="37">
        <v>2202.2991635154904</v>
      </c>
      <c r="AF111" s="37">
        <v>2178.0014584123219</v>
      </c>
      <c r="AG111" s="37">
        <v>2181.7978334321429</v>
      </c>
      <c r="AH111" s="37">
        <v>2099.37688271261</v>
      </c>
      <c r="AI111" s="37">
        <v>2093.8695691631328</v>
      </c>
      <c r="AJ111" s="37">
        <v>1983.8998028168683</v>
      </c>
      <c r="AK111" s="37">
        <v>1976.0807894309321</v>
      </c>
      <c r="AL111" s="37">
        <v>1883.2459471063848</v>
      </c>
      <c r="AM111" s="37">
        <v>1876.4278251688586</v>
      </c>
      <c r="AN111" s="37">
        <v>1872.1728782549676</v>
      </c>
      <c r="AO111" s="37">
        <v>1870.3783726744798</v>
      </c>
      <c r="AP111" s="37">
        <v>1866.8443793321278</v>
      </c>
      <c r="AQ111" s="37">
        <v>1868.8797264278287</v>
      </c>
      <c r="AR111" s="37">
        <v>1865.6712102853564</v>
      </c>
      <c r="AS111" s="37">
        <v>1859.5789763735856</v>
      </c>
      <c r="AT111" s="37">
        <v>1713.2208202343227</v>
      </c>
      <c r="AU111" s="37">
        <v>1719.0546616459121</v>
      </c>
      <c r="AV111" s="37">
        <v>1718.5767169665887</v>
      </c>
      <c r="AW111" s="37">
        <v>1701.1726415465716</v>
      </c>
      <c r="AX111" s="37">
        <v>1686.0430428897794</v>
      </c>
      <c r="AY111" s="37">
        <v>1609.9214380594676</v>
      </c>
      <c r="AZ111" s="37">
        <v>1536.6170839952376</v>
      </c>
    </row>
    <row r="112" spans="1:52" ht="12" customHeight="1" x14ac:dyDescent="0.25">
      <c r="A112" s="45" t="s">
        <v>5</v>
      </c>
      <c r="B112" s="37">
        <v>9085.9061931206743</v>
      </c>
      <c r="C112" s="37">
        <v>9342.7480825019666</v>
      </c>
      <c r="D112" s="37">
        <v>9535.7052021793352</v>
      </c>
      <c r="E112" s="37">
        <v>9189.4071582610923</v>
      </c>
      <c r="F112" s="37">
        <v>9079.6638474480987</v>
      </c>
      <c r="G112" s="37">
        <v>7247.8229436602214</v>
      </c>
      <c r="H112" s="37">
        <v>7329.7251232260132</v>
      </c>
      <c r="I112" s="37">
        <v>7872.8160540377894</v>
      </c>
      <c r="J112" s="37">
        <v>7341.9651049518006</v>
      </c>
      <c r="K112" s="37">
        <v>7065.4594471510318</v>
      </c>
      <c r="L112" s="37">
        <v>7797.3813904674571</v>
      </c>
      <c r="M112" s="37">
        <v>6742.1990430007272</v>
      </c>
      <c r="N112" s="37">
        <v>7542.4179132575291</v>
      </c>
      <c r="O112" s="37">
        <v>7581.8027936479421</v>
      </c>
      <c r="P112" s="37">
        <v>7152.7402457435201</v>
      </c>
      <c r="Q112" s="37">
        <v>8037.5028117007205</v>
      </c>
      <c r="R112" s="37">
        <v>8204.029016946979</v>
      </c>
      <c r="S112" s="37">
        <v>8054.3459071803818</v>
      </c>
      <c r="T112" s="37">
        <v>8218.2189944141082</v>
      </c>
      <c r="U112" s="37">
        <v>8331.7810071693111</v>
      </c>
      <c r="V112" s="37">
        <v>8476.3022489895957</v>
      </c>
      <c r="W112" s="37">
        <v>8586.1042801189033</v>
      </c>
      <c r="X112" s="37">
        <v>8772.6471422367995</v>
      </c>
      <c r="Y112" s="37">
        <v>8943.2059555635715</v>
      </c>
      <c r="Z112" s="37">
        <v>9042.8769717277046</v>
      </c>
      <c r="AA112" s="37">
        <v>9198.4570187269728</v>
      </c>
      <c r="AB112" s="37">
        <v>9307.1278749785906</v>
      </c>
      <c r="AC112" s="37">
        <v>9399.6346666694208</v>
      </c>
      <c r="AD112" s="37">
        <v>9483.1766205012809</v>
      </c>
      <c r="AE112" s="37">
        <v>9493.9091950048332</v>
      </c>
      <c r="AF112" s="37">
        <v>9593.4975997428919</v>
      </c>
      <c r="AG112" s="37">
        <v>9650.3422759151199</v>
      </c>
      <c r="AH112" s="37">
        <v>9625.8641818778233</v>
      </c>
      <c r="AI112" s="37">
        <v>9585.021820887061</v>
      </c>
      <c r="AJ112" s="37">
        <v>9627.7396444433816</v>
      </c>
      <c r="AK112" s="37">
        <v>9637.5402233991081</v>
      </c>
      <c r="AL112" s="37">
        <v>9764.7503096146593</v>
      </c>
      <c r="AM112" s="37">
        <v>9836.8149538080306</v>
      </c>
      <c r="AN112" s="37">
        <v>9913.2633048575572</v>
      </c>
      <c r="AO112" s="37">
        <v>9979.9602118185539</v>
      </c>
      <c r="AP112" s="37">
        <v>9993.5567583279171</v>
      </c>
      <c r="AQ112" s="37">
        <v>10098.355049543041</v>
      </c>
      <c r="AR112" s="37">
        <v>10179.653748602592</v>
      </c>
      <c r="AS112" s="37">
        <v>10240.061437199631</v>
      </c>
      <c r="AT112" s="37">
        <v>10258.90584617011</v>
      </c>
      <c r="AU112" s="37">
        <v>10353.409818354936</v>
      </c>
      <c r="AV112" s="37">
        <v>10372.861173667952</v>
      </c>
      <c r="AW112" s="37">
        <v>10429.028700088327</v>
      </c>
      <c r="AX112" s="37">
        <v>10469.642948435112</v>
      </c>
      <c r="AY112" s="37">
        <v>10467.505595790057</v>
      </c>
      <c r="AZ112" s="37">
        <v>10547.018353461413</v>
      </c>
    </row>
    <row r="113" spans="1:52" ht="12" customHeight="1" x14ac:dyDescent="0.25">
      <c r="A113" s="45" t="s">
        <v>6</v>
      </c>
      <c r="B113" s="37">
        <v>2024.2264052999153</v>
      </c>
      <c r="C113" s="37">
        <v>2041.8714266236918</v>
      </c>
      <c r="D113" s="37">
        <v>1809.3142337043239</v>
      </c>
      <c r="E113" s="37">
        <v>1891.4197621932003</v>
      </c>
      <c r="F113" s="37">
        <v>1987.0085926163879</v>
      </c>
      <c r="G113" s="37">
        <v>1663.5780141539103</v>
      </c>
      <c r="H113" s="37">
        <v>1517.468515464024</v>
      </c>
      <c r="I113" s="37">
        <v>1533.7969504719838</v>
      </c>
      <c r="J113" s="37">
        <v>1026.7260231079438</v>
      </c>
      <c r="K113" s="37">
        <v>1126.6011412775638</v>
      </c>
      <c r="L113" s="37">
        <v>1152.8378757561891</v>
      </c>
      <c r="M113" s="37">
        <v>862.84115292713625</v>
      </c>
      <c r="N113" s="37">
        <v>1115.6436799283745</v>
      </c>
      <c r="O113" s="37">
        <v>1347.0429941055133</v>
      </c>
      <c r="P113" s="37">
        <v>870.15638286555713</v>
      </c>
      <c r="Q113" s="37">
        <v>952.32826854683572</v>
      </c>
      <c r="R113" s="37">
        <v>1048.1492923646688</v>
      </c>
      <c r="S113" s="37">
        <v>1054.3966117640355</v>
      </c>
      <c r="T113" s="37">
        <v>1061.026430568626</v>
      </c>
      <c r="U113" s="37">
        <v>1053.9222960821019</v>
      </c>
      <c r="V113" s="37">
        <v>1043.6053115186583</v>
      </c>
      <c r="W113" s="37">
        <v>1025.7891040086313</v>
      </c>
      <c r="X113" s="37">
        <v>1027.7326192197852</v>
      </c>
      <c r="Y113" s="37">
        <v>1026.9951824104105</v>
      </c>
      <c r="Z113" s="37">
        <v>1028.8806579420855</v>
      </c>
      <c r="AA113" s="37">
        <v>1031.0842086620523</v>
      </c>
      <c r="AB113" s="37">
        <v>1033.7290460778077</v>
      </c>
      <c r="AC113" s="37">
        <v>1039.9883992651096</v>
      </c>
      <c r="AD113" s="37">
        <v>1046.5918766720874</v>
      </c>
      <c r="AE113" s="37">
        <v>1053.7903768312228</v>
      </c>
      <c r="AF113" s="37">
        <v>1059.8292094449025</v>
      </c>
      <c r="AG113" s="37">
        <v>1070.366865645949</v>
      </c>
      <c r="AH113" s="37">
        <v>1081.4261538134892</v>
      </c>
      <c r="AI113" s="37">
        <v>1093.0571772413473</v>
      </c>
      <c r="AJ113" s="37">
        <v>1105.5979480840329</v>
      </c>
      <c r="AK113" s="37">
        <v>1112.8068517658633</v>
      </c>
      <c r="AL113" s="37">
        <v>1120.0149567647995</v>
      </c>
      <c r="AM113" s="37">
        <v>1131.7854215019834</v>
      </c>
      <c r="AN113" s="37">
        <v>1150.2800782947418</v>
      </c>
      <c r="AO113" s="37">
        <v>1167.5928628040685</v>
      </c>
      <c r="AP113" s="37">
        <v>1164.6689726944728</v>
      </c>
      <c r="AQ113" s="37">
        <v>1172.5526799993988</v>
      </c>
      <c r="AR113" s="37">
        <v>1181.1276197112111</v>
      </c>
      <c r="AS113" s="37">
        <v>1184.7438303390884</v>
      </c>
      <c r="AT113" s="37">
        <v>1192.8039894321348</v>
      </c>
      <c r="AU113" s="37">
        <v>1202.7384776782073</v>
      </c>
      <c r="AV113" s="37">
        <v>1207.7606970474549</v>
      </c>
      <c r="AW113" s="37">
        <v>1223.6292647404125</v>
      </c>
      <c r="AX113" s="37">
        <v>1236.6740328868559</v>
      </c>
      <c r="AY113" s="37">
        <v>1252.7610897829359</v>
      </c>
      <c r="AZ113" s="37">
        <v>1267.0159015329552</v>
      </c>
    </row>
    <row r="114" spans="1:52" ht="12" customHeight="1" x14ac:dyDescent="0.25">
      <c r="A114" s="45" t="s">
        <v>7</v>
      </c>
      <c r="B114" s="37">
        <v>2945.3005895652332</v>
      </c>
      <c r="C114" s="37">
        <v>2944.1698886571849</v>
      </c>
      <c r="D114" s="37">
        <v>2686.4901361513794</v>
      </c>
      <c r="E114" s="37">
        <v>2856.8316981563285</v>
      </c>
      <c r="F114" s="37">
        <v>2795.3076622089243</v>
      </c>
      <c r="G114" s="37">
        <v>2652.9571510855403</v>
      </c>
      <c r="H114" s="37">
        <v>2683.467970687404</v>
      </c>
      <c r="I114" s="37">
        <v>2512.0933661915283</v>
      </c>
      <c r="J114" s="37">
        <v>1920.369128448312</v>
      </c>
      <c r="K114" s="37">
        <v>1872.7640467175884</v>
      </c>
      <c r="L114" s="37">
        <v>2154.1696534249604</v>
      </c>
      <c r="M114" s="37">
        <v>1939.2832483274844</v>
      </c>
      <c r="N114" s="37">
        <v>2120.3467842658602</v>
      </c>
      <c r="O114" s="37">
        <v>2176.7521096173864</v>
      </c>
      <c r="P114" s="37">
        <v>1711.4645021373688</v>
      </c>
      <c r="Q114" s="37">
        <v>1873.390339069801</v>
      </c>
      <c r="R114" s="37">
        <v>1915.8471997368517</v>
      </c>
      <c r="S114" s="37">
        <v>1861.8251429927554</v>
      </c>
      <c r="T114" s="37">
        <v>1862.5532892401427</v>
      </c>
      <c r="U114" s="37">
        <v>1844.478234494399</v>
      </c>
      <c r="V114" s="37">
        <v>1825.0612890292257</v>
      </c>
      <c r="W114" s="37">
        <v>1800.2168947393213</v>
      </c>
      <c r="X114" s="37">
        <v>1798.1593198758646</v>
      </c>
      <c r="Y114" s="37">
        <v>1789.6210935278903</v>
      </c>
      <c r="Z114" s="37">
        <v>1787.9413774305265</v>
      </c>
      <c r="AA114" s="37">
        <v>1782.9527325601714</v>
      </c>
      <c r="AB114" s="37">
        <v>1780.224952820523</v>
      </c>
      <c r="AC114" s="37">
        <v>1779.3508172108657</v>
      </c>
      <c r="AD114" s="37">
        <v>1778.0965101330899</v>
      </c>
      <c r="AE114" s="37">
        <v>1775.754441018772</v>
      </c>
      <c r="AF114" s="37">
        <v>1773.3893010322038</v>
      </c>
      <c r="AG114" s="37">
        <v>1763.8871348881892</v>
      </c>
      <c r="AH114" s="37">
        <v>1768.5489747799816</v>
      </c>
      <c r="AI114" s="37">
        <v>1735.5242963366247</v>
      </c>
      <c r="AJ114" s="37">
        <v>1744.2221499024142</v>
      </c>
      <c r="AK114" s="37">
        <v>1743.0978165472218</v>
      </c>
      <c r="AL114" s="37">
        <v>1759.0655734170152</v>
      </c>
      <c r="AM114" s="37">
        <v>1766.4824486136524</v>
      </c>
      <c r="AN114" s="37">
        <v>1784.5431908824355</v>
      </c>
      <c r="AO114" s="37">
        <v>1788.7239302431321</v>
      </c>
      <c r="AP114" s="37">
        <v>1778.0563632380188</v>
      </c>
      <c r="AQ114" s="37">
        <v>1793.0679359557221</v>
      </c>
      <c r="AR114" s="37">
        <v>1785.0988674388511</v>
      </c>
      <c r="AS114" s="37">
        <v>1791.5499334724843</v>
      </c>
      <c r="AT114" s="37">
        <v>1806.7879675369895</v>
      </c>
      <c r="AU114" s="37">
        <v>1802.939008399471</v>
      </c>
      <c r="AV114" s="37">
        <v>1818.724513184211</v>
      </c>
      <c r="AW114" s="37">
        <v>1841.4037242115389</v>
      </c>
      <c r="AX114" s="37">
        <v>1860.7990760098235</v>
      </c>
      <c r="AY114" s="37">
        <v>1878.6968874526301</v>
      </c>
      <c r="AZ114" s="37">
        <v>1892.8490539213028</v>
      </c>
    </row>
    <row r="115" spans="1:52" ht="12" customHeight="1" x14ac:dyDescent="0.25">
      <c r="A115" s="45" t="s">
        <v>8</v>
      </c>
      <c r="B115" s="37">
        <v>3264.9236918111874</v>
      </c>
      <c r="C115" s="37">
        <v>3652.6813254432359</v>
      </c>
      <c r="D115" s="37">
        <v>3570.0321172352042</v>
      </c>
      <c r="E115" s="37">
        <v>3559.7026531546567</v>
      </c>
      <c r="F115" s="37">
        <v>3132.1120156680968</v>
      </c>
      <c r="G115" s="37">
        <v>856.19854366212815</v>
      </c>
      <c r="H115" s="37">
        <v>914.73095236273207</v>
      </c>
      <c r="I115" s="37">
        <v>671.20585722277201</v>
      </c>
      <c r="J115" s="37">
        <v>669.95497263895209</v>
      </c>
      <c r="K115" s="37">
        <v>502.61820100358409</v>
      </c>
      <c r="L115" s="37">
        <v>425.25745441191884</v>
      </c>
      <c r="M115" s="37">
        <v>393.08818819784358</v>
      </c>
      <c r="N115" s="37">
        <v>486.38535253338341</v>
      </c>
      <c r="O115" s="37">
        <v>429.81771811300075</v>
      </c>
      <c r="P115" s="37">
        <v>359.10163001271064</v>
      </c>
      <c r="Q115" s="37">
        <v>530.14342021660559</v>
      </c>
      <c r="R115" s="37">
        <v>562.92668499537092</v>
      </c>
      <c r="S115" s="37">
        <v>602.092390717699</v>
      </c>
      <c r="T115" s="37">
        <v>596.02995993916238</v>
      </c>
      <c r="U115" s="37">
        <v>585.43924897600527</v>
      </c>
      <c r="V115" s="37">
        <v>574.8099635789049</v>
      </c>
      <c r="W115" s="37">
        <v>565.49342532493483</v>
      </c>
      <c r="X115" s="37">
        <v>563.77092759888933</v>
      </c>
      <c r="Y115" s="37">
        <v>561.80918448289003</v>
      </c>
      <c r="Z115" s="37">
        <v>559.12895659787728</v>
      </c>
      <c r="AA115" s="37">
        <v>553.24622276995319</v>
      </c>
      <c r="AB115" s="37">
        <v>554.315013467688</v>
      </c>
      <c r="AC115" s="37">
        <v>552.9766194823211</v>
      </c>
      <c r="AD115" s="37">
        <v>553.36571373745164</v>
      </c>
      <c r="AE115" s="37">
        <v>553.97505151655696</v>
      </c>
      <c r="AF115" s="37">
        <v>554.34033488460022</v>
      </c>
      <c r="AG115" s="37">
        <v>555.3770444971841</v>
      </c>
      <c r="AH115" s="37">
        <v>556.82748366434703</v>
      </c>
      <c r="AI115" s="37">
        <v>558.28903536391158</v>
      </c>
      <c r="AJ115" s="37">
        <v>559.96678659288204</v>
      </c>
      <c r="AK115" s="37">
        <v>537.32926343899521</v>
      </c>
      <c r="AL115" s="37">
        <v>541.18034279085305</v>
      </c>
      <c r="AM115" s="37">
        <v>532.73372844070491</v>
      </c>
      <c r="AN115" s="37">
        <v>532.12290017371743</v>
      </c>
      <c r="AO115" s="37">
        <v>530.17603245902501</v>
      </c>
      <c r="AP115" s="37">
        <v>524.91957525757562</v>
      </c>
      <c r="AQ115" s="37">
        <v>527.94396181827415</v>
      </c>
      <c r="AR115" s="37">
        <v>530.03665685356657</v>
      </c>
      <c r="AS115" s="37">
        <v>530.8806453393247</v>
      </c>
      <c r="AT115" s="37">
        <v>533.14779781790185</v>
      </c>
      <c r="AU115" s="37">
        <v>535.43752192614534</v>
      </c>
      <c r="AV115" s="37">
        <v>538.28033064324291</v>
      </c>
      <c r="AW115" s="37">
        <v>542.3439869554627</v>
      </c>
      <c r="AX115" s="37">
        <v>546.01042223301431</v>
      </c>
      <c r="AY115" s="37">
        <v>550.34927904723554</v>
      </c>
      <c r="AZ115" s="37">
        <v>554.5122475804003</v>
      </c>
    </row>
    <row r="116" spans="1:52" ht="12" customHeight="1" x14ac:dyDescent="0.25">
      <c r="A116" s="45" t="s">
        <v>9</v>
      </c>
      <c r="B116" s="37">
        <v>0</v>
      </c>
      <c r="C116" s="37">
        <v>0</v>
      </c>
      <c r="D116" s="37">
        <v>0</v>
      </c>
      <c r="E116" s="37">
        <v>77.11951689388799</v>
      </c>
      <c r="F116" s="37">
        <v>52.464432870467995</v>
      </c>
      <c r="G116" s="37">
        <v>108.66389169842236</v>
      </c>
      <c r="H116" s="37">
        <v>124.51036823287205</v>
      </c>
      <c r="I116" s="37">
        <v>139.32039524169602</v>
      </c>
      <c r="J116" s="37">
        <v>291.16991064938401</v>
      </c>
      <c r="K116" s="37">
        <v>218.96977833187199</v>
      </c>
      <c r="L116" s="37">
        <v>221.61606938930197</v>
      </c>
      <c r="M116" s="37">
        <v>186.82346530916016</v>
      </c>
      <c r="N116" s="37">
        <v>209.38771787047671</v>
      </c>
      <c r="O116" s="37">
        <v>221.01387674987859</v>
      </c>
      <c r="P116" s="37">
        <v>201.20660466674042</v>
      </c>
      <c r="Q116" s="37">
        <v>288.52389514457667</v>
      </c>
      <c r="R116" s="37">
        <v>300.56766308178646</v>
      </c>
      <c r="S116" s="37">
        <v>298.8017069586902</v>
      </c>
      <c r="T116" s="37">
        <v>300.82725183944342</v>
      </c>
      <c r="U116" s="37">
        <v>300.73934338436874</v>
      </c>
      <c r="V116" s="37">
        <v>301.27694904030699</v>
      </c>
      <c r="W116" s="37">
        <v>284.27566643838753</v>
      </c>
      <c r="X116" s="37">
        <v>284.93738733486856</v>
      </c>
      <c r="Y116" s="37">
        <v>286.60300215337435</v>
      </c>
      <c r="Z116" s="37">
        <v>285.44036137262549</v>
      </c>
      <c r="AA116" s="37">
        <v>286.38013548292281</v>
      </c>
      <c r="AB116" s="37">
        <v>288.30480084562237</v>
      </c>
      <c r="AC116" s="37">
        <v>288.70225922275893</v>
      </c>
      <c r="AD116" s="37">
        <v>290.83244533847756</v>
      </c>
      <c r="AE116" s="37">
        <v>291.41935726690451</v>
      </c>
      <c r="AF116" s="37">
        <v>293.57457643012049</v>
      </c>
      <c r="AG116" s="37">
        <v>294.10941984168846</v>
      </c>
      <c r="AH116" s="37">
        <v>296.50309970532209</v>
      </c>
      <c r="AI116" s="37">
        <v>299.00025021902826</v>
      </c>
      <c r="AJ116" s="37">
        <v>301.40140635276731</v>
      </c>
      <c r="AK116" s="37">
        <v>290.37216265092474</v>
      </c>
      <c r="AL116" s="37">
        <v>294.04581131906201</v>
      </c>
      <c r="AM116" s="37">
        <v>296.11625594188303</v>
      </c>
      <c r="AN116" s="37">
        <v>299.72541797781605</v>
      </c>
      <c r="AO116" s="37">
        <v>303.06561509051119</v>
      </c>
      <c r="AP116" s="37">
        <v>305.98323890209701</v>
      </c>
      <c r="AQ116" s="37">
        <v>285.37626328536226</v>
      </c>
      <c r="AR116" s="37">
        <v>285.9718596180291</v>
      </c>
      <c r="AS116" s="37">
        <v>288.21911662769872</v>
      </c>
      <c r="AT116" s="37">
        <v>288.45042002978818</v>
      </c>
      <c r="AU116" s="37">
        <v>291.338647403229</v>
      </c>
      <c r="AV116" s="37">
        <v>293.97924082883173</v>
      </c>
      <c r="AW116" s="37">
        <v>296.43015690129602</v>
      </c>
      <c r="AX116" s="37">
        <v>299.46952777314578</v>
      </c>
      <c r="AY116" s="37">
        <v>301.82402186096533</v>
      </c>
      <c r="AZ116" s="37">
        <v>305.06607261371346</v>
      </c>
    </row>
    <row r="117" spans="1:52" ht="12" customHeight="1" x14ac:dyDescent="0.25">
      <c r="A117" s="265" t="s">
        <v>10</v>
      </c>
      <c r="B117" s="226">
        <v>9689.7303676988704</v>
      </c>
      <c r="C117" s="226">
        <v>10483.570600776</v>
      </c>
      <c r="D117" s="226">
        <v>7656.6049695721449</v>
      </c>
      <c r="E117" s="226">
        <v>6921.0979638395766</v>
      </c>
      <c r="F117" s="226">
        <v>6743.9759509126434</v>
      </c>
      <c r="G117" s="226">
        <v>6202.0067736070432</v>
      </c>
      <c r="H117" s="226">
        <v>6139.711019306591</v>
      </c>
      <c r="I117" s="226">
        <v>5636.8289280252593</v>
      </c>
      <c r="J117" s="226">
        <v>6193.7575873333926</v>
      </c>
      <c r="K117" s="226">
        <v>5341.4405905817521</v>
      </c>
      <c r="L117" s="226">
        <v>6378.0271203605162</v>
      </c>
      <c r="M117" s="226">
        <v>6701.2990241193284</v>
      </c>
      <c r="N117" s="226">
        <v>4602.4569156689295</v>
      </c>
      <c r="O117" s="226">
        <v>4041.8186089206829</v>
      </c>
      <c r="P117" s="226">
        <v>3513.8815991109882</v>
      </c>
      <c r="Q117" s="226">
        <v>3795.3408302907101</v>
      </c>
      <c r="R117" s="226">
        <v>4095.9745689288893</v>
      </c>
      <c r="S117" s="226">
        <v>4313.2241917772599</v>
      </c>
      <c r="T117" s="226">
        <v>4297.4468921476164</v>
      </c>
      <c r="U117" s="226">
        <v>4266.0081640638145</v>
      </c>
      <c r="V117" s="226">
        <v>4232.0081092377695</v>
      </c>
      <c r="W117" s="226">
        <v>4170.0358563833024</v>
      </c>
      <c r="X117" s="226">
        <v>4178.2866217829878</v>
      </c>
      <c r="Y117" s="226">
        <v>4176.0166912753484</v>
      </c>
      <c r="Z117" s="226">
        <v>4143.5856098048271</v>
      </c>
      <c r="AA117" s="226">
        <v>4090.5808100738136</v>
      </c>
      <c r="AB117" s="226">
        <v>4069.7445906706953</v>
      </c>
      <c r="AC117" s="226">
        <v>4072.017505529172</v>
      </c>
      <c r="AD117" s="226">
        <v>4094.8916518988754</v>
      </c>
      <c r="AE117" s="226">
        <v>4128.6546759983485</v>
      </c>
      <c r="AF117" s="226">
        <v>4108.8884246806601</v>
      </c>
      <c r="AG117" s="226">
        <v>4114.9559886383322</v>
      </c>
      <c r="AH117" s="226">
        <v>4155.4751662980052</v>
      </c>
      <c r="AI117" s="226">
        <v>4186.7736957725365</v>
      </c>
      <c r="AJ117" s="226">
        <v>4201.154155104362</v>
      </c>
      <c r="AK117" s="226">
        <v>4192.7036646258548</v>
      </c>
      <c r="AL117" s="226">
        <v>4232.8416048895087</v>
      </c>
      <c r="AM117" s="226">
        <v>4259.0500613378063</v>
      </c>
      <c r="AN117" s="226">
        <v>4312.24471320252</v>
      </c>
      <c r="AO117" s="226">
        <v>4363.9258806479211</v>
      </c>
      <c r="AP117" s="226">
        <v>4390.8860845556337</v>
      </c>
      <c r="AQ117" s="226">
        <v>4427.5265123849658</v>
      </c>
      <c r="AR117" s="226">
        <v>4471.5785838031543</v>
      </c>
      <c r="AS117" s="226">
        <v>4501.0844839442216</v>
      </c>
      <c r="AT117" s="226">
        <v>4505.6334141405641</v>
      </c>
      <c r="AU117" s="226">
        <v>4474.6011754860137</v>
      </c>
      <c r="AV117" s="226">
        <v>4452.297944080784</v>
      </c>
      <c r="AW117" s="226">
        <v>4464.8543307814934</v>
      </c>
      <c r="AX117" s="226">
        <v>4493.5120381780152</v>
      </c>
      <c r="AY117" s="226">
        <v>4535.5567287979329</v>
      </c>
      <c r="AZ117" s="226">
        <v>4512.4440195248008</v>
      </c>
    </row>
    <row r="118" spans="1:52" ht="12" customHeight="1" x14ac:dyDescent="0.25">
      <c r="A118" s="264" t="s">
        <v>338</v>
      </c>
      <c r="B118" s="21">
        <v>27083.977484778952</v>
      </c>
      <c r="C118" s="21">
        <v>26370.254556950928</v>
      </c>
      <c r="D118" s="21">
        <v>25699.484086815846</v>
      </c>
      <c r="E118" s="21">
        <v>25414.733986637879</v>
      </c>
      <c r="F118" s="21">
        <v>26237.715469850878</v>
      </c>
      <c r="G118" s="21">
        <v>26282.296762618487</v>
      </c>
      <c r="H118" s="21">
        <v>25793.78541929178</v>
      </c>
      <c r="I118" s="21">
        <v>26085.872093019705</v>
      </c>
      <c r="J118" s="21">
        <v>24541.722657333026</v>
      </c>
      <c r="K118" s="21">
        <v>21116.179199046775</v>
      </c>
      <c r="L118" s="21">
        <v>22284.473071009572</v>
      </c>
      <c r="M118" s="21">
        <v>22477.627485081088</v>
      </c>
      <c r="N118" s="21">
        <v>21258.032756769338</v>
      </c>
      <c r="O118" s="21">
        <v>22073.302015352976</v>
      </c>
      <c r="P118" s="21">
        <v>24684.034750187573</v>
      </c>
      <c r="Q118" s="21">
        <v>20769.534271325469</v>
      </c>
      <c r="R118" s="21">
        <v>21382.645816766384</v>
      </c>
      <c r="S118" s="21">
        <v>20754.996934220824</v>
      </c>
      <c r="T118" s="21">
        <v>20687.990247214104</v>
      </c>
      <c r="U118" s="21">
        <v>20698.634966472153</v>
      </c>
      <c r="V118" s="21">
        <v>20712.744080932716</v>
      </c>
      <c r="W118" s="21">
        <v>20750.825939135178</v>
      </c>
      <c r="X118" s="21">
        <v>20891.595003049137</v>
      </c>
      <c r="Y118" s="21">
        <v>20913.416242218544</v>
      </c>
      <c r="Z118" s="21">
        <v>20970.920031696161</v>
      </c>
      <c r="AA118" s="21">
        <v>21086.14022753654</v>
      </c>
      <c r="AB118" s="21">
        <v>21287.443578189908</v>
      </c>
      <c r="AC118" s="21">
        <v>21504.558338745268</v>
      </c>
      <c r="AD118" s="21">
        <v>21743.258722961746</v>
      </c>
      <c r="AE118" s="21">
        <v>21976.645439754629</v>
      </c>
      <c r="AF118" s="21">
        <v>22125.055348503709</v>
      </c>
      <c r="AG118" s="21">
        <v>22297.670760535268</v>
      </c>
      <c r="AH118" s="21">
        <v>22406.374095700263</v>
      </c>
      <c r="AI118" s="21">
        <v>22310.424974382709</v>
      </c>
      <c r="AJ118" s="21">
        <v>22101.268110963836</v>
      </c>
      <c r="AK118" s="21">
        <v>21704.035304398472</v>
      </c>
      <c r="AL118" s="21">
        <v>21703.007644432339</v>
      </c>
      <c r="AM118" s="21">
        <v>21040.700189719748</v>
      </c>
      <c r="AN118" s="21">
        <v>20415.070134758837</v>
      </c>
      <c r="AO118" s="21">
        <v>19780.497060305184</v>
      </c>
      <c r="AP118" s="21">
        <v>19233.694389641711</v>
      </c>
      <c r="AQ118" s="21">
        <v>18702.70097590646</v>
      </c>
      <c r="AR118" s="21">
        <v>18426.713400827921</v>
      </c>
      <c r="AS118" s="21">
        <v>17710.531362840262</v>
      </c>
      <c r="AT118" s="21">
        <v>17019.279312066119</v>
      </c>
      <c r="AU118" s="21">
        <v>17128.888636301137</v>
      </c>
      <c r="AV118" s="21">
        <v>16681.347081489093</v>
      </c>
      <c r="AW118" s="21">
        <v>15209.724409197477</v>
      </c>
      <c r="AX118" s="21">
        <v>15111.840726599785</v>
      </c>
      <c r="AY118" s="21">
        <v>14216.334140309471</v>
      </c>
      <c r="AZ118" s="21">
        <v>13584.714461495496</v>
      </c>
    </row>
    <row r="119" spans="1:52" ht="12" customHeight="1" x14ac:dyDescent="0.25">
      <c r="A119" s="73" t="s">
        <v>0</v>
      </c>
      <c r="B119" s="35">
        <v>953.29205324361158</v>
      </c>
      <c r="C119" s="35">
        <v>573.94214558958993</v>
      </c>
      <c r="D119" s="35">
        <v>552.58821053925544</v>
      </c>
      <c r="E119" s="35">
        <v>620.57408346463785</v>
      </c>
      <c r="F119" s="35">
        <v>673.99101930003326</v>
      </c>
      <c r="G119" s="35">
        <v>601.8033140096361</v>
      </c>
      <c r="H119" s="35">
        <v>546.13964039094708</v>
      </c>
      <c r="I119" s="35">
        <v>535.62425750890532</v>
      </c>
      <c r="J119" s="35">
        <v>529.76348822446209</v>
      </c>
      <c r="K119" s="35">
        <v>492.37039691099397</v>
      </c>
      <c r="L119" s="35">
        <v>678.89738077877485</v>
      </c>
      <c r="M119" s="35">
        <v>564.48445984473324</v>
      </c>
      <c r="N119" s="35">
        <v>424.08124687816007</v>
      </c>
      <c r="O119" s="35">
        <v>1261.866361646619</v>
      </c>
      <c r="P119" s="35">
        <v>3910.047200165433</v>
      </c>
      <c r="Q119" s="35">
        <v>467.22047404826384</v>
      </c>
      <c r="R119" s="35">
        <v>452.74821615343382</v>
      </c>
      <c r="S119" s="35">
        <v>481.53440184898761</v>
      </c>
      <c r="T119" s="35">
        <v>474.7691013586749</v>
      </c>
      <c r="U119" s="35">
        <v>477.46829403050026</v>
      </c>
      <c r="V119" s="35">
        <v>471.38587779518946</v>
      </c>
      <c r="W119" s="35">
        <v>474.24004518624162</v>
      </c>
      <c r="X119" s="35">
        <v>481.06408413369195</v>
      </c>
      <c r="Y119" s="35">
        <v>479.60844455989746</v>
      </c>
      <c r="Z119" s="35">
        <v>482.19997269737934</v>
      </c>
      <c r="AA119" s="35">
        <v>486.84023819517103</v>
      </c>
      <c r="AB119" s="35">
        <v>494.09532835353968</v>
      </c>
      <c r="AC119" s="35">
        <v>501.11813493738413</v>
      </c>
      <c r="AD119" s="35">
        <v>509.09938022419573</v>
      </c>
      <c r="AE119" s="35">
        <v>516.44024704976584</v>
      </c>
      <c r="AF119" s="35">
        <v>519.23728254552907</v>
      </c>
      <c r="AG119" s="35">
        <v>522.04790260266736</v>
      </c>
      <c r="AH119" s="35">
        <v>528.00646488936229</v>
      </c>
      <c r="AI119" s="35">
        <v>525.77325877764531</v>
      </c>
      <c r="AJ119" s="35">
        <v>525.59515369497467</v>
      </c>
      <c r="AK119" s="35">
        <v>523.63032535001673</v>
      </c>
      <c r="AL119" s="35">
        <v>526.08551545231478</v>
      </c>
      <c r="AM119" s="35">
        <v>530.0087926849568</v>
      </c>
      <c r="AN119" s="35">
        <v>530.69062562208057</v>
      </c>
      <c r="AO119" s="35">
        <v>531.83103574805352</v>
      </c>
      <c r="AP119" s="35">
        <v>533.96665587530822</v>
      </c>
      <c r="AQ119" s="35">
        <v>536.99483198576957</v>
      </c>
      <c r="AR119" s="35">
        <v>541.4793706888596</v>
      </c>
      <c r="AS119" s="35">
        <v>543.74067674568084</v>
      </c>
      <c r="AT119" s="35">
        <v>545.57753600905323</v>
      </c>
      <c r="AU119" s="35">
        <v>548.53950402913847</v>
      </c>
      <c r="AV119" s="35">
        <v>552.89459728507143</v>
      </c>
      <c r="AW119" s="35">
        <v>555.70436496022944</v>
      </c>
      <c r="AX119" s="35">
        <v>551.95494513540336</v>
      </c>
      <c r="AY119" s="35">
        <v>557.85220011825959</v>
      </c>
      <c r="AZ119" s="35">
        <v>560.5201477520975</v>
      </c>
    </row>
    <row r="120" spans="1:52" ht="12" customHeight="1" x14ac:dyDescent="0.25">
      <c r="A120" s="45" t="s">
        <v>1</v>
      </c>
      <c r="B120" s="37">
        <v>1473.9047262208801</v>
      </c>
      <c r="C120" s="37">
        <v>1458.4620928875474</v>
      </c>
      <c r="D120" s="37">
        <v>1535.869836555612</v>
      </c>
      <c r="E120" s="37">
        <v>1536.2280689470072</v>
      </c>
      <c r="F120" s="37">
        <v>1466.7713023400242</v>
      </c>
      <c r="G120" s="37">
        <v>1531.085351729057</v>
      </c>
      <c r="H120" s="37">
        <v>1579.7966816337525</v>
      </c>
      <c r="I120" s="37">
        <v>1478.1166816750824</v>
      </c>
      <c r="J120" s="37">
        <v>1489.6060787330912</v>
      </c>
      <c r="K120" s="37">
        <v>1169.1268281970306</v>
      </c>
      <c r="L120" s="37">
        <v>1455.4790844873278</v>
      </c>
      <c r="M120" s="37">
        <v>1499.7230397929552</v>
      </c>
      <c r="N120" s="37">
        <v>1404.7836764533781</v>
      </c>
      <c r="O120" s="37">
        <v>1386.5755058030427</v>
      </c>
      <c r="P120" s="37">
        <v>1475.2904578180037</v>
      </c>
      <c r="Q120" s="37">
        <v>1469.9552967958937</v>
      </c>
      <c r="R120" s="37">
        <v>1499.7940477178581</v>
      </c>
      <c r="S120" s="37">
        <v>1503.4643113847387</v>
      </c>
      <c r="T120" s="37">
        <v>1490.8024181188216</v>
      </c>
      <c r="U120" s="37">
        <v>1474.5217002068512</v>
      </c>
      <c r="V120" s="37">
        <v>1465.1414046745826</v>
      </c>
      <c r="W120" s="37">
        <v>1467.2033994694534</v>
      </c>
      <c r="X120" s="37">
        <v>1471.2415651686511</v>
      </c>
      <c r="Y120" s="37">
        <v>1473.026840520434</v>
      </c>
      <c r="Z120" s="37">
        <v>1474.6545666608713</v>
      </c>
      <c r="AA120" s="37">
        <v>1480.021925614943</v>
      </c>
      <c r="AB120" s="37">
        <v>1488.8237510046768</v>
      </c>
      <c r="AC120" s="37">
        <v>1498.5202744872572</v>
      </c>
      <c r="AD120" s="37">
        <v>1511.5133248398834</v>
      </c>
      <c r="AE120" s="37">
        <v>1523.1055447928134</v>
      </c>
      <c r="AF120" s="37">
        <v>1533.3182105949049</v>
      </c>
      <c r="AG120" s="37">
        <v>1544.2642896086606</v>
      </c>
      <c r="AH120" s="37">
        <v>1542.620790815952</v>
      </c>
      <c r="AI120" s="37">
        <v>1533.4012427282751</v>
      </c>
      <c r="AJ120" s="37">
        <v>1496.7009903861242</v>
      </c>
      <c r="AK120" s="37">
        <v>1445.8151767430322</v>
      </c>
      <c r="AL120" s="37">
        <v>1439.8094768955646</v>
      </c>
      <c r="AM120" s="37">
        <v>1358.5356023241959</v>
      </c>
      <c r="AN120" s="37">
        <v>1275.3761846593475</v>
      </c>
      <c r="AO120" s="37">
        <v>1211.7197077310032</v>
      </c>
      <c r="AP120" s="37">
        <v>1136.0502109584197</v>
      </c>
      <c r="AQ120" s="37">
        <v>1109.1344590980136</v>
      </c>
      <c r="AR120" s="37">
        <v>1060.6833191286159</v>
      </c>
      <c r="AS120" s="37">
        <v>1009.6311950465811</v>
      </c>
      <c r="AT120" s="37">
        <v>914.2949256855951</v>
      </c>
      <c r="AU120" s="37">
        <v>922.49999220038148</v>
      </c>
      <c r="AV120" s="37">
        <v>859.12414386715545</v>
      </c>
      <c r="AW120" s="37">
        <v>735.7742841815159</v>
      </c>
      <c r="AX120" s="37">
        <v>737.408728336997</v>
      </c>
      <c r="AY120" s="37">
        <v>638.59276316395335</v>
      </c>
      <c r="AZ120" s="37">
        <v>573.780481331141</v>
      </c>
    </row>
    <row r="121" spans="1:52" ht="12" customHeight="1" x14ac:dyDescent="0.25">
      <c r="A121" s="45" t="s">
        <v>2</v>
      </c>
      <c r="B121" s="37">
        <v>8371.918273863037</v>
      </c>
      <c r="C121" s="37">
        <v>8400.0068377133939</v>
      </c>
      <c r="D121" s="37">
        <v>7780.9488686685436</v>
      </c>
      <c r="E121" s="37">
        <v>7581.2308558680807</v>
      </c>
      <c r="F121" s="37">
        <v>7897.5479278370249</v>
      </c>
      <c r="G121" s="37">
        <v>8060.5974845832498</v>
      </c>
      <c r="H121" s="37">
        <v>7465.3666499637948</v>
      </c>
      <c r="I121" s="37">
        <v>7771.1082481805079</v>
      </c>
      <c r="J121" s="37">
        <v>7306.6846812202748</v>
      </c>
      <c r="K121" s="37">
        <v>6447.3450368527474</v>
      </c>
      <c r="L121" s="37">
        <v>6385.7838234227738</v>
      </c>
      <c r="M121" s="37">
        <v>6354.437124301975</v>
      </c>
      <c r="N121" s="37">
        <v>6275.449855560476</v>
      </c>
      <c r="O121" s="37">
        <v>6186.6864021622532</v>
      </c>
      <c r="P121" s="37">
        <v>6614.7933476043754</v>
      </c>
      <c r="Q121" s="37">
        <v>6534.4175913014205</v>
      </c>
      <c r="R121" s="37">
        <v>6260.6345319459742</v>
      </c>
      <c r="S121" s="37">
        <v>5915.3846912384524</v>
      </c>
      <c r="T121" s="37">
        <v>5916.5699532946219</v>
      </c>
      <c r="U121" s="37">
        <v>5990.8006595042798</v>
      </c>
      <c r="V121" s="37">
        <v>6080.6699151724506</v>
      </c>
      <c r="W121" s="37">
        <v>6096.7454890526769</v>
      </c>
      <c r="X121" s="37">
        <v>6116.6811106700789</v>
      </c>
      <c r="Y121" s="37">
        <v>6128.3734119049968</v>
      </c>
      <c r="Z121" s="37">
        <v>6141.1558949682621</v>
      </c>
      <c r="AA121" s="37">
        <v>6157.6270188580393</v>
      </c>
      <c r="AB121" s="37">
        <v>6198.8821852946503</v>
      </c>
      <c r="AC121" s="37">
        <v>6251.1568826305884</v>
      </c>
      <c r="AD121" s="37">
        <v>6309.3917073731654</v>
      </c>
      <c r="AE121" s="37">
        <v>6373.789437741867</v>
      </c>
      <c r="AF121" s="37">
        <v>6412.5999363544952</v>
      </c>
      <c r="AG121" s="37">
        <v>6466.2364276549806</v>
      </c>
      <c r="AH121" s="37">
        <v>6493.4667622919551</v>
      </c>
      <c r="AI121" s="37">
        <v>6451.8156987044258</v>
      </c>
      <c r="AJ121" s="37">
        <v>6428.0352949115177</v>
      </c>
      <c r="AK121" s="37">
        <v>6300.4076886060575</v>
      </c>
      <c r="AL121" s="37">
        <v>6297.506653733506</v>
      </c>
      <c r="AM121" s="37">
        <v>6099.5224222712613</v>
      </c>
      <c r="AN121" s="37">
        <v>5877.1823158584084</v>
      </c>
      <c r="AO121" s="37">
        <v>5714.0594880764129</v>
      </c>
      <c r="AP121" s="37">
        <v>5520.0428153130242</v>
      </c>
      <c r="AQ121" s="37">
        <v>5386.3690895587188</v>
      </c>
      <c r="AR121" s="37">
        <v>5238.2964106857444</v>
      </c>
      <c r="AS121" s="37">
        <v>4938.9503591131925</v>
      </c>
      <c r="AT121" s="37">
        <v>4749.9683390536684</v>
      </c>
      <c r="AU121" s="37">
        <v>4769.7383590498421</v>
      </c>
      <c r="AV121" s="37">
        <v>4635.8006417158986</v>
      </c>
      <c r="AW121" s="37">
        <v>4233.8381614339633</v>
      </c>
      <c r="AX121" s="37">
        <v>4101.716528227571</v>
      </c>
      <c r="AY121" s="37">
        <v>3815.8374771022982</v>
      </c>
      <c r="AZ121" s="37">
        <v>3610.7810044696889</v>
      </c>
    </row>
    <row r="122" spans="1:52" ht="12" customHeight="1" x14ac:dyDescent="0.25">
      <c r="A122" s="45" t="s">
        <v>3</v>
      </c>
      <c r="B122" s="37">
        <v>13752.108632216254</v>
      </c>
      <c r="C122" s="37">
        <v>13459.454957336706</v>
      </c>
      <c r="D122" s="37">
        <v>13539.549958324849</v>
      </c>
      <c r="E122" s="37">
        <v>13483.029726864173</v>
      </c>
      <c r="F122" s="37">
        <v>14065.612683426287</v>
      </c>
      <c r="G122" s="37">
        <v>13855.029065362653</v>
      </c>
      <c r="H122" s="37">
        <v>14130.32802344594</v>
      </c>
      <c r="I122" s="37">
        <v>14201.572891293368</v>
      </c>
      <c r="J122" s="37">
        <v>13347.241593099036</v>
      </c>
      <c r="K122" s="37">
        <v>11335.286510368231</v>
      </c>
      <c r="L122" s="37">
        <v>12015.299723142716</v>
      </c>
      <c r="M122" s="37">
        <v>12272.558676826118</v>
      </c>
      <c r="N122" s="37">
        <v>11499.528530669859</v>
      </c>
      <c r="O122" s="37">
        <v>11581.955150808077</v>
      </c>
      <c r="P122" s="37">
        <v>10947.351403985551</v>
      </c>
      <c r="Q122" s="37">
        <v>10624.609873257543</v>
      </c>
      <c r="R122" s="37">
        <v>11363.136122042128</v>
      </c>
      <c r="S122" s="37">
        <v>10950.852665429142</v>
      </c>
      <c r="T122" s="37">
        <v>10904.577413810011</v>
      </c>
      <c r="U122" s="37">
        <v>10862.127007458048</v>
      </c>
      <c r="V122" s="37">
        <v>10806.981875185415</v>
      </c>
      <c r="W122" s="37">
        <v>10848.651511858345</v>
      </c>
      <c r="X122" s="37">
        <v>10954.483777650497</v>
      </c>
      <c r="Y122" s="37">
        <v>10963.639299775286</v>
      </c>
      <c r="Z122" s="37">
        <v>11006.672853379743</v>
      </c>
      <c r="AA122" s="37">
        <v>11093.846868333587</v>
      </c>
      <c r="AB122" s="37">
        <v>11225.400720078804</v>
      </c>
      <c r="AC122" s="37">
        <v>11360.58160602737</v>
      </c>
      <c r="AD122" s="37">
        <v>11503.947742663328</v>
      </c>
      <c r="AE122" s="37">
        <v>11636.933141701837</v>
      </c>
      <c r="AF122" s="37">
        <v>11715.78111471046</v>
      </c>
      <c r="AG122" s="37">
        <v>11801.400790663809</v>
      </c>
      <c r="AH122" s="37">
        <v>11857.532268562158</v>
      </c>
      <c r="AI122" s="37">
        <v>11792.135840846624</v>
      </c>
      <c r="AJ122" s="37">
        <v>11620.343293321424</v>
      </c>
      <c r="AK122" s="37">
        <v>11385.981044687445</v>
      </c>
      <c r="AL122" s="37">
        <v>11362.520613237264</v>
      </c>
      <c r="AM122" s="37">
        <v>10953.477228670366</v>
      </c>
      <c r="AN122" s="37">
        <v>10602.054414501035</v>
      </c>
      <c r="AO122" s="37">
        <v>10164.383714774589</v>
      </c>
      <c r="AP122" s="37">
        <v>9860.0692907835128</v>
      </c>
      <c r="AQ122" s="37">
        <v>9459.9984935666762</v>
      </c>
      <c r="AR122" s="37">
        <v>9350.2273072518201</v>
      </c>
      <c r="AS122" s="37">
        <v>8961.9676631714901</v>
      </c>
      <c r="AT122" s="37">
        <v>8528.4329670029765</v>
      </c>
      <c r="AU122" s="37">
        <v>8579.9792103393393</v>
      </c>
      <c r="AV122" s="37">
        <v>8299.3447835741699</v>
      </c>
      <c r="AW122" s="37">
        <v>7322.0166813966935</v>
      </c>
      <c r="AX122" s="37">
        <v>7330.469150165477</v>
      </c>
      <c r="AY122" s="37">
        <v>6784.4692710581594</v>
      </c>
      <c r="AZ122" s="37">
        <v>6390.7504275095853</v>
      </c>
    </row>
    <row r="123" spans="1:52" ht="12" customHeight="1" x14ac:dyDescent="0.25">
      <c r="A123" s="47" t="s">
        <v>336</v>
      </c>
      <c r="B123" s="39">
        <v>2532.7537992351731</v>
      </c>
      <c r="C123" s="39">
        <v>2478.3885234236927</v>
      </c>
      <c r="D123" s="39">
        <v>2290.5272127275866</v>
      </c>
      <c r="E123" s="39">
        <v>2193.6712514939791</v>
      </c>
      <c r="F123" s="39">
        <v>2133.7925369475083</v>
      </c>
      <c r="G123" s="39">
        <v>2233.7815469338934</v>
      </c>
      <c r="H123" s="39">
        <v>2072.1544238573465</v>
      </c>
      <c r="I123" s="39">
        <v>2099.4500143618388</v>
      </c>
      <c r="J123" s="39">
        <v>1868.4268160561635</v>
      </c>
      <c r="K123" s="39">
        <v>1672.0504267177762</v>
      </c>
      <c r="L123" s="39">
        <v>1749.0130591779794</v>
      </c>
      <c r="M123" s="39">
        <v>1786.424184315307</v>
      </c>
      <c r="N123" s="39">
        <v>1654.1894472074634</v>
      </c>
      <c r="O123" s="39">
        <v>1656.2185949329819</v>
      </c>
      <c r="P123" s="39">
        <v>1736.5523406142102</v>
      </c>
      <c r="Q123" s="39">
        <v>1673.3310359223456</v>
      </c>
      <c r="R123" s="39">
        <v>1806.3328989069903</v>
      </c>
      <c r="S123" s="39">
        <v>1903.7608643195028</v>
      </c>
      <c r="T123" s="39">
        <v>1901.2713606319733</v>
      </c>
      <c r="U123" s="39">
        <v>1893.7173052724711</v>
      </c>
      <c r="V123" s="39">
        <v>1888.5650081050762</v>
      </c>
      <c r="W123" s="39">
        <v>1863.9854935684614</v>
      </c>
      <c r="X123" s="39">
        <v>1868.1244654262207</v>
      </c>
      <c r="Y123" s="39">
        <v>1868.7682454579294</v>
      </c>
      <c r="Z123" s="39">
        <v>1866.2367439899062</v>
      </c>
      <c r="AA123" s="39">
        <v>1867.804176534798</v>
      </c>
      <c r="AB123" s="39">
        <v>1880.241593458238</v>
      </c>
      <c r="AC123" s="39">
        <v>1893.1814406626684</v>
      </c>
      <c r="AD123" s="39">
        <v>1909.3065678611697</v>
      </c>
      <c r="AE123" s="39">
        <v>1926.3770684683468</v>
      </c>
      <c r="AF123" s="39">
        <v>1944.1188042983199</v>
      </c>
      <c r="AG123" s="39">
        <v>1963.7213500051473</v>
      </c>
      <c r="AH123" s="39">
        <v>1984.7478091408375</v>
      </c>
      <c r="AI123" s="39">
        <v>2007.2989333257374</v>
      </c>
      <c r="AJ123" s="39">
        <v>2030.5933786497963</v>
      </c>
      <c r="AK123" s="39">
        <v>2048.2010690119209</v>
      </c>
      <c r="AL123" s="39">
        <v>2077.0853851136894</v>
      </c>
      <c r="AM123" s="39">
        <v>2099.1561437689684</v>
      </c>
      <c r="AN123" s="39">
        <v>2129.7665941179662</v>
      </c>
      <c r="AO123" s="39">
        <v>2158.5031139751277</v>
      </c>
      <c r="AP123" s="39">
        <v>2183.5654167114444</v>
      </c>
      <c r="AQ123" s="39">
        <v>2210.204101697278</v>
      </c>
      <c r="AR123" s="39">
        <v>2236.0269930728819</v>
      </c>
      <c r="AS123" s="39">
        <v>2256.2414687633182</v>
      </c>
      <c r="AT123" s="39">
        <v>2281.0055443148262</v>
      </c>
      <c r="AU123" s="39">
        <v>2308.1315706824348</v>
      </c>
      <c r="AV123" s="39">
        <v>2334.1829150467993</v>
      </c>
      <c r="AW123" s="39">
        <v>2362.3909172250751</v>
      </c>
      <c r="AX123" s="39">
        <v>2390.2913747343378</v>
      </c>
      <c r="AY123" s="39">
        <v>2419.5824288668</v>
      </c>
      <c r="AZ123" s="39">
        <v>2448.8824004329845</v>
      </c>
    </row>
    <row r="124" spans="1:52" ht="12" customHeight="1" x14ac:dyDescent="0.25"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</row>
    <row r="125" spans="1:52" ht="12" customHeight="1" x14ac:dyDescent="0.25">
      <c r="A125" s="3" t="s">
        <v>410</v>
      </c>
      <c r="B125" s="40">
        <v>2.0242107890501355</v>
      </c>
      <c r="C125" s="40">
        <v>2.0157327075676408</v>
      </c>
      <c r="D125" s="40">
        <v>2.0229356904854559</v>
      </c>
      <c r="E125" s="40">
        <v>1.9951595096062216</v>
      </c>
      <c r="F125" s="40">
        <v>1.9701397667039977</v>
      </c>
      <c r="G125" s="40">
        <v>1.9279794572224989</v>
      </c>
      <c r="H125" s="40">
        <v>1.9847741536387908</v>
      </c>
      <c r="I125" s="40">
        <v>1.9607366961469881</v>
      </c>
      <c r="J125" s="40">
        <v>1.9436249844878879</v>
      </c>
      <c r="K125" s="40">
        <v>1.8624403554718754</v>
      </c>
      <c r="L125" s="40">
        <v>1.8875560141578172</v>
      </c>
      <c r="M125" s="40">
        <v>1.8626740538212003</v>
      </c>
      <c r="N125" s="40">
        <v>1.8555468739449639</v>
      </c>
      <c r="O125" s="40">
        <v>1.8707269309805123</v>
      </c>
      <c r="P125" s="40">
        <v>1.8588011286865276</v>
      </c>
      <c r="Q125" s="40">
        <v>1.9376711443767469</v>
      </c>
      <c r="R125" s="40">
        <v>1.9229386092101657</v>
      </c>
      <c r="S125" s="40">
        <v>1.9422470639469471</v>
      </c>
      <c r="T125" s="40">
        <v>1.9177381158247564</v>
      </c>
      <c r="U125" s="40">
        <v>1.9086094086550023</v>
      </c>
      <c r="V125" s="40">
        <v>1.8945111988576402</v>
      </c>
      <c r="W125" s="40">
        <v>1.893515821815873</v>
      </c>
      <c r="X125" s="40">
        <v>1.8819379077308405</v>
      </c>
      <c r="Y125" s="40">
        <v>1.8626143829691935</v>
      </c>
      <c r="Z125" s="40">
        <v>1.8574736574522965</v>
      </c>
      <c r="AA125" s="40">
        <v>1.8554362713037436</v>
      </c>
      <c r="AB125" s="40">
        <v>1.8530128143959996</v>
      </c>
      <c r="AC125" s="40">
        <v>1.8510339733083572</v>
      </c>
      <c r="AD125" s="40">
        <v>1.8406636047561</v>
      </c>
      <c r="AE125" s="40">
        <v>1.8335298615823337</v>
      </c>
      <c r="AF125" s="40">
        <v>1.8230118218237681</v>
      </c>
      <c r="AG125" s="40">
        <v>1.8136482234520854</v>
      </c>
      <c r="AH125" s="40">
        <v>1.7942261192897182</v>
      </c>
      <c r="AI125" s="40">
        <v>1.7523495745957691</v>
      </c>
      <c r="AJ125" s="40">
        <v>1.7255760959235948</v>
      </c>
      <c r="AK125" s="40">
        <v>1.7022240304027652</v>
      </c>
      <c r="AL125" s="40">
        <v>1.6860297804333424</v>
      </c>
      <c r="AM125" s="40">
        <v>1.6539281887900454</v>
      </c>
      <c r="AN125" s="40">
        <v>1.6266774547194343</v>
      </c>
      <c r="AO125" s="40">
        <v>1.5947960380766171</v>
      </c>
      <c r="AP125" s="40">
        <v>1.5710985720353767</v>
      </c>
      <c r="AQ125" s="40">
        <v>1.5360485007563656</v>
      </c>
      <c r="AR125" s="40">
        <v>1.5155169474354764</v>
      </c>
      <c r="AS125" s="40">
        <v>1.4825218533271531</v>
      </c>
      <c r="AT125" s="40">
        <v>1.4529623030473944</v>
      </c>
      <c r="AU125" s="40">
        <v>1.4396309598412653</v>
      </c>
      <c r="AV125" s="40">
        <v>1.417646503726975</v>
      </c>
      <c r="AW125" s="40">
        <v>1.3786792956808089</v>
      </c>
      <c r="AX125" s="40">
        <v>1.3352129184736934</v>
      </c>
      <c r="AY125" s="40">
        <v>1.3050829057190858</v>
      </c>
      <c r="AZ125" s="40">
        <v>1.2782969016526931</v>
      </c>
    </row>
    <row r="126" spans="1:52" ht="12" customHeight="1" x14ac:dyDescent="0.25">
      <c r="A126" s="34" t="s">
        <v>0</v>
      </c>
      <c r="B126" s="41">
        <v>3.6278109342485729</v>
      </c>
      <c r="C126" s="41">
        <v>3.5130855862835855</v>
      </c>
      <c r="D126" s="41">
        <v>3.6508744614058029</v>
      </c>
      <c r="E126" s="41">
        <v>3.6612056001562951</v>
      </c>
      <c r="F126" s="41">
        <v>3.6354285475188948</v>
      </c>
      <c r="G126" s="41">
        <v>3.6030650008649832</v>
      </c>
      <c r="H126" s="41">
        <v>3.5617567529113132</v>
      </c>
      <c r="I126" s="41">
        <v>3.5277448330953636</v>
      </c>
      <c r="J126" s="41">
        <v>3.7217311717661055</v>
      </c>
      <c r="K126" s="41">
        <v>3.6870791460299741</v>
      </c>
      <c r="L126" s="41">
        <v>3.6391248694776865</v>
      </c>
      <c r="M126" s="41">
        <v>3.5363792471351405</v>
      </c>
      <c r="N126" s="41">
        <v>3.5025283771893911</v>
      </c>
      <c r="O126" s="41">
        <v>3.437375240336535</v>
      </c>
      <c r="P126" s="41">
        <v>3.5669215502992091</v>
      </c>
      <c r="Q126" s="41">
        <v>3.6844532823592244</v>
      </c>
      <c r="R126" s="41">
        <v>3.6933741233020418</v>
      </c>
      <c r="S126" s="41">
        <v>3.6787930153944957</v>
      </c>
      <c r="T126" s="41">
        <v>3.6492557534833323</v>
      </c>
      <c r="U126" s="41">
        <v>3.6415083208357544</v>
      </c>
      <c r="V126" s="41">
        <v>3.6362147058928533</v>
      </c>
      <c r="W126" s="41">
        <v>3.6325044575662782</v>
      </c>
      <c r="X126" s="41">
        <v>3.617254390608009</v>
      </c>
      <c r="Y126" s="41">
        <v>3.5950098705071536</v>
      </c>
      <c r="Z126" s="41">
        <v>3.5923152906477531</v>
      </c>
      <c r="AA126" s="41">
        <v>3.5853317665826019</v>
      </c>
      <c r="AB126" s="41">
        <v>3.5805430723143772</v>
      </c>
      <c r="AC126" s="41">
        <v>3.5746588665127383</v>
      </c>
      <c r="AD126" s="41">
        <v>3.5655118649266355</v>
      </c>
      <c r="AE126" s="41">
        <v>3.5549362810675382</v>
      </c>
      <c r="AF126" s="41">
        <v>3.5420536908681224</v>
      </c>
      <c r="AG126" s="41">
        <v>3.5324195927404252</v>
      </c>
      <c r="AH126" s="41">
        <v>3.5105584283091127</v>
      </c>
      <c r="AI126" s="41">
        <v>3.4916585718237458</v>
      </c>
      <c r="AJ126" s="41">
        <v>3.4667228166386366</v>
      </c>
      <c r="AK126" s="41">
        <v>3.4453087999125418</v>
      </c>
      <c r="AL126" s="41">
        <v>3.4282976328210908</v>
      </c>
      <c r="AM126" s="41">
        <v>3.3991745583558446</v>
      </c>
      <c r="AN126" s="41">
        <v>3.3674876795694022</v>
      </c>
      <c r="AO126" s="41">
        <v>3.3374818149352574</v>
      </c>
      <c r="AP126" s="41">
        <v>3.3037166689275184</v>
      </c>
      <c r="AQ126" s="41">
        <v>3.2758067610573325</v>
      </c>
      <c r="AR126" s="41">
        <v>3.2395449046422709</v>
      </c>
      <c r="AS126" s="41">
        <v>3.2027877112294405</v>
      </c>
      <c r="AT126" s="41">
        <v>3.1508571543846839</v>
      </c>
      <c r="AU126" s="41">
        <v>3.1127688755070788</v>
      </c>
      <c r="AV126" s="41">
        <v>3.0613485946625829</v>
      </c>
      <c r="AW126" s="41">
        <v>3.0062582368217945</v>
      </c>
      <c r="AX126" s="41">
        <v>2.8702995582796844</v>
      </c>
      <c r="AY126" s="41">
        <v>2.8070549849088873</v>
      </c>
      <c r="AZ126" s="41">
        <v>2.7502638537125783</v>
      </c>
    </row>
    <row r="127" spans="1:52" ht="12" customHeight="1" x14ac:dyDescent="0.25">
      <c r="A127" s="36" t="s">
        <v>1</v>
      </c>
      <c r="B127" s="42">
        <v>1.0894902872762706</v>
      </c>
      <c r="C127" s="42">
        <v>0.82678039840782103</v>
      </c>
      <c r="D127" s="42">
        <v>0.96382302836654488</v>
      </c>
      <c r="E127" s="42">
        <v>0.68456720312758557</v>
      </c>
      <c r="F127" s="42">
        <v>0.68813498965703945</v>
      </c>
      <c r="G127" s="42">
        <v>0.93762624521984805</v>
      </c>
      <c r="H127" s="42">
        <v>0.76542821854636756</v>
      </c>
      <c r="I127" s="42">
        <v>0.70569684582364878</v>
      </c>
      <c r="J127" s="42">
        <v>0.78175654869518052</v>
      </c>
      <c r="K127" s="42">
        <v>0.90383975631401081</v>
      </c>
      <c r="L127" s="42">
        <v>0.66057755431393783</v>
      </c>
      <c r="M127" s="42">
        <v>0.88803219137587419</v>
      </c>
      <c r="N127" s="42">
        <v>0.98956856077024413</v>
      </c>
      <c r="O127" s="42">
        <v>0.88435024654077288</v>
      </c>
      <c r="P127" s="42">
        <v>0.73881079290333773</v>
      </c>
      <c r="Q127" s="42">
        <v>0.49073009870813022</v>
      </c>
      <c r="R127" s="42">
        <v>0.49347145675679988</v>
      </c>
      <c r="S127" s="42">
        <v>0.49400568150080837</v>
      </c>
      <c r="T127" s="42">
        <v>0.4878367241740299</v>
      </c>
      <c r="U127" s="42">
        <v>0.48140276906672219</v>
      </c>
      <c r="V127" s="42">
        <v>0.47637028181136121</v>
      </c>
      <c r="W127" s="42">
        <v>0.47555772385847944</v>
      </c>
      <c r="X127" s="42">
        <v>0.47269457418043631</v>
      </c>
      <c r="Y127" s="42">
        <v>0.47020328996729144</v>
      </c>
      <c r="Z127" s="42">
        <v>0.46836913980178602</v>
      </c>
      <c r="AA127" s="42">
        <v>0.46757068436658855</v>
      </c>
      <c r="AB127" s="42">
        <v>0.46640047662476924</v>
      </c>
      <c r="AC127" s="42">
        <v>0.46701634473486558</v>
      </c>
      <c r="AD127" s="42">
        <v>0.46679510757360421</v>
      </c>
      <c r="AE127" s="42">
        <v>0.46530952925396424</v>
      </c>
      <c r="AF127" s="42">
        <v>0.46301058934660505</v>
      </c>
      <c r="AG127" s="42">
        <v>0.46249142437708457</v>
      </c>
      <c r="AH127" s="42">
        <v>0.46052924387012362</v>
      </c>
      <c r="AI127" s="42">
        <v>0.4576550844902133</v>
      </c>
      <c r="AJ127" s="42">
        <v>0.45379432635372513</v>
      </c>
      <c r="AK127" s="42">
        <v>0.45118666395554685</v>
      </c>
      <c r="AL127" s="42">
        <v>0.44577050016370173</v>
      </c>
      <c r="AM127" s="42">
        <v>0.44294897338201772</v>
      </c>
      <c r="AN127" s="42">
        <v>0.43797195780033932</v>
      </c>
      <c r="AO127" s="42">
        <v>0.43365332275289153</v>
      </c>
      <c r="AP127" s="42">
        <v>0.42989008965318465</v>
      </c>
      <c r="AQ127" s="42">
        <v>0.4262168354459287</v>
      </c>
      <c r="AR127" s="42">
        <v>0.42187333038547625</v>
      </c>
      <c r="AS127" s="42">
        <v>0.41820366355606176</v>
      </c>
      <c r="AT127" s="42">
        <v>0.41207103266175471</v>
      </c>
      <c r="AU127" s="42">
        <v>0.40011023823181557</v>
      </c>
      <c r="AV127" s="42">
        <v>0.39956103485429756</v>
      </c>
      <c r="AW127" s="42">
        <v>0.36579823617721074</v>
      </c>
      <c r="AX127" s="42">
        <v>0.36418055174556052</v>
      </c>
      <c r="AY127" s="42">
        <v>0.35721561210863872</v>
      </c>
      <c r="AZ127" s="42">
        <v>0.34743044488295799</v>
      </c>
    </row>
    <row r="128" spans="1:52" ht="12" customHeight="1" x14ac:dyDescent="0.25">
      <c r="A128" s="36" t="s">
        <v>2</v>
      </c>
      <c r="B128" s="42">
        <v>1.4694120743792252</v>
      </c>
      <c r="C128" s="42">
        <v>1.5968542528987506</v>
      </c>
      <c r="D128" s="42">
        <v>1.6281122015230332</v>
      </c>
      <c r="E128" s="42">
        <v>1.7076209161846347</v>
      </c>
      <c r="F128" s="42">
        <v>1.6079971300026124</v>
      </c>
      <c r="G128" s="42">
        <v>1.5260894514048284</v>
      </c>
      <c r="H128" s="42">
        <v>1.4056363932841138</v>
      </c>
      <c r="I128" s="42">
        <v>1.4404881794327591</v>
      </c>
      <c r="J128" s="42">
        <v>1.3432261099817453</v>
      </c>
      <c r="K128" s="42">
        <v>1.1739821190442861</v>
      </c>
      <c r="L128" s="42">
        <v>1.0642214116157571</v>
      </c>
      <c r="M128" s="42">
        <v>1.1390793381668862</v>
      </c>
      <c r="N128" s="42">
        <v>1.1902578921607341</v>
      </c>
      <c r="O128" s="42">
        <v>1.6812838145256417</v>
      </c>
      <c r="P128" s="42">
        <v>1.70074868075875</v>
      </c>
      <c r="Q128" s="42">
        <v>1.7147618653593013</v>
      </c>
      <c r="R128" s="42">
        <v>1.7080444568605389</v>
      </c>
      <c r="S128" s="42">
        <v>1.7019196553808571</v>
      </c>
      <c r="T128" s="42">
        <v>1.6868002193028617</v>
      </c>
      <c r="U128" s="42">
        <v>1.6762149677471008</v>
      </c>
      <c r="V128" s="42">
        <v>1.667485613036755</v>
      </c>
      <c r="W128" s="42">
        <v>1.647113539498797</v>
      </c>
      <c r="X128" s="42">
        <v>1.6254084071961632</v>
      </c>
      <c r="Y128" s="42">
        <v>1.5651691262364096</v>
      </c>
      <c r="Z128" s="42">
        <v>1.5615480326401774</v>
      </c>
      <c r="AA128" s="42">
        <v>1.5624581944668527</v>
      </c>
      <c r="AB128" s="42">
        <v>1.5605097401274113</v>
      </c>
      <c r="AC128" s="42">
        <v>1.5604227318002701</v>
      </c>
      <c r="AD128" s="42">
        <v>1.5325338723374693</v>
      </c>
      <c r="AE128" s="42">
        <v>1.5291871199522211</v>
      </c>
      <c r="AF128" s="42">
        <v>1.5245072419820187</v>
      </c>
      <c r="AG128" s="42">
        <v>1.5086507001082128</v>
      </c>
      <c r="AH128" s="42">
        <v>1.4953503245396249</v>
      </c>
      <c r="AI128" s="42">
        <v>1.3523912832531355</v>
      </c>
      <c r="AJ128" s="42">
        <v>1.3237161738541134</v>
      </c>
      <c r="AK128" s="42">
        <v>1.2935513245713717</v>
      </c>
      <c r="AL128" s="42">
        <v>1.2829423186904354</v>
      </c>
      <c r="AM128" s="42">
        <v>1.2490675191181484</v>
      </c>
      <c r="AN128" s="42">
        <v>1.212621932476752</v>
      </c>
      <c r="AO128" s="42">
        <v>1.1826459295372469</v>
      </c>
      <c r="AP128" s="42">
        <v>1.1504648734111482</v>
      </c>
      <c r="AQ128" s="42">
        <v>1.097826827929163</v>
      </c>
      <c r="AR128" s="42">
        <v>1.0596181546804002</v>
      </c>
      <c r="AS128" s="42">
        <v>0.98031003620373902</v>
      </c>
      <c r="AT128" s="42">
        <v>0.95342627968229676</v>
      </c>
      <c r="AU128" s="42">
        <v>0.94748369860406489</v>
      </c>
      <c r="AV128" s="42">
        <v>0.92539104285776097</v>
      </c>
      <c r="AW128" s="42">
        <v>0.88004169555835943</v>
      </c>
      <c r="AX128" s="42">
        <v>0.83389940028285836</v>
      </c>
      <c r="AY128" s="42">
        <v>0.79780769678998842</v>
      </c>
      <c r="AZ128" s="42">
        <v>0.77014661632904924</v>
      </c>
    </row>
    <row r="129" spans="1:52" ht="12" customHeight="1" x14ac:dyDescent="0.25">
      <c r="A129" s="36" t="s">
        <v>3</v>
      </c>
      <c r="B129" s="42">
        <v>2.3478336793498644</v>
      </c>
      <c r="C129" s="42">
        <v>2.4633412038723268</v>
      </c>
      <c r="D129" s="42">
        <v>2.4343391283943734</v>
      </c>
      <c r="E129" s="42">
        <v>2.4174095057009439</v>
      </c>
      <c r="F129" s="42">
        <v>2.4261447613057125</v>
      </c>
      <c r="G129" s="42">
        <v>2.3141896568221765</v>
      </c>
      <c r="H129" s="42">
        <v>2.3313549743401687</v>
      </c>
      <c r="I129" s="42">
        <v>2.3489832983203751</v>
      </c>
      <c r="J129" s="42">
        <v>2.2517324601214646</v>
      </c>
      <c r="K129" s="42">
        <v>2.2827896433783548</v>
      </c>
      <c r="L129" s="42">
        <v>2.2766944561914109</v>
      </c>
      <c r="M129" s="42">
        <v>2.3027273949392608</v>
      </c>
      <c r="N129" s="42">
        <v>2.3077939326972476</v>
      </c>
      <c r="O129" s="42">
        <v>2.2462605924850272</v>
      </c>
      <c r="P129" s="42">
        <v>2.2049580123892012</v>
      </c>
      <c r="Q129" s="42">
        <v>2.1796276676117792</v>
      </c>
      <c r="R129" s="42">
        <v>2.1927710382125483</v>
      </c>
      <c r="S129" s="42">
        <v>2.2052767856337474</v>
      </c>
      <c r="T129" s="42">
        <v>2.2049413944194942</v>
      </c>
      <c r="U129" s="42">
        <v>2.2038230588838825</v>
      </c>
      <c r="V129" s="42">
        <v>2.200290599862007</v>
      </c>
      <c r="W129" s="42">
        <v>2.2020153060304128</v>
      </c>
      <c r="X129" s="42">
        <v>2.1860387306791962</v>
      </c>
      <c r="Y129" s="42">
        <v>2.1869999506114266</v>
      </c>
      <c r="Z129" s="42">
        <v>2.1848523314679547</v>
      </c>
      <c r="AA129" s="42">
        <v>2.1818967366775555</v>
      </c>
      <c r="AB129" s="42">
        <v>2.1684950787858561</v>
      </c>
      <c r="AC129" s="42">
        <v>2.1654531547269156</v>
      </c>
      <c r="AD129" s="42">
        <v>2.1511100627165995</v>
      </c>
      <c r="AE129" s="42">
        <v>2.1371635066778798</v>
      </c>
      <c r="AF129" s="42">
        <v>2.1140873562940454</v>
      </c>
      <c r="AG129" s="42">
        <v>2.1038490029483818</v>
      </c>
      <c r="AH129" s="42">
        <v>2.0643117162107196</v>
      </c>
      <c r="AI129" s="42">
        <v>2.0235741131000538</v>
      </c>
      <c r="AJ129" s="42">
        <v>1.9626603811098062</v>
      </c>
      <c r="AK129" s="42">
        <v>1.8857165962237827</v>
      </c>
      <c r="AL129" s="42">
        <v>1.8499397604252574</v>
      </c>
      <c r="AM129" s="42">
        <v>1.6866325828526003</v>
      </c>
      <c r="AN129" s="42">
        <v>1.6014568385017509</v>
      </c>
      <c r="AO129" s="42">
        <v>1.4540475076503161</v>
      </c>
      <c r="AP129" s="42">
        <v>1.3923656406509364</v>
      </c>
      <c r="AQ129" s="42">
        <v>1.2217814706863894</v>
      </c>
      <c r="AR129" s="42">
        <v>1.172576562603775</v>
      </c>
      <c r="AS129" s="42">
        <v>1.0775679617409328</v>
      </c>
      <c r="AT129" s="42">
        <v>1.0233035889882847</v>
      </c>
      <c r="AU129" s="42">
        <v>1.0148892888088767</v>
      </c>
      <c r="AV129" s="42">
        <v>0.9697202315111455</v>
      </c>
      <c r="AW129" s="42">
        <v>0.83135813160475325</v>
      </c>
      <c r="AX129" s="42">
        <v>0.7968349525066325</v>
      </c>
      <c r="AY129" s="42">
        <v>0.73576438588067261</v>
      </c>
      <c r="AZ129" s="42">
        <v>0.68354512759600305</v>
      </c>
    </row>
    <row r="130" spans="1:52" ht="12" customHeight="1" x14ac:dyDescent="0.25">
      <c r="A130" s="36" t="s">
        <v>4</v>
      </c>
      <c r="B130" s="42">
        <v>1.2728797270986965</v>
      </c>
      <c r="C130" s="42">
        <v>1.2511461537502913</v>
      </c>
      <c r="D130" s="42">
        <v>1.2586938099070495</v>
      </c>
      <c r="E130" s="42">
        <v>1.2808145133384081</v>
      </c>
      <c r="F130" s="42">
        <v>1.2207041737867257</v>
      </c>
      <c r="G130" s="42">
        <v>0.94720379379971542</v>
      </c>
      <c r="H130" s="42">
        <v>1.1573289383343726</v>
      </c>
      <c r="I130" s="42">
        <v>0.90861491129658245</v>
      </c>
      <c r="J130" s="42">
        <v>0.9998561234641048</v>
      </c>
      <c r="K130" s="42">
        <v>0.90422893090151768</v>
      </c>
      <c r="L130" s="42">
        <v>0.92760791553924049</v>
      </c>
      <c r="M130" s="42">
        <v>0.86874851709412537</v>
      </c>
      <c r="N130" s="42">
        <v>1.0860150150884469</v>
      </c>
      <c r="O130" s="42">
        <v>1.128011267251233</v>
      </c>
      <c r="P130" s="42">
        <v>1.0433081017294754</v>
      </c>
      <c r="Q130" s="42">
        <v>1.0771043623461642</v>
      </c>
      <c r="R130" s="42">
        <v>1.0833175409383657</v>
      </c>
      <c r="S130" s="42">
        <v>1.0829724393966313</v>
      </c>
      <c r="T130" s="42">
        <v>1.0745346819455412</v>
      </c>
      <c r="U130" s="42">
        <v>1.056981991819248</v>
      </c>
      <c r="V130" s="42">
        <v>1.0498052389695425</v>
      </c>
      <c r="W130" s="42">
        <v>1.0423241217815209</v>
      </c>
      <c r="X130" s="42">
        <v>1.0265506791571513</v>
      </c>
      <c r="Y130" s="42">
        <v>1.0158984877942883</v>
      </c>
      <c r="Z130" s="42">
        <v>1.0055053400748963</v>
      </c>
      <c r="AA130" s="42">
        <v>0.99581622045501295</v>
      </c>
      <c r="AB130" s="42">
        <v>0.98997306437499044</v>
      </c>
      <c r="AC130" s="42">
        <v>0.98259032372341326</v>
      </c>
      <c r="AD130" s="42">
        <v>0.97429605057388458</v>
      </c>
      <c r="AE130" s="42">
        <v>0.9616320477855741</v>
      </c>
      <c r="AF130" s="42">
        <v>0.95031175001028467</v>
      </c>
      <c r="AG130" s="42">
        <v>0.94931970602267846</v>
      </c>
      <c r="AH130" s="42">
        <v>0.91274608362303622</v>
      </c>
      <c r="AI130" s="42">
        <v>0.91013809699591064</v>
      </c>
      <c r="AJ130" s="42">
        <v>0.86245351652821811</v>
      </c>
      <c r="AK130" s="42">
        <v>0.85799854298712031</v>
      </c>
      <c r="AL130" s="42">
        <v>0.81243006120892469</v>
      </c>
      <c r="AM130" s="42">
        <v>0.80587681919257304</v>
      </c>
      <c r="AN130" s="42">
        <v>0.79906671329040702</v>
      </c>
      <c r="AO130" s="42">
        <v>0.79359950620711273</v>
      </c>
      <c r="AP130" s="42">
        <v>0.78804544859535275</v>
      </c>
      <c r="AQ130" s="42">
        <v>0.78475531520387387</v>
      </c>
      <c r="AR130" s="42">
        <v>0.78602554253350643</v>
      </c>
      <c r="AS130" s="42">
        <v>0.78106963475521063</v>
      </c>
      <c r="AT130" s="42">
        <v>0.71565712289895245</v>
      </c>
      <c r="AU130" s="42">
        <v>0.71136300108653783</v>
      </c>
      <c r="AV130" s="42">
        <v>0.70475829579131433</v>
      </c>
      <c r="AW130" s="42">
        <v>0.68912737039291705</v>
      </c>
      <c r="AX130" s="42">
        <v>0.67520075211531327</v>
      </c>
      <c r="AY130" s="42">
        <v>0.63508218109357861</v>
      </c>
      <c r="AZ130" s="42">
        <v>0.59809962864930777</v>
      </c>
    </row>
    <row r="131" spans="1:52" ht="12" customHeight="1" x14ac:dyDescent="0.25">
      <c r="A131" s="36" t="s">
        <v>5</v>
      </c>
      <c r="B131" s="42">
        <v>1.807724056003039</v>
      </c>
      <c r="C131" s="42">
        <v>1.8049863855770887</v>
      </c>
      <c r="D131" s="42">
        <v>1.7987545454578839</v>
      </c>
      <c r="E131" s="42">
        <v>1.7465543094132976</v>
      </c>
      <c r="F131" s="42">
        <v>1.761962802250775</v>
      </c>
      <c r="G131" s="42">
        <v>1.6840749537338358</v>
      </c>
      <c r="H131" s="42">
        <v>1.6789879776828092</v>
      </c>
      <c r="I131" s="42">
        <v>1.7191663872556304</v>
      </c>
      <c r="J131" s="42">
        <v>1.6263263358368549</v>
      </c>
      <c r="K131" s="42">
        <v>1.5868129962908881</v>
      </c>
      <c r="L131" s="42">
        <v>1.6331976443195624</v>
      </c>
      <c r="M131" s="42">
        <v>1.5491594698426134</v>
      </c>
      <c r="N131" s="42">
        <v>1.6072248228470729</v>
      </c>
      <c r="O131" s="42">
        <v>1.5412917509044497</v>
      </c>
      <c r="P131" s="42">
        <v>1.5033122421785605</v>
      </c>
      <c r="Q131" s="42">
        <v>1.585728053904687</v>
      </c>
      <c r="R131" s="42">
        <v>1.5899764014435949</v>
      </c>
      <c r="S131" s="42">
        <v>1.591407805515457</v>
      </c>
      <c r="T131" s="42">
        <v>1.5868298810106471</v>
      </c>
      <c r="U131" s="42">
        <v>1.5794179288088419</v>
      </c>
      <c r="V131" s="42">
        <v>1.5638559318220382</v>
      </c>
      <c r="W131" s="42">
        <v>1.5659862108317713</v>
      </c>
      <c r="X131" s="42">
        <v>1.5661897336213877</v>
      </c>
      <c r="Y131" s="42">
        <v>1.5641953350516564</v>
      </c>
      <c r="Z131" s="42">
        <v>1.5535500186217266</v>
      </c>
      <c r="AA131" s="42">
        <v>1.5552474344597147</v>
      </c>
      <c r="AB131" s="42">
        <v>1.5485507954641116</v>
      </c>
      <c r="AC131" s="42">
        <v>1.5409147007135502</v>
      </c>
      <c r="AD131" s="42">
        <v>1.5315982445028131</v>
      </c>
      <c r="AE131" s="42">
        <v>1.5172875074529562</v>
      </c>
      <c r="AF131" s="42">
        <v>1.5118880983476424</v>
      </c>
      <c r="AG131" s="42">
        <v>1.502740079955559</v>
      </c>
      <c r="AH131" s="42">
        <v>1.4840956875736009</v>
      </c>
      <c r="AI131" s="42">
        <v>1.4645178798487473</v>
      </c>
      <c r="AJ131" s="42">
        <v>1.4548715097813782</v>
      </c>
      <c r="AK131" s="42">
        <v>1.4459988534747663</v>
      </c>
      <c r="AL131" s="42">
        <v>1.4431721624312621</v>
      </c>
      <c r="AM131" s="42">
        <v>1.4390620889553403</v>
      </c>
      <c r="AN131" s="42">
        <v>1.4313583928858482</v>
      </c>
      <c r="AO131" s="42">
        <v>1.4247223859725049</v>
      </c>
      <c r="AP131" s="42">
        <v>1.4161497737198141</v>
      </c>
      <c r="AQ131" s="42">
        <v>1.4137924233098569</v>
      </c>
      <c r="AR131" s="42">
        <v>1.4109094556315067</v>
      </c>
      <c r="AS131" s="42">
        <v>1.4083139551808173</v>
      </c>
      <c r="AT131" s="42">
        <v>1.4012445108710065</v>
      </c>
      <c r="AU131" s="42">
        <v>1.3983605985074172</v>
      </c>
      <c r="AV131" s="42">
        <v>1.3916011681705776</v>
      </c>
      <c r="AW131" s="42">
        <v>1.3851402429272639</v>
      </c>
      <c r="AX131" s="42">
        <v>1.3792771833519171</v>
      </c>
      <c r="AY131" s="42">
        <v>1.3708389836673154</v>
      </c>
      <c r="AZ131" s="42">
        <v>1.3668513016331019</v>
      </c>
    </row>
    <row r="132" spans="1:52" ht="12" customHeight="1" x14ac:dyDescent="0.25">
      <c r="A132" s="36" t="s">
        <v>6</v>
      </c>
      <c r="B132" s="42">
        <v>1.3067850657772966</v>
      </c>
      <c r="C132" s="42">
        <v>1.3355210746321662</v>
      </c>
      <c r="D132" s="42">
        <v>1.2489320146305813</v>
      </c>
      <c r="E132" s="42">
        <v>1.2612136079466911</v>
      </c>
      <c r="F132" s="42">
        <v>1.2948203971428243</v>
      </c>
      <c r="G132" s="42">
        <v>1.1959045608772683</v>
      </c>
      <c r="H132" s="42">
        <v>1.1648722058887859</v>
      </c>
      <c r="I132" s="42">
        <v>1.1689708861284764</v>
      </c>
      <c r="J132" s="42">
        <v>0.87852689884831059</v>
      </c>
      <c r="K132" s="42">
        <v>1.0264388843934098</v>
      </c>
      <c r="L132" s="42">
        <v>1.0135887221873812</v>
      </c>
      <c r="M132" s="42">
        <v>0.82269659752087232</v>
      </c>
      <c r="N132" s="42">
        <v>0.98266065176905215</v>
      </c>
      <c r="O132" s="42">
        <v>1.2100256149972088</v>
      </c>
      <c r="P132" s="42">
        <v>0.93154532871786111</v>
      </c>
      <c r="Q132" s="42">
        <v>0.95534002435725451</v>
      </c>
      <c r="R132" s="42">
        <v>0.96226989098666904</v>
      </c>
      <c r="S132" s="42">
        <v>0.96624070277408303</v>
      </c>
      <c r="T132" s="42">
        <v>0.96697975639522238</v>
      </c>
      <c r="U132" s="42">
        <v>0.95682724249643836</v>
      </c>
      <c r="V132" s="42">
        <v>0.95528241758378685</v>
      </c>
      <c r="W132" s="42">
        <v>0.95809871566789118</v>
      </c>
      <c r="X132" s="42">
        <v>0.94954530163113704</v>
      </c>
      <c r="Y132" s="42">
        <v>0.95240532085200569</v>
      </c>
      <c r="Z132" s="42">
        <v>0.95338851419014981</v>
      </c>
      <c r="AA132" s="42">
        <v>0.94921030299138265</v>
      </c>
      <c r="AB132" s="42">
        <v>0.95210976565058669</v>
      </c>
      <c r="AC132" s="42">
        <v>0.9515403757933969</v>
      </c>
      <c r="AD132" s="42">
        <v>0.94573810166656302</v>
      </c>
      <c r="AE132" s="42">
        <v>0.94643069119683554</v>
      </c>
      <c r="AF132" s="42">
        <v>0.94426855265712195</v>
      </c>
      <c r="AG132" s="42">
        <v>0.94361998915310807</v>
      </c>
      <c r="AH132" s="42">
        <v>0.94294883424203757</v>
      </c>
      <c r="AI132" s="42">
        <v>0.94190614108755977</v>
      </c>
      <c r="AJ132" s="42">
        <v>0.94085498108383692</v>
      </c>
      <c r="AK132" s="42">
        <v>0.94024483153954397</v>
      </c>
      <c r="AL132" s="42">
        <v>0.93113583696562152</v>
      </c>
      <c r="AM132" s="42">
        <v>0.93060998065645639</v>
      </c>
      <c r="AN132" s="42">
        <v>0.92960961833990696</v>
      </c>
      <c r="AO132" s="42">
        <v>0.92882412708332507</v>
      </c>
      <c r="AP132" s="42">
        <v>0.91766292779367387</v>
      </c>
      <c r="AQ132" s="42">
        <v>0.91189751089128601</v>
      </c>
      <c r="AR132" s="42">
        <v>0.90700802988270834</v>
      </c>
      <c r="AS132" s="42">
        <v>0.90172055533386108</v>
      </c>
      <c r="AT132" s="42">
        <v>0.89669885261251991</v>
      </c>
      <c r="AU132" s="42">
        <v>0.89292133789593542</v>
      </c>
      <c r="AV132" s="42">
        <v>0.88712134177917312</v>
      </c>
      <c r="AW132" s="42">
        <v>0.8840379286531137</v>
      </c>
      <c r="AX132" s="42">
        <v>0.88089892295269989</v>
      </c>
      <c r="AY132" s="42">
        <v>0.87854721615713971</v>
      </c>
      <c r="AZ132" s="42">
        <v>0.876008294858728</v>
      </c>
    </row>
    <row r="133" spans="1:52" ht="12" customHeight="1" x14ac:dyDescent="0.25">
      <c r="A133" s="36" t="s">
        <v>7</v>
      </c>
      <c r="B133" s="42">
        <v>1.1905862688505651</v>
      </c>
      <c r="C133" s="42">
        <v>1.1958975479816796</v>
      </c>
      <c r="D133" s="42">
        <v>1.1500959329304998</v>
      </c>
      <c r="E133" s="42">
        <v>1.2238242533488275</v>
      </c>
      <c r="F133" s="42">
        <v>1.2105861587757474</v>
      </c>
      <c r="G133" s="42">
        <v>1.2528791321522403</v>
      </c>
      <c r="H133" s="42">
        <v>1.1848273419219373</v>
      </c>
      <c r="I133" s="42">
        <v>1.1433278067981121</v>
      </c>
      <c r="J133" s="42">
        <v>0.85461016122019373</v>
      </c>
      <c r="K133" s="42">
        <v>0.92920187142785027</v>
      </c>
      <c r="L133" s="42">
        <v>0.96211769523126411</v>
      </c>
      <c r="M133" s="42">
        <v>0.91030668219017052</v>
      </c>
      <c r="N133" s="42">
        <v>0.97416547008584786</v>
      </c>
      <c r="O133" s="42">
        <v>1.107368524770908</v>
      </c>
      <c r="P133" s="42">
        <v>0.94570130788730589</v>
      </c>
      <c r="Q133" s="42">
        <v>0.99769830047822761</v>
      </c>
      <c r="R133" s="42">
        <v>1.002479388618589</v>
      </c>
      <c r="S133" s="42">
        <v>1.0062252198061004</v>
      </c>
      <c r="T133" s="42">
        <v>1.0082326725771371</v>
      </c>
      <c r="U133" s="42">
        <v>0.99846408887447502</v>
      </c>
      <c r="V133" s="42">
        <v>0.99680386993986303</v>
      </c>
      <c r="W133" s="42">
        <v>0.99907451994273766</v>
      </c>
      <c r="X133" s="42">
        <v>0.99096072805833879</v>
      </c>
      <c r="Y133" s="42">
        <v>0.9937512003432778</v>
      </c>
      <c r="Z133" s="42">
        <v>0.99617471663867507</v>
      </c>
      <c r="AA133" s="42">
        <v>0.99236192911375321</v>
      </c>
      <c r="AB133" s="42">
        <v>0.99445903141179748</v>
      </c>
      <c r="AC133" s="42">
        <v>0.9955876582832125</v>
      </c>
      <c r="AD133" s="42">
        <v>0.99008225893591606</v>
      </c>
      <c r="AE133" s="42">
        <v>0.99120462746654459</v>
      </c>
      <c r="AF133" s="42">
        <v>0.99062288600748272</v>
      </c>
      <c r="AG133" s="42">
        <v>0.98362493585251298</v>
      </c>
      <c r="AH133" s="42">
        <v>0.98315039929744574</v>
      </c>
      <c r="AI133" s="42">
        <v>0.96590026749168922</v>
      </c>
      <c r="AJ133" s="42">
        <v>0.96565109015298911</v>
      </c>
      <c r="AK133" s="42">
        <v>0.96558810314391308</v>
      </c>
      <c r="AL133" s="42">
        <v>0.9652871871007479</v>
      </c>
      <c r="AM133" s="42">
        <v>0.96514406807600506</v>
      </c>
      <c r="AN133" s="42">
        <v>0.96464755736418217</v>
      </c>
      <c r="AO133" s="42">
        <v>0.95973645198045576</v>
      </c>
      <c r="AP133" s="42">
        <v>0.95097166896376228</v>
      </c>
      <c r="AQ133" s="42">
        <v>0.95058155807132139</v>
      </c>
      <c r="AR133" s="42">
        <v>0.94230489531925044</v>
      </c>
      <c r="AS133" s="42">
        <v>0.94116382717022429</v>
      </c>
      <c r="AT133" s="42">
        <v>0.94064135428864315</v>
      </c>
      <c r="AU133" s="42">
        <v>0.93406972046455372</v>
      </c>
      <c r="AV133" s="42">
        <v>0.93400807113197137</v>
      </c>
      <c r="AW133" s="42">
        <v>0.9329685947930797</v>
      </c>
      <c r="AX133" s="42">
        <v>0.93416278176262624</v>
      </c>
      <c r="AY133" s="42">
        <v>0.93199179139181498</v>
      </c>
      <c r="AZ133" s="42">
        <v>0.92924862553917942</v>
      </c>
    </row>
    <row r="134" spans="1:52" ht="12" customHeight="1" x14ac:dyDescent="0.25">
      <c r="A134" s="36" t="s">
        <v>8</v>
      </c>
      <c r="B134" s="42">
        <v>1.9655148026261506</v>
      </c>
      <c r="C134" s="42">
        <v>2.0121701608481404</v>
      </c>
      <c r="D134" s="42">
        <v>2.0184737407043363</v>
      </c>
      <c r="E134" s="42">
        <v>2.0406636150089987</v>
      </c>
      <c r="F134" s="42">
        <v>2.0138544991675382</v>
      </c>
      <c r="G134" s="42">
        <v>1.5108874948132225</v>
      </c>
      <c r="H134" s="42">
        <v>1.5738805176956239</v>
      </c>
      <c r="I134" s="42">
        <v>1.4284134302778315</v>
      </c>
      <c r="J134" s="42">
        <v>1.4795893007703285</v>
      </c>
      <c r="K134" s="42">
        <v>1.4154517207312494</v>
      </c>
      <c r="L134" s="42">
        <v>1.2998034038309649</v>
      </c>
      <c r="M134" s="42">
        <v>1.2864703110542324</v>
      </c>
      <c r="N134" s="42">
        <v>1.4117133306902034</v>
      </c>
      <c r="O134" s="42">
        <v>1.4044825273649584</v>
      </c>
      <c r="P134" s="42">
        <v>1.2242411490674863</v>
      </c>
      <c r="Q134" s="42">
        <v>1.4734484409523811</v>
      </c>
      <c r="R134" s="42">
        <v>1.481542700807682</v>
      </c>
      <c r="S134" s="42">
        <v>1.4817994703320119</v>
      </c>
      <c r="T134" s="42">
        <v>1.4781754633260751</v>
      </c>
      <c r="U134" s="42">
        <v>1.4696105242427562</v>
      </c>
      <c r="V134" s="42">
        <v>1.4557036617999208</v>
      </c>
      <c r="W134" s="42">
        <v>1.4565645477972124</v>
      </c>
      <c r="X134" s="42">
        <v>1.456620269566721</v>
      </c>
      <c r="Y134" s="42">
        <v>1.4554501128069104</v>
      </c>
      <c r="Z134" s="42">
        <v>1.4532424566419775</v>
      </c>
      <c r="AA134" s="42">
        <v>1.453853401982844</v>
      </c>
      <c r="AB134" s="42">
        <v>1.4553054586885559</v>
      </c>
      <c r="AC134" s="42">
        <v>1.4562243573758453</v>
      </c>
      <c r="AD134" s="42">
        <v>1.4572712939122303</v>
      </c>
      <c r="AE134" s="42">
        <v>1.4592366515874535</v>
      </c>
      <c r="AF134" s="42">
        <v>1.4587519484738527</v>
      </c>
      <c r="AG134" s="42">
        <v>1.4580190401733104</v>
      </c>
      <c r="AH134" s="42">
        <v>1.4578708667867344</v>
      </c>
      <c r="AI134" s="42">
        <v>1.457118227645845</v>
      </c>
      <c r="AJ134" s="42">
        <v>1.4562370201947963</v>
      </c>
      <c r="AK134" s="42">
        <v>1.4281754989700641</v>
      </c>
      <c r="AL134" s="42">
        <v>1.4259269153060896</v>
      </c>
      <c r="AM134" s="42">
        <v>1.4142310503040019</v>
      </c>
      <c r="AN134" s="42">
        <v>1.4068298006958244</v>
      </c>
      <c r="AO134" s="42">
        <v>1.4005663776030228</v>
      </c>
      <c r="AP134" s="42">
        <v>1.3918657136427846</v>
      </c>
      <c r="AQ134" s="42">
        <v>1.3912548557543722</v>
      </c>
      <c r="AR134" s="42">
        <v>1.3896953547244115</v>
      </c>
      <c r="AS134" s="42">
        <v>1.3896359701662486</v>
      </c>
      <c r="AT134" s="42">
        <v>1.3882770598630065</v>
      </c>
      <c r="AU134" s="42">
        <v>1.3906804238710802</v>
      </c>
      <c r="AV134" s="42">
        <v>1.3895221631149264</v>
      </c>
      <c r="AW134" s="42">
        <v>1.3900156866467428</v>
      </c>
      <c r="AX134" s="42">
        <v>1.3897086973114792</v>
      </c>
      <c r="AY134" s="42">
        <v>1.3883300892087411</v>
      </c>
      <c r="AZ134" s="42">
        <v>1.3873891526791102</v>
      </c>
    </row>
    <row r="135" spans="1:52" ht="12" customHeight="1" x14ac:dyDescent="0.25">
      <c r="A135" s="36" t="s">
        <v>9</v>
      </c>
      <c r="B135" s="42">
        <v>0</v>
      </c>
      <c r="C135" s="42">
        <v>0</v>
      </c>
      <c r="D135" s="42">
        <v>0</v>
      </c>
      <c r="E135" s="42">
        <v>6.8936406922831858E-2</v>
      </c>
      <c r="F135" s="42">
        <v>4.4778565547479769E-2</v>
      </c>
      <c r="G135" s="42">
        <v>0.23460908518186696</v>
      </c>
      <c r="H135" s="42">
        <v>0.28215464129953111</v>
      </c>
      <c r="I135" s="42">
        <v>0.29485480926828567</v>
      </c>
      <c r="J135" s="42">
        <v>0.50460762979618767</v>
      </c>
      <c r="K135" s="42">
        <v>0.36037599667281289</v>
      </c>
      <c r="L135" s="42">
        <v>0.36792155451423703</v>
      </c>
      <c r="M135" s="42">
        <v>0.37920693176018194</v>
      </c>
      <c r="N135" s="42">
        <v>0.40689960937898378</v>
      </c>
      <c r="O135" s="42">
        <v>0.37443628215889058</v>
      </c>
      <c r="P135" s="42">
        <v>0.37997673482078703</v>
      </c>
      <c r="Q135" s="42">
        <v>0.47150108287465486</v>
      </c>
      <c r="R135" s="42">
        <v>0.47204743408096383</v>
      </c>
      <c r="S135" s="42">
        <v>0.47239115746152732</v>
      </c>
      <c r="T135" s="42">
        <v>0.47266204660824862</v>
      </c>
      <c r="U135" s="42">
        <v>0.47283628860411508</v>
      </c>
      <c r="V135" s="42">
        <v>0.47181174426729933</v>
      </c>
      <c r="W135" s="42">
        <v>0.45404426008426402</v>
      </c>
      <c r="X135" s="42">
        <v>0.45190925019109124</v>
      </c>
      <c r="Y135" s="42">
        <v>0.4517574499510516</v>
      </c>
      <c r="Z135" s="42">
        <v>0.44834385225627582</v>
      </c>
      <c r="AA135" s="42">
        <v>0.44781295589022047</v>
      </c>
      <c r="AB135" s="42">
        <v>0.44767050637006583</v>
      </c>
      <c r="AC135" s="42">
        <v>0.44574410440584422</v>
      </c>
      <c r="AD135" s="42">
        <v>0.44529342943390871</v>
      </c>
      <c r="AE135" s="42">
        <v>0.4433672575381416</v>
      </c>
      <c r="AF135" s="42">
        <v>0.44301365635472872</v>
      </c>
      <c r="AG135" s="42">
        <v>0.44286063668910436</v>
      </c>
      <c r="AH135" s="42">
        <v>0.44241007221216283</v>
      </c>
      <c r="AI135" s="42">
        <v>0.44192709229524429</v>
      </c>
      <c r="AJ135" s="42">
        <v>0.44145932603033283</v>
      </c>
      <c r="AK135" s="42">
        <v>0.42721285272845261</v>
      </c>
      <c r="AL135" s="42">
        <v>0.42669261779846557</v>
      </c>
      <c r="AM135" s="42">
        <v>0.42637896167022221</v>
      </c>
      <c r="AN135" s="42">
        <v>0.42578904690422137</v>
      </c>
      <c r="AO135" s="42">
        <v>0.42525392857313371</v>
      </c>
      <c r="AP135" s="42">
        <v>0.42468613310059838</v>
      </c>
      <c r="AQ135" s="42">
        <v>0.40349287067616207</v>
      </c>
      <c r="AR135" s="42">
        <v>0.40085643324357317</v>
      </c>
      <c r="AS135" s="42">
        <v>0.40029665285043348</v>
      </c>
      <c r="AT135" s="42">
        <v>0.39771544655270508</v>
      </c>
      <c r="AU135" s="42">
        <v>0.39732964265362125</v>
      </c>
      <c r="AV135" s="42">
        <v>0.39664202533704135</v>
      </c>
      <c r="AW135" s="42">
        <v>0.39514580920531689</v>
      </c>
      <c r="AX135" s="42">
        <v>0.39432008693979803</v>
      </c>
      <c r="AY135" s="42">
        <v>0.39285066101197436</v>
      </c>
      <c r="AZ135" s="42">
        <v>0.39202001967132005</v>
      </c>
    </row>
    <row r="136" spans="1:52" ht="12" customHeight="1" x14ac:dyDescent="0.25">
      <c r="A136" s="38" t="s">
        <v>10</v>
      </c>
      <c r="B136" s="43">
        <v>2.4192207750699808</v>
      </c>
      <c r="C136" s="43">
        <v>2.4126926383267744</v>
      </c>
      <c r="D136" s="43">
        <v>2.0601232033305235</v>
      </c>
      <c r="E136" s="43">
        <v>1.878049700219665</v>
      </c>
      <c r="F136" s="43">
        <v>1.7995473414943748</v>
      </c>
      <c r="G136" s="43">
        <v>1.525050085316437</v>
      </c>
      <c r="H136" s="43">
        <v>1.795103803826698</v>
      </c>
      <c r="I136" s="43">
        <v>1.7764064172217799</v>
      </c>
      <c r="J136" s="43">
        <v>2.2058568544281507</v>
      </c>
      <c r="K136" s="43">
        <v>2.3216433522365199</v>
      </c>
      <c r="L136" s="43">
        <v>2.2133811307616109</v>
      </c>
      <c r="M136" s="43">
        <v>2.1799101387690274</v>
      </c>
      <c r="N136" s="43">
        <v>1.9875181959276966</v>
      </c>
      <c r="O136" s="43">
        <v>1.7801012631364621</v>
      </c>
      <c r="P136" s="43">
        <v>1.6780944525747064</v>
      </c>
      <c r="Q136" s="43">
        <v>1.7174326062405223</v>
      </c>
      <c r="R136" s="43">
        <v>1.7231924324517487</v>
      </c>
      <c r="S136" s="43">
        <v>1.7274073393633278</v>
      </c>
      <c r="T136" s="43">
        <v>1.7306424832216079</v>
      </c>
      <c r="U136" s="43">
        <v>1.7330375872214003</v>
      </c>
      <c r="V136" s="43">
        <v>1.7224413852798757</v>
      </c>
      <c r="W136" s="43">
        <v>1.7269996133954268</v>
      </c>
      <c r="X136" s="43">
        <v>1.7311652469527896</v>
      </c>
      <c r="Y136" s="43">
        <v>1.7304616000609998</v>
      </c>
      <c r="Z136" s="43">
        <v>1.7203049675526534</v>
      </c>
      <c r="AA136" s="43">
        <v>1.715987098810756</v>
      </c>
      <c r="AB136" s="43">
        <v>1.7083755076900424</v>
      </c>
      <c r="AC136" s="43">
        <v>1.704541798940141</v>
      </c>
      <c r="AD136" s="43">
        <v>1.7010668283121511</v>
      </c>
      <c r="AE136" s="43">
        <v>1.7019713152815263</v>
      </c>
      <c r="AF136" s="43">
        <v>1.6896196300255049</v>
      </c>
      <c r="AG136" s="43">
        <v>1.682464179859372</v>
      </c>
      <c r="AH136" s="43">
        <v>1.6814794613925383</v>
      </c>
      <c r="AI136" s="43">
        <v>1.6780414661098781</v>
      </c>
      <c r="AJ136" s="43">
        <v>1.6719673190990691</v>
      </c>
      <c r="AK136" s="43">
        <v>1.6654578916792506</v>
      </c>
      <c r="AL136" s="43">
        <v>1.6627916384570149</v>
      </c>
      <c r="AM136" s="43">
        <v>1.6596095758141576</v>
      </c>
      <c r="AN136" s="43">
        <v>1.6580396145291492</v>
      </c>
      <c r="AO136" s="43">
        <v>1.6566351161517143</v>
      </c>
      <c r="AP136" s="43">
        <v>1.6527309644513435</v>
      </c>
      <c r="AQ136" s="43">
        <v>1.6498617753961196</v>
      </c>
      <c r="AR136" s="43">
        <v>1.6484024583914081</v>
      </c>
      <c r="AS136" s="43">
        <v>1.6464001591239861</v>
      </c>
      <c r="AT136" s="43">
        <v>1.6401837484380899</v>
      </c>
      <c r="AU136" s="43">
        <v>1.6299594690168127</v>
      </c>
      <c r="AV136" s="43">
        <v>1.6212936963625246</v>
      </c>
      <c r="AW136" s="43">
        <v>1.61583749789405</v>
      </c>
      <c r="AX136" s="43">
        <v>1.6120806614249823</v>
      </c>
      <c r="AY136" s="43">
        <v>1.6095220482797381</v>
      </c>
      <c r="AZ136" s="43">
        <v>1.6007604346577291</v>
      </c>
    </row>
    <row r="138" spans="1:52" ht="12" customHeight="1" x14ac:dyDescent="0.25">
      <c r="A138" s="3" t="s">
        <v>289</v>
      </c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</row>
    <row r="139" spans="1:52" ht="12" customHeight="1" x14ac:dyDescent="0.25">
      <c r="A139" s="158" t="s">
        <v>376</v>
      </c>
      <c r="B139" s="227">
        <v>24608.870892548199</v>
      </c>
      <c r="C139" s="227">
        <v>24902.306396477681</v>
      </c>
      <c r="D139" s="227">
        <v>23101.496346968514</v>
      </c>
      <c r="E139" s="227">
        <v>23145.182767883933</v>
      </c>
      <c r="F139" s="227">
        <v>23406.794552334395</v>
      </c>
      <c r="G139" s="227">
        <v>24848.410317440957</v>
      </c>
      <c r="H139" s="227">
        <v>26529.473509259387</v>
      </c>
      <c r="I139" s="227">
        <v>26157.413262194717</v>
      </c>
      <c r="J139" s="227">
        <v>28180.817573269902</v>
      </c>
      <c r="K139" s="227">
        <v>21190.684806423604</v>
      </c>
      <c r="L139" s="227">
        <v>23571.472064083016</v>
      </c>
      <c r="M139" s="227">
        <v>25877.726198999524</v>
      </c>
      <c r="N139" s="227">
        <v>27098.388640620753</v>
      </c>
      <c r="O139" s="227">
        <v>27751.051150316889</v>
      </c>
      <c r="P139" s="227">
        <v>26005.33186317236</v>
      </c>
      <c r="Q139" s="227">
        <v>23560.500593666882</v>
      </c>
      <c r="R139" s="227">
        <v>22108.628907937215</v>
      </c>
      <c r="S139" s="227">
        <v>22573.925528474349</v>
      </c>
      <c r="T139" s="227">
        <v>23653.183212905496</v>
      </c>
      <c r="U139" s="227">
        <v>24664.269044619505</v>
      </c>
      <c r="V139" s="227">
        <v>25656.109721156718</v>
      </c>
      <c r="W139" s="227">
        <v>26282.512122342749</v>
      </c>
      <c r="X139" s="227">
        <v>26829.849969418843</v>
      </c>
      <c r="Y139" s="227">
        <v>27446.604812339341</v>
      </c>
      <c r="Z139" s="227">
        <v>28088.402254073895</v>
      </c>
      <c r="AA139" s="227">
        <v>28632.633970178489</v>
      </c>
      <c r="AB139" s="227">
        <v>29123.053609936487</v>
      </c>
      <c r="AC139" s="227">
        <v>29545.756307321666</v>
      </c>
      <c r="AD139" s="227">
        <v>29945.503206941681</v>
      </c>
      <c r="AE139" s="227">
        <v>30420.556086777491</v>
      </c>
      <c r="AF139" s="227">
        <v>30844.03284354453</v>
      </c>
      <c r="AG139" s="227">
        <v>30812.969371842253</v>
      </c>
      <c r="AH139" s="227">
        <v>30997.155099061831</v>
      </c>
      <c r="AI139" s="227">
        <v>30897.382587155822</v>
      </c>
      <c r="AJ139" s="227">
        <v>32201.944471839925</v>
      </c>
      <c r="AK139" s="227">
        <v>32878.050640862719</v>
      </c>
      <c r="AL139" s="227">
        <v>34409.44714631798</v>
      </c>
      <c r="AM139" s="227">
        <v>35439.226186200467</v>
      </c>
      <c r="AN139" s="227">
        <v>36322.346030476838</v>
      </c>
      <c r="AO139" s="227">
        <v>37350.429458688261</v>
      </c>
      <c r="AP139" s="227">
        <v>38132.03825386407</v>
      </c>
      <c r="AQ139" s="227">
        <v>38141.466718552867</v>
      </c>
      <c r="AR139" s="227">
        <v>38971.81999589465</v>
      </c>
      <c r="AS139" s="227">
        <v>39151.670564458596</v>
      </c>
      <c r="AT139" s="227">
        <v>39503.475388276565</v>
      </c>
      <c r="AU139" s="227">
        <v>40443.952869101093</v>
      </c>
      <c r="AV139" s="227">
        <v>40616.893494746124</v>
      </c>
      <c r="AW139" s="227">
        <v>41368.949686640088</v>
      </c>
      <c r="AX139" s="227">
        <v>41740.549045324027</v>
      </c>
      <c r="AY139" s="227">
        <v>42475.948632663407</v>
      </c>
      <c r="AZ139" s="227">
        <v>43253.888872628682</v>
      </c>
    </row>
    <row r="140" spans="1:52" ht="12" customHeight="1" x14ac:dyDescent="0.25">
      <c r="A140" s="160" t="s">
        <v>295</v>
      </c>
      <c r="B140" s="228">
        <v>1917.9447331821766</v>
      </c>
      <c r="C140" s="228">
        <v>2005.3848024565154</v>
      </c>
      <c r="D140" s="228">
        <v>1935.7939713424596</v>
      </c>
      <c r="E140" s="228">
        <v>1926.0476535000844</v>
      </c>
      <c r="F140" s="228">
        <v>1874.5191949754969</v>
      </c>
      <c r="G140" s="228">
        <v>1773.4701433265452</v>
      </c>
      <c r="H140" s="228">
        <v>1723.9432193116186</v>
      </c>
      <c r="I140" s="228">
        <v>1706.972498743484</v>
      </c>
      <c r="J140" s="228">
        <v>1655.2788734090909</v>
      </c>
      <c r="K140" s="228">
        <v>1413.5082234498393</v>
      </c>
      <c r="L140" s="228">
        <v>1551.7005653522046</v>
      </c>
      <c r="M140" s="228">
        <v>1551.0062063970684</v>
      </c>
      <c r="N140" s="228">
        <v>1603.7775184611298</v>
      </c>
      <c r="O140" s="228">
        <v>1683.4589790661271</v>
      </c>
      <c r="P140" s="228">
        <v>1694.2576227844329</v>
      </c>
      <c r="Q140" s="228">
        <v>1766.3418558763742</v>
      </c>
      <c r="R140" s="228">
        <v>1772.6502314858737</v>
      </c>
      <c r="S140" s="228">
        <v>1728.8282649005851</v>
      </c>
      <c r="T140" s="228">
        <v>1750.7631732342238</v>
      </c>
      <c r="U140" s="228">
        <v>1764.7520175096088</v>
      </c>
      <c r="V140" s="228">
        <v>1702.6384743913547</v>
      </c>
      <c r="W140" s="228">
        <v>1703.3999010902551</v>
      </c>
      <c r="X140" s="228">
        <v>1689.5329592386861</v>
      </c>
      <c r="Y140" s="228">
        <v>1723.4569150284369</v>
      </c>
      <c r="Z140" s="228">
        <v>1723.9079484489757</v>
      </c>
      <c r="AA140" s="228">
        <v>1747.4058381251004</v>
      </c>
      <c r="AB140" s="228">
        <v>1761.4646866291107</v>
      </c>
      <c r="AC140" s="228">
        <v>1808.0236014821928</v>
      </c>
      <c r="AD140" s="228">
        <v>1901.7038050778908</v>
      </c>
      <c r="AE140" s="228">
        <v>1944.8620967924094</v>
      </c>
      <c r="AF140" s="228">
        <v>1936.1798899152559</v>
      </c>
      <c r="AG140" s="228">
        <v>1965.4071535083583</v>
      </c>
      <c r="AH140" s="228">
        <v>2013.6793861448518</v>
      </c>
      <c r="AI140" s="228">
        <v>2054.2631420082798</v>
      </c>
      <c r="AJ140" s="228">
        <v>2090.3990286484668</v>
      </c>
      <c r="AK140" s="228">
        <v>2091.592342818547</v>
      </c>
      <c r="AL140" s="228">
        <v>2119.0255395115346</v>
      </c>
      <c r="AM140" s="228">
        <v>2146.0753460036508</v>
      </c>
      <c r="AN140" s="228">
        <v>2178.260070235694</v>
      </c>
      <c r="AO140" s="228">
        <v>2206.456279888519</v>
      </c>
      <c r="AP140" s="228">
        <v>2230.5567603751383</v>
      </c>
      <c r="AQ140" s="228">
        <v>2239.9811082887445</v>
      </c>
      <c r="AR140" s="228">
        <v>2273.3645460660819</v>
      </c>
      <c r="AS140" s="228">
        <v>2227.3665206348683</v>
      </c>
      <c r="AT140" s="228">
        <v>2273.0829166945759</v>
      </c>
      <c r="AU140" s="228">
        <v>2289.3290415783376</v>
      </c>
      <c r="AV140" s="228">
        <v>2297.0630420380039</v>
      </c>
      <c r="AW140" s="228">
        <v>2317.1615564612976</v>
      </c>
      <c r="AX140" s="228">
        <v>2341.9597806769866</v>
      </c>
      <c r="AY140" s="228">
        <v>2376.8481056570422</v>
      </c>
      <c r="AZ140" s="228">
        <v>2409.6821858799749</v>
      </c>
    </row>
    <row r="141" spans="1:52" ht="12" customHeight="1" x14ac:dyDescent="0.25">
      <c r="A141" s="160" t="s">
        <v>296</v>
      </c>
      <c r="B141" s="228">
        <v>1344.0750484746752</v>
      </c>
      <c r="C141" s="228">
        <v>1333.8542689454464</v>
      </c>
      <c r="D141" s="228">
        <v>1334.7379739863165</v>
      </c>
      <c r="E141" s="228">
        <v>1336.6456534795989</v>
      </c>
      <c r="F141" s="228">
        <v>1298.9283027508779</v>
      </c>
      <c r="G141" s="228">
        <v>1271.749762811645</v>
      </c>
      <c r="H141" s="228">
        <v>1256.1537695870547</v>
      </c>
      <c r="I141" s="228">
        <v>1190.1811736518143</v>
      </c>
      <c r="J141" s="228">
        <v>1102.8251046404696</v>
      </c>
      <c r="K141" s="228">
        <v>955.15051960918163</v>
      </c>
      <c r="L141" s="228">
        <v>1029.9281543794152</v>
      </c>
      <c r="M141" s="228">
        <v>989.6041231683422</v>
      </c>
      <c r="N141" s="228">
        <v>990.89367693116378</v>
      </c>
      <c r="O141" s="228">
        <v>1122.7267828145505</v>
      </c>
      <c r="P141" s="228">
        <v>1040.4074873211173</v>
      </c>
      <c r="Q141" s="228">
        <v>1099.1110030482071</v>
      </c>
      <c r="R141" s="228">
        <v>1104.6942306819074</v>
      </c>
      <c r="S141" s="228">
        <v>1102.3772106349907</v>
      </c>
      <c r="T141" s="228">
        <v>1095.0461529286381</v>
      </c>
      <c r="U141" s="228">
        <v>1090.804841608571</v>
      </c>
      <c r="V141" s="228">
        <v>1087.0225590277241</v>
      </c>
      <c r="W141" s="228">
        <v>1086.4756377186004</v>
      </c>
      <c r="X141" s="228">
        <v>1088.9546740634696</v>
      </c>
      <c r="Y141" s="228">
        <v>1088.5759892217959</v>
      </c>
      <c r="Z141" s="228">
        <v>1088.49415006871</v>
      </c>
      <c r="AA141" s="228">
        <v>1091.4185797272924</v>
      </c>
      <c r="AB141" s="228">
        <v>1099.5707403037322</v>
      </c>
      <c r="AC141" s="228">
        <v>1108.2899221149237</v>
      </c>
      <c r="AD141" s="228">
        <v>1116.6286561138738</v>
      </c>
      <c r="AE141" s="228">
        <v>1124.4900815815759</v>
      </c>
      <c r="AF141" s="228">
        <v>1133.0065457180951</v>
      </c>
      <c r="AG141" s="228">
        <v>1139.4692126336536</v>
      </c>
      <c r="AH141" s="228">
        <v>1146.5653829662224</v>
      </c>
      <c r="AI141" s="228">
        <v>1149.9649472474057</v>
      </c>
      <c r="AJ141" s="228">
        <v>1157.9636026388259</v>
      </c>
      <c r="AK141" s="228">
        <v>1160.8674829233014</v>
      </c>
      <c r="AL141" s="228">
        <v>1173.1264754902697</v>
      </c>
      <c r="AM141" s="228">
        <v>1181.4906645704234</v>
      </c>
      <c r="AN141" s="228">
        <v>1194.7311887357437</v>
      </c>
      <c r="AO141" s="228">
        <v>1207.0248092432635</v>
      </c>
      <c r="AP141" s="228">
        <v>1220.15884489069</v>
      </c>
      <c r="AQ141" s="228">
        <v>1231.6486096340218</v>
      </c>
      <c r="AR141" s="228">
        <v>1245.204981131614</v>
      </c>
      <c r="AS141" s="228">
        <v>1252.9793904635619</v>
      </c>
      <c r="AT141" s="228">
        <v>1266.948073887032</v>
      </c>
      <c r="AU141" s="228">
        <v>1282.433829157384</v>
      </c>
      <c r="AV141" s="228">
        <v>1299.1364871030883</v>
      </c>
      <c r="AW141" s="228">
        <v>1316.8408631601305</v>
      </c>
      <c r="AX141" s="228">
        <v>1338.4405938288578</v>
      </c>
      <c r="AY141" s="228">
        <v>1358.4676056692979</v>
      </c>
      <c r="AZ141" s="228">
        <v>1375.3090701399133</v>
      </c>
    </row>
    <row r="142" spans="1:52" ht="12" customHeight="1" x14ac:dyDescent="0.25">
      <c r="A142" s="160" t="s">
        <v>190</v>
      </c>
      <c r="B142" s="228">
        <v>1099.9838654790715</v>
      </c>
      <c r="C142" s="228">
        <v>1084.10649588866</v>
      </c>
      <c r="D142" s="228">
        <v>1091.6397346499266</v>
      </c>
      <c r="E142" s="228">
        <v>1070.2485598284129</v>
      </c>
      <c r="F142" s="228">
        <v>1046.8764685698281</v>
      </c>
      <c r="G142" s="228">
        <v>1041.9046443396553</v>
      </c>
      <c r="H142" s="228">
        <v>1033.8000523092692</v>
      </c>
      <c r="I142" s="228">
        <v>994.94382323659761</v>
      </c>
      <c r="J142" s="228">
        <v>935.99022078241887</v>
      </c>
      <c r="K142" s="228">
        <v>785.93787028851466</v>
      </c>
      <c r="L142" s="228">
        <v>868.36363845799804</v>
      </c>
      <c r="M142" s="228">
        <v>835.45028753868928</v>
      </c>
      <c r="N142" s="228">
        <v>838.05440100657074</v>
      </c>
      <c r="O142" s="228">
        <v>894.76845499802664</v>
      </c>
      <c r="P142" s="228">
        <v>850.89893934640145</v>
      </c>
      <c r="Q142" s="228">
        <v>914.63225060330433</v>
      </c>
      <c r="R142" s="228">
        <v>910.58381286788619</v>
      </c>
      <c r="S142" s="228">
        <v>920.89818474011088</v>
      </c>
      <c r="T142" s="228">
        <v>908.84156991737939</v>
      </c>
      <c r="U142" s="228">
        <v>907.77568676261922</v>
      </c>
      <c r="V142" s="228">
        <v>904.73203234926689</v>
      </c>
      <c r="W142" s="228">
        <v>906.72223706075238</v>
      </c>
      <c r="X142" s="228">
        <v>910.8777772800787</v>
      </c>
      <c r="Y142" s="228">
        <v>912.9686640103497</v>
      </c>
      <c r="Z142" s="228">
        <v>917.36210539944398</v>
      </c>
      <c r="AA142" s="228">
        <v>924.29174953569418</v>
      </c>
      <c r="AB142" s="228">
        <v>933.69211363188811</v>
      </c>
      <c r="AC142" s="228">
        <v>943.77036919957493</v>
      </c>
      <c r="AD142" s="228">
        <v>955.24676622938466</v>
      </c>
      <c r="AE142" s="228">
        <v>965.05563837607565</v>
      </c>
      <c r="AF142" s="228">
        <v>972.14594628854206</v>
      </c>
      <c r="AG142" s="228">
        <v>981.18698144923337</v>
      </c>
      <c r="AH142" s="228">
        <v>990.3894537750682</v>
      </c>
      <c r="AI142" s="228">
        <v>997.28389352938223</v>
      </c>
      <c r="AJ142" s="228">
        <v>1003.1599292831351</v>
      </c>
      <c r="AK142" s="228">
        <v>1006.8357404592315</v>
      </c>
      <c r="AL142" s="228">
        <v>1019.0691967905136</v>
      </c>
      <c r="AM142" s="228">
        <v>1028.2523171696641</v>
      </c>
      <c r="AN142" s="228">
        <v>1039.908936231293</v>
      </c>
      <c r="AO142" s="228">
        <v>1051.801202937721</v>
      </c>
      <c r="AP142" s="228">
        <v>1063.5699974953529</v>
      </c>
      <c r="AQ142" s="228">
        <v>1077.3099105247563</v>
      </c>
      <c r="AR142" s="228">
        <v>1092.4543170675518</v>
      </c>
      <c r="AS142" s="228">
        <v>1103.8513371652696</v>
      </c>
      <c r="AT142" s="228">
        <v>1118.8782837494691</v>
      </c>
      <c r="AU142" s="228">
        <v>1135.2515638471248</v>
      </c>
      <c r="AV142" s="228">
        <v>1153.3220144879588</v>
      </c>
      <c r="AW142" s="228">
        <v>1170.2836358236077</v>
      </c>
      <c r="AX142" s="228">
        <v>1201.7003475224476</v>
      </c>
      <c r="AY142" s="228">
        <v>1223.4496716898145</v>
      </c>
      <c r="AZ142" s="228">
        <v>1240.2548825752983</v>
      </c>
    </row>
    <row r="143" spans="1:52" ht="12" customHeight="1" x14ac:dyDescent="0.25">
      <c r="A143" s="160" t="s">
        <v>198</v>
      </c>
      <c r="B143" s="228">
        <v>20246.867245412275</v>
      </c>
      <c r="C143" s="228">
        <v>20478.960829187057</v>
      </c>
      <c r="D143" s="228">
        <v>18739.324666989811</v>
      </c>
      <c r="E143" s="228">
        <v>18812.240901075838</v>
      </c>
      <c r="F143" s="228">
        <v>19186.470586038191</v>
      </c>
      <c r="G143" s="228">
        <v>20761.285766963112</v>
      </c>
      <c r="H143" s="228">
        <v>22515.576468051444</v>
      </c>
      <c r="I143" s="228">
        <v>22265.31576656282</v>
      </c>
      <c r="J143" s="228">
        <v>24486.723374437923</v>
      </c>
      <c r="K143" s="228">
        <v>18036.08819307607</v>
      </c>
      <c r="L143" s="228">
        <v>20121.479705893398</v>
      </c>
      <c r="M143" s="228">
        <v>22501.665581895424</v>
      </c>
      <c r="N143" s="228">
        <v>23665.663044221888</v>
      </c>
      <c r="O143" s="228">
        <v>24050.096933438184</v>
      </c>
      <c r="P143" s="228">
        <v>22419.767813720406</v>
      </c>
      <c r="Q143" s="228">
        <v>19780.415484138997</v>
      </c>
      <c r="R143" s="228">
        <v>18320.700632901549</v>
      </c>
      <c r="S143" s="228">
        <v>18821.821868198662</v>
      </c>
      <c r="T143" s="228">
        <v>19898.532316825254</v>
      </c>
      <c r="U143" s="228">
        <v>20900.936498738705</v>
      </c>
      <c r="V143" s="228">
        <v>21961.716655388373</v>
      </c>
      <c r="W143" s="228">
        <v>22585.914346473142</v>
      </c>
      <c r="X143" s="228">
        <v>23140.484558836608</v>
      </c>
      <c r="Y143" s="228">
        <v>23721.60324407876</v>
      </c>
      <c r="Z143" s="228">
        <v>24358.638050156766</v>
      </c>
      <c r="AA143" s="228">
        <v>24869.5178027904</v>
      </c>
      <c r="AB143" s="228">
        <v>25328.326069371757</v>
      </c>
      <c r="AC143" s="228">
        <v>25685.672414524975</v>
      </c>
      <c r="AD143" s="228">
        <v>25971.923979520532</v>
      </c>
      <c r="AE143" s="228">
        <v>26386.148270027428</v>
      </c>
      <c r="AF143" s="228">
        <v>26802.700461622637</v>
      </c>
      <c r="AG143" s="228">
        <v>26726.90602425101</v>
      </c>
      <c r="AH143" s="228">
        <v>26846.520876175688</v>
      </c>
      <c r="AI143" s="228">
        <v>26695.870604370753</v>
      </c>
      <c r="AJ143" s="228">
        <v>27950.421911269495</v>
      </c>
      <c r="AK143" s="228">
        <v>28618.75507466164</v>
      </c>
      <c r="AL143" s="228">
        <v>30098.225934525664</v>
      </c>
      <c r="AM143" s="228">
        <v>31083.407858456729</v>
      </c>
      <c r="AN143" s="228">
        <v>31909.445835274106</v>
      </c>
      <c r="AO143" s="228">
        <v>32885.147166618757</v>
      </c>
      <c r="AP143" s="228">
        <v>33617.752651102892</v>
      </c>
      <c r="AQ143" s="228">
        <v>33592.527090105345</v>
      </c>
      <c r="AR143" s="228">
        <v>34360.796151629402</v>
      </c>
      <c r="AS143" s="228">
        <v>34567.473316194897</v>
      </c>
      <c r="AT143" s="228">
        <v>34844.56611394549</v>
      </c>
      <c r="AU143" s="228">
        <v>35736.938434518248</v>
      </c>
      <c r="AV143" s="228">
        <v>35867.371951117071</v>
      </c>
      <c r="AW143" s="228">
        <v>36564.66363119505</v>
      </c>
      <c r="AX143" s="228">
        <v>36858.448323295735</v>
      </c>
      <c r="AY143" s="228">
        <v>37517.183249647256</v>
      </c>
      <c r="AZ143" s="228">
        <v>38228.642734033499</v>
      </c>
    </row>
    <row r="144" spans="1:52" ht="12" customHeight="1" x14ac:dyDescent="0.25">
      <c r="A144" s="162" t="s">
        <v>191</v>
      </c>
      <c r="B144" s="229">
        <v>0</v>
      </c>
      <c r="C144" s="229">
        <v>0</v>
      </c>
      <c r="D144" s="229">
        <v>0</v>
      </c>
      <c r="E144" s="229">
        <v>0</v>
      </c>
      <c r="F144" s="229">
        <v>0</v>
      </c>
      <c r="G144" s="229">
        <v>0</v>
      </c>
      <c r="H144" s="229">
        <v>0</v>
      </c>
      <c r="I144" s="229">
        <v>0</v>
      </c>
      <c r="J144" s="229">
        <v>0</v>
      </c>
      <c r="K144" s="229">
        <v>0</v>
      </c>
      <c r="L144" s="229">
        <v>0</v>
      </c>
      <c r="M144" s="229">
        <v>0</v>
      </c>
      <c r="N144" s="229">
        <v>0</v>
      </c>
      <c r="O144" s="229">
        <v>49.528630814246412</v>
      </c>
      <c r="P144" s="229">
        <v>90.050119846046613</v>
      </c>
      <c r="Q144" s="229">
        <v>139.31654602532973</v>
      </c>
      <c r="R144" s="229">
        <v>117.86497372012886</v>
      </c>
      <c r="S144" s="229">
        <v>150.19933078353699</v>
      </c>
      <c r="T144" s="229">
        <v>445.24852767548145</v>
      </c>
      <c r="U144" s="229">
        <v>721.83129397498487</v>
      </c>
      <c r="V144" s="229">
        <v>887.76608879252592</v>
      </c>
      <c r="W144" s="229">
        <v>798.90316800582161</v>
      </c>
      <c r="X144" s="229">
        <v>1103.8223375557889</v>
      </c>
      <c r="Y144" s="229">
        <v>1172.2191210036924</v>
      </c>
      <c r="Z144" s="229">
        <v>1166.7031494686064</v>
      </c>
      <c r="AA144" s="229">
        <v>1054.4030208482739</v>
      </c>
      <c r="AB144" s="229">
        <v>957.17992000592653</v>
      </c>
      <c r="AC144" s="229">
        <v>962.93767792351059</v>
      </c>
      <c r="AD144" s="229">
        <v>956.44365069470211</v>
      </c>
      <c r="AE144" s="229">
        <v>1192.4227086648111</v>
      </c>
      <c r="AF144" s="229">
        <v>1428.5717196787355</v>
      </c>
      <c r="AG144" s="229">
        <v>1387.4560103139277</v>
      </c>
      <c r="AH144" s="229">
        <v>1878.4661469261894</v>
      </c>
      <c r="AI144" s="229">
        <v>2135.243637898242</v>
      </c>
      <c r="AJ144" s="229">
        <v>2572.4763326186112</v>
      </c>
      <c r="AK144" s="229">
        <v>2797.5089763346255</v>
      </c>
      <c r="AL144" s="229">
        <v>2787.8258361421749</v>
      </c>
      <c r="AM144" s="229">
        <v>3077.8072774030275</v>
      </c>
      <c r="AN144" s="229">
        <v>3303.6952269955</v>
      </c>
      <c r="AO144" s="229">
        <v>3390.4349867305082</v>
      </c>
      <c r="AP144" s="229">
        <v>3524.7786558978969</v>
      </c>
      <c r="AQ144" s="229">
        <v>3402.1119991657874</v>
      </c>
      <c r="AR144" s="229">
        <v>3487.7589650148125</v>
      </c>
      <c r="AS144" s="229">
        <v>3497.666410918669</v>
      </c>
      <c r="AT144" s="229">
        <v>3674.8355836977153</v>
      </c>
      <c r="AU144" s="229">
        <v>3642.4987314147252</v>
      </c>
      <c r="AV144" s="229">
        <v>3724.6594315745751</v>
      </c>
      <c r="AW144" s="229">
        <v>4023.1372169239962</v>
      </c>
      <c r="AX144" s="229">
        <v>3853.7673783606347</v>
      </c>
      <c r="AY144" s="229">
        <v>4146.9724642828778</v>
      </c>
      <c r="AZ144" s="229">
        <v>4351.2183567497641</v>
      </c>
    </row>
    <row r="145" spans="1:52" ht="12" customHeight="1" x14ac:dyDescent="0.25">
      <c r="A145" s="160" t="s">
        <v>297</v>
      </c>
      <c r="B145" s="228">
        <v>0</v>
      </c>
      <c r="C145" s="228">
        <v>0</v>
      </c>
      <c r="D145" s="228">
        <v>0</v>
      </c>
      <c r="E145" s="228">
        <v>0</v>
      </c>
      <c r="F145" s="228">
        <v>0</v>
      </c>
      <c r="G145" s="228">
        <v>0</v>
      </c>
      <c r="H145" s="228">
        <v>0</v>
      </c>
      <c r="I145" s="228">
        <v>0</v>
      </c>
      <c r="J145" s="228">
        <v>0</v>
      </c>
      <c r="K145" s="228">
        <v>0</v>
      </c>
      <c r="L145" s="228">
        <v>0</v>
      </c>
      <c r="M145" s="228">
        <v>0</v>
      </c>
      <c r="N145" s="228">
        <v>0</v>
      </c>
      <c r="O145" s="228">
        <v>49.528630814246412</v>
      </c>
      <c r="P145" s="228">
        <v>90.050119846046613</v>
      </c>
      <c r="Q145" s="228">
        <v>139.31654602532973</v>
      </c>
      <c r="R145" s="228">
        <v>117.86497372012886</v>
      </c>
      <c r="S145" s="228">
        <v>150.19933078353699</v>
      </c>
      <c r="T145" s="228">
        <v>445.24852767548145</v>
      </c>
      <c r="U145" s="228">
        <v>721.83129397498487</v>
      </c>
      <c r="V145" s="228">
        <v>887.76608879252592</v>
      </c>
      <c r="W145" s="228">
        <v>798.90316800582161</v>
      </c>
      <c r="X145" s="228">
        <v>1103.8223375557889</v>
      </c>
      <c r="Y145" s="228">
        <v>1172.2191210036924</v>
      </c>
      <c r="Z145" s="228">
        <v>1166.7031494686064</v>
      </c>
      <c r="AA145" s="228">
        <v>1054.4030208482739</v>
      </c>
      <c r="AB145" s="228">
        <v>957.17992000592653</v>
      </c>
      <c r="AC145" s="228">
        <v>962.93767792351059</v>
      </c>
      <c r="AD145" s="228">
        <v>956.44365069470211</v>
      </c>
      <c r="AE145" s="228">
        <v>1192.4227086648111</v>
      </c>
      <c r="AF145" s="228">
        <v>1428.5717196787355</v>
      </c>
      <c r="AG145" s="228">
        <v>1387.4560103139277</v>
      </c>
      <c r="AH145" s="228">
        <v>1878.4661469261894</v>
      </c>
      <c r="AI145" s="228">
        <v>2135.243637898242</v>
      </c>
      <c r="AJ145" s="228">
        <v>2572.4763326186112</v>
      </c>
      <c r="AK145" s="228">
        <v>2797.5089763346255</v>
      </c>
      <c r="AL145" s="228">
        <v>2787.8258361421749</v>
      </c>
      <c r="AM145" s="228">
        <v>3077.8072774030275</v>
      </c>
      <c r="AN145" s="228">
        <v>3303.6952269955</v>
      </c>
      <c r="AO145" s="228">
        <v>3390.4349867305082</v>
      </c>
      <c r="AP145" s="228">
        <v>3524.7786558978969</v>
      </c>
      <c r="AQ145" s="228">
        <v>3402.1119991657874</v>
      </c>
      <c r="AR145" s="228">
        <v>3487.7589650148125</v>
      </c>
      <c r="AS145" s="228">
        <v>3497.666410918669</v>
      </c>
      <c r="AT145" s="228">
        <v>3674.8355836977153</v>
      </c>
      <c r="AU145" s="228">
        <v>3642.4987314147252</v>
      </c>
      <c r="AV145" s="228">
        <v>3724.6594315745751</v>
      </c>
      <c r="AW145" s="228">
        <v>4023.1372169239962</v>
      </c>
      <c r="AX145" s="228">
        <v>3853.7673783606347</v>
      </c>
      <c r="AY145" s="228">
        <v>4146.9724642828778</v>
      </c>
      <c r="AZ145" s="228">
        <v>4351.2183567497641</v>
      </c>
    </row>
    <row r="146" spans="1:52" ht="12" customHeight="1" x14ac:dyDescent="0.25">
      <c r="A146" s="160" t="s">
        <v>298</v>
      </c>
      <c r="B146" s="228">
        <v>0</v>
      </c>
      <c r="C146" s="228">
        <v>0</v>
      </c>
      <c r="D146" s="228">
        <v>0</v>
      </c>
      <c r="E146" s="228">
        <v>0</v>
      </c>
      <c r="F146" s="228">
        <v>0</v>
      </c>
      <c r="G146" s="228">
        <v>0</v>
      </c>
      <c r="H146" s="228">
        <v>0</v>
      </c>
      <c r="I146" s="228">
        <v>0</v>
      </c>
      <c r="J146" s="228">
        <v>0</v>
      </c>
      <c r="K146" s="228">
        <v>0</v>
      </c>
      <c r="L146" s="228">
        <v>0</v>
      </c>
      <c r="M146" s="228">
        <v>0</v>
      </c>
      <c r="N146" s="228">
        <v>0</v>
      </c>
      <c r="O146" s="228">
        <v>0</v>
      </c>
      <c r="P146" s="228">
        <v>0</v>
      </c>
      <c r="Q146" s="228">
        <v>0</v>
      </c>
      <c r="R146" s="228">
        <v>0</v>
      </c>
      <c r="S146" s="228">
        <v>0</v>
      </c>
      <c r="T146" s="228">
        <v>0</v>
      </c>
      <c r="U146" s="228">
        <v>0</v>
      </c>
      <c r="V146" s="228">
        <v>0</v>
      </c>
      <c r="W146" s="228">
        <v>0</v>
      </c>
      <c r="X146" s="228">
        <v>0</v>
      </c>
      <c r="Y146" s="228">
        <v>0</v>
      </c>
      <c r="Z146" s="228">
        <v>0</v>
      </c>
      <c r="AA146" s="228">
        <v>0</v>
      </c>
      <c r="AB146" s="228">
        <v>0</v>
      </c>
      <c r="AC146" s="228">
        <v>0</v>
      </c>
      <c r="AD146" s="228">
        <v>0</v>
      </c>
      <c r="AE146" s="228">
        <v>0</v>
      </c>
      <c r="AF146" s="228">
        <v>0</v>
      </c>
      <c r="AG146" s="228">
        <v>0</v>
      </c>
      <c r="AH146" s="228">
        <v>0</v>
      </c>
      <c r="AI146" s="228">
        <v>0</v>
      </c>
      <c r="AJ146" s="228">
        <v>0</v>
      </c>
      <c r="AK146" s="228">
        <v>0</v>
      </c>
      <c r="AL146" s="228">
        <v>0</v>
      </c>
      <c r="AM146" s="228">
        <v>0</v>
      </c>
      <c r="AN146" s="228">
        <v>0</v>
      </c>
      <c r="AO146" s="228">
        <v>0</v>
      </c>
      <c r="AP146" s="228">
        <v>0</v>
      </c>
      <c r="AQ146" s="228">
        <v>0</v>
      </c>
      <c r="AR146" s="228">
        <v>0</v>
      </c>
      <c r="AS146" s="228">
        <v>0</v>
      </c>
      <c r="AT146" s="228">
        <v>0</v>
      </c>
      <c r="AU146" s="228">
        <v>0</v>
      </c>
      <c r="AV146" s="228">
        <v>0</v>
      </c>
      <c r="AW146" s="228">
        <v>0</v>
      </c>
      <c r="AX146" s="228">
        <v>0</v>
      </c>
      <c r="AY146" s="228">
        <v>0</v>
      </c>
      <c r="AZ146" s="228">
        <v>0</v>
      </c>
    </row>
    <row r="147" spans="1:52" ht="12" customHeight="1" x14ac:dyDescent="0.25">
      <c r="A147" s="160" t="s">
        <v>192</v>
      </c>
      <c r="B147" s="228">
        <v>0</v>
      </c>
      <c r="C147" s="228">
        <v>0</v>
      </c>
      <c r="D147" s="228">
        <v>0</v>
      </c>
      <c r="E147" s="228">
        <v>0</v>
      </c>
      <c r="F147" s="228">
        <v>0</v>
      </c>
      <c r="G147" s="228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v>0</v>
      </c>
      <c r="P147" s="228">
        <v>0</v>
      </c>
      <c r="Q147" s="228">
        <v>0</v>
      </c>
      <c r="R147" s="228">
        <v>0</v>
      </c>
      <c r="S147" s="228">
        <v>0</v>
      </c>
      <c r="T147" s="228">
        <v>0</v>
      </c>
      <c r="U147" s="228">
        <v>0</v>
      </c>
      <c r="V147" s="228">
        <v>0</v>
      </c>
      <c r="W147" s="228">
        <v>0</v>
      </c>
      <c r="X147" s="228">
        <v>0</v>
      </c>
      <c r="Y147" s="228">
        <v>0</v>
      </c>
      <c r="Z147" s="228">
        <v>0</v>
      </c>
      <c r="AA147" s="228">
        <v>0</v>
      </c>
      <c r="AB147" s="228">
        <v>0</v>
      </c>
      <c r="AC147" s="228">
        <v>0</v>
      </c>
      <c r="AD147" s="228">
        <v>0</v>
      </c>
      <c r="AE147" s="228">
        <v>0</v>
      </c>
      <c r="AF147" s="228">
        <v>0</v>
      </c>
      <c r="AG147" s="228">
        <v>0</v>
      </c>
      <c r="AH147" s="228">
        <v>0</v>
      </c>
      <c r="AI147" s="228">
        <v>0</v>
      </c>
      <c r="AJ147" s="228">
        <v>0</v>
      </c>
      <c r="AK147" s="228">
        <v>0</v>
      </c>
      <c r="AL147" s="228">
        <v>0</v>
      </c>
      <c r="AM147" s="228">
        <v>0</v>
      </c>
      <c r="AN147" s="228">
        <v>0</v>
      </c>
      <c r="AO147" s="228">
        <v>0</v>
      </c>
      <c r="AP147" s="228">
        <v>0</v>
      </c>
      <c r="AQ147" s="228">
        <v>0</v>
      </c>
      <c r="AR147" s="228">
        <v>0</v>
      </c>
      <c r="AS147" s="228">
        <v>0</v>
      </c>
      <c r="AT147" s="228">
        <v>0</v>
      </c>
      <c r="AU147" s="228">
        <v>0</v>
      </c>
      <c r="AV147" s="228">
        <v>0</v>
      </c>
      <c r="AW147" s="228">
        <v>0</v>
      </c>
      <c r="AX147" s="228">
        <v>0</v>
      </c>
      <c r="AY147" s="228">
        <v>0</v>
      </c>
      <c r="AZ147" s="228">
        <v>0</v>
      </c>
    </row>
    <row r="148" spans="1:52" ht="12" customHeight="1" x14ac:dyDescent="0.25">
      <c r="A148" s="230" t="s">
        <v>294</v>
      </c>
      <c r="B148" s="231">
        <v>595.30112693756178</v>
      </c>
      <c r="C148" s="231">
        <v>415.00106491060666</v>
      </c>
      <c r="D148" s="231">
        <v>507.0851881143916</v>
      </c>
      <c r="E148" s="231">
        <v>544.96682315162172</v>
      </c>
      <c r="F148" s="231">
        <v>517.11450280066015</v>
      </c>
      <c r="G148" s="231">
        <v>586.70996174516961</v>
      </c>
      <c r="H148" s="231">
        <v>601.63940804597064</v>
      </c>
      <c r="I148" s="231">
        <v>494.42775694986835</v>
      </c>
      <c r="J148" s="231">
        <v>478.3163523951452</v>
      </c>
      <c r="K148" s="231">
        <v>685.35993892661759</v>
      </c>
      <c r="L148" s="231">
        <v>508.30083179926379</v>
      </c>
      <c r="M148" s="231">
        <v>457.95554904318709</v>
      </c>
      <c r="N148" s="231">
        <v>380.2548735468821</v>
      </c>
      <c r="O148" s="231">
        <v>419.75164646346076</v>
      </c>
      <c r="P148" s="231">
        <v>366.13271253428871</v>
      </c>
      <c r="Q148" s="231">
        <v>366.89811418793755</v>
      </c>
      <c r="R148" s="231">
        <v>231.47059846472806</v>
      </c>
      <c r="S148" s="231">
        <v>171.1363812870361</v>
      </c>
      <c r="T148" s="231">
        <v>106.83001379784966</v>
      </c>
      <c r="U148" s="231">
        <v>69.772121967512021</v>
      </c>
      <c r="V148" s="231">
        <v>38.454468198681901</v>
      </c>
      <c r="W148" s="231">
        <v>12.216824032713369</v>
      </c>
      <c r="X148" s="231">
        <v>10.1037091447068</v>
      </c>
      <c r="Y148" s="231">
        <v>7.9781430142023435</v>
      </c>
      <c r="Z148" s="231">
        <v>3.4586469797632238</v>
      </c>
      <c r="AA148" s="231">
        <v>1.5650975795334849</v>
      </c>
      <c r="AB148" s="231">
        <v>0.52042741495549094</v>
      </c>
      <c r="AC148" s="231">
        <v>0.41994167318720593</v>
      </c>
      <c r="AD148" s="231">
        <v>0.27678107922772205</v>
      </c>
      <c r="AE148" s="231">
        <v>0.12478789089355963</v>
      </c>
      <c r="AF148" s="231">
        <v>0</v>
      </c>
      <c r="AG148" s="231">
        <v>0</v>
      </c>
      <c r="AH148" s="231">
        <v>2.4647655916748284E-14</v>
      </c>
      <c r="AI148" s="231">
        <v>2.9956417886113805E-14</v>
      </c>
      <c r="AJ148" s="231">
        <v>2.2271436335226328E-14</v>
      </c>
      <c r="AK148" s="231">
        <v>5.591033382127611E-4</v>
      </c>
      <c r="AL148" s="231">
        <v>7.7524874560098713E-16</v>
      </c>
      <c r="AM148" s="231">
        <v>0</v>
      </c>
      <c r="AN148" s="231">
        <v>0</v>
      </c>
      <c r="AO148" s="231">
        <v>9.1478367272149227E-14</v>
      </c>
      <c r="AP148" s="231">
        <v>0</v>
      </c>
      <c r="AQ148" s="231">
        <v>0</v>
      </c>
      <c r="AR148" s="231">
        <v>0</v>
      </c>
      <c r="AS148" s="231">
        <v>1.8973986017972299E-13</v>
      </c>
      <c r="AT148" s="231">
        <v>8.3324743173386013E-14</v>
      </c>
      <c r="AU148" s="231">
        <v>1.9202120450273698E-14</v>
      </c>
      <c r="AV148" s="231">
        <v>9.9646904956555125E-14</v>
      </c>
      <c r="AW148" s="231">
        <v>1.3718611750213352E-14</v>
      </c>
      <c r="AX148" s="231">
        <v>9.2767971354763432E-14</v>
      </c>
      <c r="AY148" s="231">
        <v>2.2462803144215223E-13</v>
      </c>
      <c r="AZ148" s="231">
        <v>1.285025717809109E-14</v>
      </c>
    </row>
    <row r="149" spans="1:52" ht="12" customHeight="1" x14ac:dyDescent="0.25">
      <c r="A149" s="232" t="s">
        <v>287</v>
      </c>
      <c r="B149" s="228">
        <v>0</v>
      </c>
      <c r="C149" s="228">
        <v>0</v>
      </c>
      <c r="D149" s="228">
        <v>0</v>
      </c>
      <c r="E149" s="228">
        <v>0</v>
      </c>
      <c r="F149" s="228">
        <v>0</v>
      </c>
      <c r="G149" s="228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v>0</v>
      </c>
      <c r="P149" s="228">
        <v>0</v>
      </c>
      <c r="Q149" s="228">
        <v>0</v>
      </c>
      <c r="R149" s="228">
        <v>20.861788585911974</v>
      </c>
      <c r="S149" s="228">
        <v>16443.650112221982</v>
      </c>
      <c r="T149" s="228">
        <v>13575.415805995372</v>
      </c>
      <c r="U149" s="228">
        <v>9591.5923845897178</v>
      </c>
      <c r="V149" s="228">
        <v>8465.2179303093053</v>
      </c>
      <c r="W149" s="228">
        <v>2185.7569635076852</v>
      </c>
      <c r="X149" s="228">
        <v>2367.6762327649262</v>
      </c>
      <c r="Y149" s="228">
        <v>2062.7759765217961</v>
      </c>
      <c r="Z149" s="228">
        <v>2075.289787296435</v>
      </c>
      <c r="AA149" s="228">
        <v>2009.3774568864822</v>
      </c>
      <c r="AB149" s="228">
        <v>886.30707302087944</v>
      </c>
      <c r="AC149" s="228">
        <v>1146.6535181490049</v>
      </c>
      <c r="AD149" s="228">
        <v>1449.1292341336689</v>
      </c>
      <c r="AE149" s="228">
        <v>1817.4458146823476</v>
      </c>
      <c r="AF149" s="228">
        <v>1684.4378588232662</v>
      </c>
      <c r="AG149" s="228">
        <v>961.04911709095222</v>
      </c>
      <c r="AH149" s="228">
        <v>1735.304795936099</v>
      </c>
      <c r="AI149" s="228">
        <v>1537.3713864241142</v>
      </c>
      <c r="AJ149" s="228">
        <v>1465.7685898104405</v>
      </c>
      <c r="AK149" s="228">
        <v>1179.97973650062</v>
      </c>
      <c r="AL149" s="228">
        <v>1152.8443130978585</v>
      </c>
      <c r="AM149" s="228">
        <v>1626.7047720024239</v>
      </c>
      <c r="AN149" s="228">
        <v>964.92959133968554</v>
      </c>
      <c r="AO149" s="228">
        <v>1466.365440830931</v>
      </c>
      <c r="AP149" s="228">
        <v>1052.1256832152937</v>
      </c>
      <c r="AQ149" s="228">
        <v>1526.3495854655878</v>
      </c>
      <c r="AR149" s="228">
        <v>1452.340735885914</v>
      </c>
      <c r="AS149" s="228">
        <v>1534.7142721013749</v>
      </c>
      <c r="AT149" s="228">
        <v>1446.9074154962057</v>
      </c>
      <c r="AU149" s="228">
        <v>1010.953843785114</v>
      </c>
      <c r="AV149" s="228">
        <v>1508.5458280084597</v>
      </c>
      <c r="AW149" s="228">
        <v>1620.4974963546642</v>
      </c>
      <c r="AX149" s="228">
        <v>2193.9414332287211</v>
      </c>
      <c r="AY149" s="228">
        <v>1653.2200979970901</v>
      </c>
      <c r="AZ149" s="228">
        <v>1300.3361347647278</v>
      </c>
    </row>
    <row r="150" spans="1:52" ht="12" hidden="1" customHeight="1" x14ac:dyDescent="0.25">
      <c r="A150" s="232"/>
      <c r="B150" s="228"/>
      <c r="C150" s="228"/>
      <c r="D150" s="228"/>
      <c r="E150" s="228"/>
      <c r="F150" s="228"/>
      <c r="G150" s="228"/>
      <c r="H150" s="228"/>
      <c r="I150" s="228"/>
      <c r="J150" s="228"/>
      <c r="K150" s="228"/>
      <c r="L150" s="228"/>
      <c r="M150" s="228"/>
      <c r="N150" s="228"/>
      <c r="O150" s="228"/>
      <c r="P150" s="228"/>
      <c r="Q150" s="228"/>
      <c r="R150" s="228"/>
      <c r="S150" s="228"/>
      <c r="T150" s="228"/>
      <c r="U150" s="228"/>
      <c r="V150" s="228"/>
      <c r="W150" s="228"/>
      <c r="X150" s="228"/>
      <c r="Y150" s="228"/>
      <c r="Z150" s="228"/>
      <c r="AA150" s="228"/>
      <c r="AB150" s="228"/>
      <c r="AC150" s="228"/>
      <c r="AD150" s="228"/>
      <c r="AE150" s="228"/>
      <c r="AF150" s="228"/>
      <c r="AG150" s="228"/>
      <c r="AH150" s="228"/>
      <c r="AI150" s="228"/>
      <c r="AJ150" s="228"/>
      <c r="AK150" s="228"/>
      <c r="AL150" s="228"/>
      <c r="AM150" s="228"/>
      <c r="AN150" s="228"/>
      <c r="AO150" s="228"/>
      <c r="AP150" s="228"/>
      <c r="AQ150" s="228"/>
      <c r="AR150" s="228"/>
      <c r="AS150" s="228"/>
      <c r="AT150" s="228"/>
      <c r="AU150" s="228"/>
      <c r="AV150" s="228"/>
      <c r="AW150" s="228"/>
      <c r="AX150" s="228"/>
      <c r="AY150" s="228"/>
      <c r="AZ150" s="228"/>
    </row>
    <row r="151" spans="1:52" ht="12" customHeight="1" x14ac:dyDescent="0.25">
      <c r="A151" s="324"/>
      <c r="B151" s="325"/>
      <c r="C151" s="325"/>
      <c r="D151" s="325"/>
      <c r="E151" s="325"/>
      <c r="F151" s="325"/>
      <c r="G151" s="325"/>
      <c r="H151" s="325"/>
      <c r="I151" s="325"/>
      <c r="J151" s="325"/>
      <c r="K151" s="325"/>
      <c r="L151" s="325"/>
      <c r="M151" s="325"/>
      <c r="N151" s="325"/>
      <c r="O151" s="325"/>
      <c r="P151" s="325"/>
      <c r="Q151" s="325"/>
      <c r="R151" s="325"/>
      <c r="S151" s="325"/>
      <c r="T151" s="325"/>
      <c r="U151" s="325"/>
      <c r="V151" s="325"/>
      <c r="W151" s="325"/>
      <c r="X151" s="325"/>
      <c r="Y151" s="325"/>
      <c r="Z151" s="325"/>
      <c r="AA151" s="325"/>
      <c r="AB151" s="325"/>
      <c r="AC151" s="325"/>
      <c r="AD151" s="325"/>
      <c r="AE151" s="325"/>
      <c r="AF151" s="325"/>
      <c r="AG151" s="325"/>
      <c r="AH151" s="325"/>
      <c r="AI151" s="325"/>
      <c r="AJ151" s="325"/>
      <c r="AK151" s="325"/>
      <c r="AL151" s="325"/>
      <c r="AM151" s="325"/>
      <c r="AN151" s="325"/>
      <c r="AO151" s="325"/>
      <c r="AP151" s="325"/>
      <c r="AQ151" s="325"/>
      <c r="AR151" s="325"/>
      <c r="AS151" s="325"/>
      <c r="AT151" s="325"/>
      <c r="AU151" s="325"/>
      <c r="AV151" s="325"/>
      <c r="AW151" s="325"/>
      <c r="AX151" s="325"/>
      <c r="AY151" s="325"/>
      <c r="AZ151" s="325"/>
    </row>
    <row r="152" spans="1:52" ht="12" customHeight="1" x14ac:dyDescent="0.25">
      <c r="A152" s="3" t="s">
        <v>399</v>
      </c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</row>
    <row r="153" spans="1:52" ht="12" customHeight="1" x14ac:dyDescent="0.25">
      <c r="A153" s="158" t="s">
        <v>376</v>
      </c>
      <c r="B153" s="159">
        <v>459.7906540969214</v>
      </c>
      <c r="C153" s="159">
        <v>455.14066817400237</v>
      </c>
      <c r="D153" s="159">
        <v>432.73684261049607</v>
      </c>
      <c r="E153" s="159">
        <v>432.01749011085963</v>
      </c>
      <c r="F153" s="159">
        <v>446.95332101256275</v>
      </c>
      <c r="G153" s="159">
        <v>500.99387150667758</v>
      </c>
      <c r="H153" s="159">
        <v>539.99526473699984</v>
      </c>
      <c r="I153" s="159">
        <v>532.42896965766283</v>
      </c>
      <c r="J153" s="159">
        <v>602.24108373188744</v>
      </c>
      <c r="K153" s="159">
        <v>521.41636412761966</v>
      </c>
      <c r="L153" s="159">
        <v>555.8107848707383</v>
      </c>
      <c r="M153" s="159">
        <v>617.73337839983378</v>
      </c>
      <c r="N153" s="159">
        <v>654.61206350523264</v>
      </c>
      <c r="O153" s="159">
        <v>654.98017034172994</v>
      </c>
      <c r="P153" s="159">
        <v>631.3037937566902</v>
      </c>
      <c r="Q153" s="159">
        <v>561.13794906815951</v>
      </c>
      <c r="R153" s="159">
        <v>527.16501712746935</v>
      </c>
      <c r="S153" s="159">
        <v>546.65264793793199</v>
      </c>
      <c r="T153" s="159">
        <v>575.24997836724242</v>
      </c>
      <c r="U153" s="159">
        <v>598.15826847212804</v>
      </c>
      <c r="V153" s="159">
        <v>619.10258435783578</v>
      </c>
      <c r="W153" s="159">
        <v>635.13598735588994</v>
      </c>
      <c r="X153" s="159">
        <v>645.98214451960155</v>
      </c>
      <c r="Y153" s="159">
        <v>663.40336996127178</v>
      </c>
      <c r="Z153" s="159">
        <v>676.31065240047906</v>
      </c>
      <c r="AA153" s="159">
        <v>686.42642029456306</v>
      </c>
      <c r="AB153" s="159">
        <v>693.0020660805319</v>
      </c>
      <c r="AC153" s="159">
        <v>697.33587761908643</v>
      </c>
      <c r="AD153" s="159">
        <v>702.7713397053717</v>
      </c>
      <c r="AE153" s="159">
        <v>708.59651348678051</v>
      </c>
      <c r="AF153" s="159">
        <v>714.28736501756839</v>
      </c>
      <c r="AG153" s="159">
        <v>709.85057837127306</v>
      </c>
      <c r="AH153" s="159">
        <v>708.99756275022241</v>
      </c>
      <c r="AI153" s="159">
        <v>713.0502603043301</v>
      </c>
      <c r="AJ153" s="159">
        <v>738.35686952342087</v>
      </c>
      <c r="AK153" s="159">
        <v>752.3024003144892</v>
      </c>
      <c r="AL153" s="159">
        <v>779.27854574531216</v>
      </c>
      <c r="AM153" s="159">
        <v>796.32400087016299</v>
      </c>
      <c r="AN153" s="159">
        <v>808.22365794774021</v>
      </c>
      <c r="AO153" s="159">
        <v>823.60759394861236</v>
      </c>
      <c r="AP153" s="159">
        <v>833.97373114721393</v>
      </c>
      <c r="AQ153" s="159">
        <v>830.13587840320531</v>
      </c>
      <c r="AR153" s="159">
        <v>841.68571139235178</v>
      </c>
      <c r="AS153" s="159">
        <v>846.71349157660813</v>
      </c>
      <c r="AT153" s="159">
        <v>846.75226157974794</v>
      </c>
      <c r="AU153" s="159">
        <v>859.74528378477407</v>
      </c>
      <c r="AV153" s="159">
        <v>855.98319430990261</v>
      </c>
      <c r="AW153" s="159">
        <v>863.00149661578041</v>
      </c>
      <c r="AX153" s="159">
        <v>867.71957366357901</v>
      </c>
      <c r="AY153" s="159">
        <v>873.04484358537172</v>
      </c>
      <c r="AZ153" s="159">
        <v>880.85592640298375</v>
      </c>
    </row>
    <row r="154" spans="1:52" ht="12" customHeight="1" x14ac:dyDescent="0.25">
      <c r="A154" s="160" t="s">
        <v>295</v>
      </c>
      <c r="B154" s="161">
        <v>35.834763294995867</v>
      </c>
      <c r="C154" s="161">
        <v>36.652515811352721</v>
      </c>
      <c r="D154" s="161">
        <v>36.261260245728394</v>
      </c>
      <c r="E154" s="161">
        <v>35.950732445872632</v>
      </c>
      <c r="F154" s="161">
        <v>35.793990399789145</v>
      </c>
      <c r="G154" s="161">
        <v>35.756720923230922</v>
      </c>
      <c r="H154" s="161">
        <v>35.090073490482979</v>
      </c>
      <c r="I154" s="161">
        <v>34.745087353630161</v>
      </c>
      <c r="J154" s="161">
        <v>35.374308783218105</v>
      </c>
      <c r="K154" s="161">
        <v>34.780674870511447</v>
      </c>
      <c r="L154" s="161">
        <v>36.588801359883533</v>
      </c>
      <c r="M154" s="161">
        <v>37.024439335547683</v>
      </c>
      <c r="N154" s="161">
        <v>38.742233890224853</v>
      </c>
      <c r="O154" s="161">
        <v>39.732990397354932</v>
      </c>
      <c r="P154" s="161">
        <v>41.129691037694982</v>
      </c>
      <c r="Q154" s="161">
        <v>42.068777037196817</v>
      </c>
      <c r="R154" s="161">
        <v>42.26762290567806</v>
      </c>
      <c r="S154" s="161">
        <v>41.865494224553572</v>
      </c>
      <c r="T154" s="161">
        <v>42.578898090116262</v>
      </c>
      <c r="U154" s="161">
        <v>42.798795665364381</v>
      </c>
      <c r="V154" s="161">
        <v>41.086037251139629</v>
      </c>
      <c r="W154" s="161">
        <v>41.163895331039143</v>
      </c>
      <c r="X154" s="161">
        <v>40.678875412630411</v>
      </c>
      <c r="Y154" s="161">
        <v>41.657142412707472</v>
      </c>
      <c r="Z154" s="161">
        <v>41.508139151090319</v>
      </c>
      <c r="AA154" s="161">
        <v>41.891554074812078</v>
      </c>
      <c r="AB154" s="161">
        <v>41.915201733700776</v>
      </c>
      <c r="AC154" s="161">
        <v>42.672785620423269</v>
      </c>
      <c r="AD154" s="161">
        <v>44.629837127184629</v>
      </c>
      <c r="AE154" s="161">
        <v>45.302344147439882</v>
      </c>
      <c r="AF154" s="161">
        <v>44.838132509543897</v>
      </c>
      <c r="AG154" s="161">
        <v>45.2778629614278</v>
      </c>
      <c r="AH154" s="161">
        <v>46.058864833704533</v>
      </c>
      <c r="AI154" s="161">
        <v>47.408315704758621</v>
      </c>
      <c r="AJ154" s="161">
        <v>47.930660963576685</v>
      </c>
      <c r="AK154" s="161">
        <v>47.858979145988393</v>
      </c>
      <c r="AL154" s="161">
        <v>47.990051505504191</v>
      </c>
      <c r="AM154" s="161">
        <v>48.222590886137795</v>
      </c>
      <c r="AN154" s="161">
        <v>48.46937255787941</v>
      </c>
      <c r="AO154" s="161">
        <v>48.654170090380823</v>
      </c>
      <c r="AP154" s="161">
        <v>48.783800425281278</v>
      </c>
      <c r="AQ154" s="161">
        <v>48.752416855311047</v>
      </c>
      <c r="AR154" s="161">
        <v>49.098514142047961</v>
      </c>
      <c r="AS154" s="161">
        <v>48.170135693255055</v>
      </c>
      <c r="AT154" s="161">
        <v>48.723259955012111</v>
      </c>
      <c r="AU154" s="161">
        <v>48.665862431864674</v>
      </c>
      <c r="AV154" s="161">
        <v>48.409594901915654</v>
      </c>
      <c r="AW154" s="161">
        <v>48.338522159107406</v>
      </c>
      <c r="AX154" s="161">
        <v>48.685615999436322</v>
      </c>
      <c r="AY154" s="161">
        <v>48.85341115216012</v>
      </c>
      <c r="AZ154" s="161">
        <v>49.072647327284713</v>
      </c>
    </row>
    <row r="155" spans="1:52" ht="12" customHeight="1" x14ac:dyDescent="0.25">
      <c r="A155" s="160" t="s">
        <v>296</v>
      </c>
      <c r="B155" s="161">
        <v>25.112616844223297</v>
      </c>
      <c r="C155" s="161">
        <v>24.378919508453492</v>
      </c>
      <c r="D155" s="161">
        <v>25.002289371223487</v>
      </c>
      <c r="E155" s="161">
        <v>24.949221882365819</v>
      </c>
      <c r="F155" s="161">
        <v>24.80306807383057</v>
      </c>
      <c r="G155" s="161">
        <v>25.641030114972821</v>
      </c>
      <c r="H155" s="161">
        <v>25.568433807093609</v>
      </c>
      <c r="I155" s="161">
        <v>24.225902219056596</v>
      </c>
      <c r="J155" s="161">
        <v>23.568038239436479</v>
      </c>
      <c r="K155" s="161">
        <v>23.502360385175297</v>
      </c>
      <c r="L155" s="161">
        <v>24.28550810444953</v>
      </c>
      <c r="M155" s="161">
        <v>23.623076215514619</v>
      </c>
      <c r="N155" s="161">
        <v>23.936882859442875</v>
      </c>
      <c r="O155" s="161">
        <v>26.49859190817352</v>
      </c>
      <c r="P155" s="161">
        <v>25.256866447793261</v>
      </c>
      <c r="Q155" s="161">
        <v>26.177410433057741</v>
      </c>
      <c r="R155" s="161">
        <v>26.340672479647647</v>
      </c>
      <c r="S155" s="161">
        <v>26.695287023070843</v>
      </c>
      <c r="T155" s="161">
        <v>26.631733670402355</v>
      </c>
      <c r="U155" s="161">
        <v>26.45421739915432</v>
      </c>
      <c r="V155" s="161">
        <v>26.230729555789821</v>
      </c>
      <c r="W155" s="161">
        <v>26.255472600501687</v>
      </c>
      <c r="X155" s="161">
        <v>26.218755469671414</v>
      </c>
      <c r="Y155" s="161">
        <v>26.311632518714891</v>
      </c>
      <c r="Z155" s="161">
        <v>26.208688629140617</v>
      </c>
      <c r="AA155" s="161">
        <v>26.165198406317323</v>
      </c>
      <c r="AB155" s="161">
        <v>26.165003335096642</v>
      </c>
      <c r="AC155" s="161">
        <v>26.157743855176957</v>
      </c>
      <c r="AD155" s="161">
        <v>26.205424273139155</v>
      </c>
      <c r="AE155" s="161">
        <v>26.193135621393491</v>
      </c>
      <c r="AF155" s="161">
        <v>26.238211591647143</v>
      </c>
      <c r="AG155" s="161">
        <v>26.250403518831593</v>
      </c>
      <c r="AH155" s="161">
        <v>26.225376472740592</v>
      </c>
      <c r="AI155" s="161">
        <v>26.53890835777424</v>
      </c>
      <c r="AJ155" s="161">
        <v>26.550892956608294</v>
      </c>
      <c r="AK155" s="161">
        <v>26.562505283230596</v>
      </c>
      <c r="AL155" s="161">
        <v>26.568061088223708</v>
      </c>
      <c r="AM155" s="161">
        <v>26.548248205482</v>
      </c>
      <c r="AN155" s="161">
        <v>26.584461554714682</v>
      </c>
      <c r="AO155" s="161">
        <v>26.615886708255271</v>
      </c>
      <c r="AP155" s="161">
        <v>26.68570763753096</v>
      </c>
      <c r="AQ155" s="161">
        <v>26.806407524577164</v>
      </c>
      <c r="AR155" s="161">
        <v>26.893053505929867</v>
      </c>
      <c r="AS155" s="161">
        <v>27.097555207159356</v>
      </c>
      <c r="AT155" s="161">
        <v>27.156880156076642</v>
      </c>
      <c r="AU155" s="161">
        <v>27.261589388965561</v>
      </c>
      <c r="AV155" s="161">
        <v>27.378730976038131</v>
      </c>
      <c r="AW155" s="161">
        <v>27.470739390780707</v>
      </c>
      <c r="AX155" s="161">
        <v>27.824049467823389</v>
      </c>
      <c r="AY155" s="161">
        <v>27.921757523628955</v>
      </c>
      <c r="AZ155" s="161">
        <v>28.007866498106523</v>
      </c>
    </row>
    <row r="156" spans="1:52" ht="12" customHeight="1" x14ac:dyDescent="0.25">
      <c r="A156" s="160" t="s">
        <v>190</v>
      </c>
      <c r="B156" s="161">
        <v>20.552031956810822</v>
      </c>
      <c r="C156" s="161">
        <v>19.814267283304055</v>
      </c>
      <c r="D156" s="161">
        <v>20.44857722398396</v>
      </c>
      <c r="E156" s="161">
        <v>19.976774486888413</v>
      </c>
      <c r="F156" s="161">
        <v>19.9901320649018</v>
      </c>
      <c r="G156" s="161">
        <v>21.00689077651505</v>
      </c>
      <c r="H156" s="161">
        <v>21.042525881149778</v>
      </c>
      <c r="I156" s="161">
        <v>20.251884594366437</v>
      </c>
      <c r="J156" s="161">
        <v>20.002676056535918</v>
      </c>
      <c r="K156" s="161">
        <v>19.338726921737692</v>
      </c>
      <c r="L156" s="161">
        <v>20.475847844054705</v>
      </c>
      <c r="M156" s="161">
        <v>19.943233212906463</v>
      </c>
      <c r="N156" s="161">
        <v>20.244765400928504</v>
      </c>
      <c r="O156" s="161">
        <v>21.118320596094673</v>
      </c>
      <c r="P156" s="161">
        <v>20.656368906933753</v>
      </c>
      <c r="Q156" s="161">
        <v>21.783699510743496</v>
      </c>
      <c r="R156" s="161">
        <v>21.712243364587877</v>
      </c>
      <c r="S156" s="161">
        <v>22.300571096259805</v>
      </c>
      <c r="T156" s="161">
        <v>22.10320229325287</v>
      </c>
      <c r="U156" s="161">
        <v>22.015391251721642</v>
      </c>
      <c r="V156" s="161">
        <v>21.831912377458245</v>
      </c>
      <c r="W156" s="161">
        <v>21.91160116705727</v>
      </c>
      <c r="X156" s="161">
        <v>21.93119904260794</v>
      </c>
      <c r="Y156" s="161">
        <v>22.067082340953615</v>
      </c>
      <c r="Z156" s="161">
        <v>22.088182815745242</v>
      </c>
      <c r="AA156" s="161">
        <v>22.158571845062788</v>
      </c>
      <c r="AB156" s="161">
        <v>22.217813162601541</v>
      </c>
      <c r="AC156" s="161">
        <v>22.274770421550734</v>
      </c>
      <c r="AD156" s="161">
        <v>22.418058731991174</v>
      </c>
      <c r="AE156" s="161">
        <v>22.479374102279486</v>
      </c>
      <c r="AF156" s="161">
        <v>22.512995298287827</v>
      </c>
      <c r="AG156" s="161">
        <v>22.603993074052102</v>
      </c>
      <c r="AH156" s="161">
        <v>22.65316628755069</v>
      </c>
      <c r="AI156" s="161">
        <v>23.015332702455346</v>
      </c>
      <c r="AJ156" s="161">
        <v>23.001406814565293</v>
      </c>
      <c r="AK156" s="161">
        <v>23.038012579994636</v>
      </c>
      <c r="AL156" s="161">
        <v>23.079090992420447</v>
      </c>
      <c r="AM156" s="161">
        <v>23.104962698971136</v>
      </c>
      <c r="AN156" s="161">
        <v>23.139447095960758</v>
      </c>
      <c r="AO156" s="161">
        <v>23.19307891819394</v>
      </c>
      <c r="AP156" s="161">
        <v>23.261002552297352</v>
      </c>
      <c r="AQ156" s="161">
        <v>23.447278928341078</v>
      </c>
      <c r="AR156" s="161">
        <v>23.594053065048278</v>
      </c>
      <c r="AS156" s="161">
        <v>23.872437788674411</v>
      </c>
      <c r="AT156" s="161">
        <v>23.983021946430902</v>
      </c>
      <c r="AU156" s="161">
        <v>24.13283343212807</v>
      </c>
      <c r="AV156" s="161">
        <v>24.305754997167234</v>
      </c>
      <c r="AW156" s="161">
        <v>24.413395477306288</v>
      </c>
      <c r="AX156" s="161">
        <v>24.981437404939108</v>
      </c>
      <c r="AY156" s="161">
        <v>25.146617359679968</v>
      </c>
      <c r="AZ156" s="161">
        <v>25.25751769473888</v>
      </c>
    </row>
    <row r="157" spans="1:52" ht="12" customHeight="1" x14ac:dyDescent="0.25">
      <c r="A157" s="160" t="s">
        <v>198</v>
      </c>
      <c r="B157" s="161">
        <v>378.29124200089143</v>
      </c>
      <c r="C157" s="161">
        <v>374.29496557089209</v>
      </c>
      <c r="D157" s="161">
        <v>351.02471576956026</v>
      </c>
      <c r="E157" s="161">
        <v>351.14076129573277</v>
      </c>
      <c r="F157" s="161">
        <v>366.36613047404126</v>
      </c>
      <c r="G157" s="161">
        <v>418.58922969195879</v>
      </c>
      <c r="H157" s="161">
        <v>458.29423155827351</v>
      </c>
      <c r="I157" s="161">
        <v>453.20609549060964</v>
      </c>
      <c r="J157" s="161">
        <v>523.29606065269695</v>
      </c>
      <c r="K157" s="161">
        <v>443.79460195019527</v>
      </c>
      <c r="L157" s="161">
        <v>474.46062756235057</v>
      </c>
      <c r="M157" s="161">
        <v>537.14262963586498</v>
      </c>
      <c r="N157" s="161">
        <v>571.68818135463641</v>
      </c>
      <c r="O157" s="161">
        <v>567.63026744010676</v>
      </c>
      <c r="P157" s="161">
        <v>544.26086736426817</v>
      </c>
      <c r="Q157" s="161">
        <v>471.10806208716144</v>
      </c>
      <c r="R157" s="161">
        <v>436.84447837755579</v>
      </c>
      <c r="S157" s="161">
        <v>455.79129559404771</v>
      </c>
      <c r="T157" s="161">
        <v>483.93614431347089</v>
      </c>
      <c r="U157" s="161">
        <v>506.88986415588766</v>
      </c>
      <c r="V157" s="161">
        <v>529.95390517344811</v>
      </c>
      <c r="W157" s="161">
        <v>545.80501825729186</v>
      </c>
      <c r="X157" s="161">
        <v>557.15331459469178</v>
      </c>
      <c r="Y157" s="161">
        <v>573.36751268889577</v>
      </c>
      <c r="Z157" s="161">
        <v>586.50564180450283</v>
      </c>
      <c r="AA157" s="161">
        <v>596.21109596837084</v>
      </c>
      <c r="AB157" s="161">
        <v>602.70404784913296</v>
      </c>
      <c r="AC157" s="161">
        <v>606.23057772193545</v>
      </c>
      <c r="AD157" s="161">
        <v>609.51801957305668</v>
      </c>
      <c r="AE157" s="161">
        <v>614.62165961566768</v>
      </c>
      <c r="AF157" s="161">
        <v>620.69802561808956</v>
      </c>
      <c r="AG157" s="161">
        <v>615.71831881696153</v>
      </c>
      <c r="AH157" s="161">
        <v>614.06015515622664</v>
      </c>
      <c r="AI157" s="161">
        <v>616.08770353934187</v>
      </c>
      <c r="AJ157" s="161">
        <v>640.87390878867063</v>
      </c>
      <c r="AK157" s="161">
        <v>654.84290330527563</v>
      </c>
      <c r="AL157" s="161">
        <v>681.64134215916386</v>
      </c>
      <c r="AM157" s="161">
        <v>698.44819907957208</v>
      </c>
      <c r="AN157" s="161">
        <v>710.03037673918539</v>
      </c>
      <c r="AO157" s="161">
        <v>725.14445823178232</v>
      </c>
      <c r="AP157" s="161">
        <v>735.24322053210437</v>
      </c>
      <c r="AQ157" s="161">
        <v>731.12977509497603</v>
      </c>
      <c r="AR157" s="161">
        <v>742.1000906793256</v>
      </c>
      <c r="AS157" s="161">
        <v>747.57336288751935</v>
      </c>
      <c r="AT157" s="161">
        <v>746.88909952222832</v>
      </c>
      <c r="AU157" s="161">
        <v>759.68499853181572</v>
      </c>
      <c r="AV157" s="161">
        <v>755.88911343478162</v>
      </c>
      <c r="AW157" s="161">
        <v>762.77883958858604</v>
      </c>
      <c r="AX157" s="161">
        <v>766.22847079138023</v>
      </c>
      <c r="AY157" s="161">
        <v>771.12305754990268</v>
      </c>
      <c r="AZ157" s="161">
        <v>778.51789488285362</v>
      </c>
    </row>
    <row r="158" spans="1:52" ht="12" customHeight="1" x14ac:dyDescent="0.25">
      <c r="A158" s="162" t="s">
        <v>191</v>
      </c>
      <c r="B158" s="163">
        <v>0</v>
      </c>
      <c r="C158" s="163">
        <v>0</v>
      </c>
      <c r="D158" s="163">
        <v>0</v>
      </c>
      <c r="E158" s="163">
        <v>0</v>
      </c>
      <c r="F158" s="163">
        <v>0</v>
      </c>
      <c r="G158" s="163">
        <v>0</v>
      </c>
      <c r="H158" s="163">
        <v>0</v>
      </c>
      <c r="I158" s="163">
        <v>0</v>
      </c>
      <c r="J158" s="163">
        <v>0</v>
      </c>
      <c r="K158" s="163">
        <v>0</v>
      </c>
      <c r="L158" s="163">
        <v>0</v>
      </c>
      <c r="M158" s="163">
        <v>0</v>
      </c>
      <c r="N158" s="163">
        <v>0</v>
      </c>
      <c r="O158" s="163">
        <v>1.1689744965619917</v>
      </c>
      <c r="P158" s="163">
        <v>2.1860510216199529</v>
      </c>
      <c r="Q158" s="163">
        <v>3.3180874318488467</v>
      </c>
      <c r="R158" s="163">
        <v>2.8104090556060504</v>
      </c>
      <c r="S158" s="163">
        <v>3.6372434111097647</v>
      </c>
      <c r="T158" s="163">
        <v>10.828530080197394</v>
      </c>
      <c r="U158" s="163">
        <v>17.505864704604445</v>
      </c>
      <c r="V158" s="163">
        <v>21.422510499457005</v>
      </c>
      <c r="W158" s="163">
        <v>19.306075083354578</v>
      </c>
      <c r="X158" s="163">
        <v>26.576724118684041</v>
      </c>
      <c r="Y158" s="163">
        <v>28.333344707804244</v>
      </c>
      <c r="Z158" s="163">
        <v>28.09179963450444</v>
      </c>
      <c r="AA158" s="163">
        <v>25.277803359009038</v>
      </c>
      <c r="AB158" s="163">
        <v>22.776720843194298</v>
      </c>
      <c r="AC158" s="163">
        <v>22.72715525514829</v>
      </c>
      <c r="AD158" s="163">
        <v>22.446147627120133</v>
      </c>
      <c r="AE158" s="163">
        <v>27.775513753005004</v>
      </c>
      <c r="AF158" s="163">
        <v>33.082921891697637</v>
      </c>
      <c r="AG158" s="163">
        <v>31.963373587943035</v>
      </c>
      <c r="AH158" s="163">
        <v>42.966134008852286</v>
      </c>
      <c r="AI158" s="163">
        <v>49.277184807538717</v>
      </c>
      <c r="AJ158" s="163">
        <v>58.98418878202736</v>
      </c>
      <c r="AK158" s="163">
        <v>64.011481118110609</v>
      </c>
      <c r="AL158" s="163">
        <v>63.136523354823879</v>
      </c>
      <c r="AM158" s="163">
        <v>69.158728019948711</v>
      </c>
      <c r="AN158" s="163">
        <v>73.511899227720122</v>
      </c>
      <c r="AO158" s="163">
        <v>74.761871344715118</v>
      </c>
      <c r="AP158" s="163">
        <v>77.089317585307725</v>
      </c>
      <c r="AQ158" s="163">
        <v>74.04579518909307</v>
      </c>
      <c r="AR158" s="163">
        <v>75.326142991083941</v>
      </c>
      <c r="AS158" s="163">
        <v>75.64227264027916</v>
      </c>
      <c r="AT158" s="163">
        <v>78.76966041203616</v>
      </c>
      <c r="AU158" s="163">
        <v>77.431133293560165</v>
      </c>
      <c r="AV158" s="163">
        <v>78.495561911156926</v>
      </c>
      <c r="AW158" s="163">
        <v>83.927038650858307</v>
      </c>
      <c r="AX158" s="163">
        <v>80.113689518521269</v>
      </c>
      <c r="AY158" s="163">
        <v>85.236305320526256</v>
      </c>
      <c r="AZ158" s="163">
        <v>88.611604101149325</v>
      </c>
    </row>
    <row r="159" spans="1:52" ht="12" customHeight="1" x14ac:dyDescent="0.25">
      <c r="A159" s="160" t="s">
        <v>297</v>
      </c>
      <c r="B159" s="161">
        <v>0</v>
      </c>
      <c r="C159" s="161">
        <v>0</v>
      </c>
      <c r="D159" s="161">
        <v>0</v>
      </c>
      <c r="E159" s="161">
        <v>0</v>
      </c>
      <c r="F159" s="161">
        <v>0</v>
      </c>
      <c r="G159" s="161">
        <v>0</v>
      </c>
      <c r="H159" s="161">
        <v>0</v>
      </c>
      <c r="I159" s="161">
        <v>0</v>
      </c>
      <c r="J159" s="161">
        <v>0</v>
      </c>
      <c r="K159" s="161">
        <v>0</v>
      </c>
      <c r="L159" s="161">
        <v>0</v>
      </c>
      <c r="M159" s="161">
        <v>0</v>
      </c>
      <c r="N159" s="161">
        <v>0</v>
      </c>
      <c r="O159" s="161">
        <v>1.1689744965619917</v>
      </c>
      <c r="P159" s="161">
        <v>2.1860510216199529</v>
      </c>
      <c r="Q159" s="161">
        <v>3.3180874318488467</v>
      </c>
      <c r="R159" s="161">
        <v>2.8104090556060504</v>
      </c>
      <c r="S159" s="161">
        <v>3.6372434111097647</v>
      </c>
      <c r="T159" s="161">
        <v>10.828530080197394</v>
      </c>
      <c r="U159" s="161">
        <v>17.505864704604445</v>
      </c>
      <c r="V159" s="161">
        <v>21.422510499457005</v>
      </c>
      <c r="W159" s="161">
        <v>19.306075083354578</v>
      </c>
      <c r="X159" s="161">
        <v>26.576724118684041</v>
      </c>
      <c r="Y159" s="161">
        <v>28.333344707804244</v>
      </c>
      <c r="Z159" s="161">
        <v>28.09179963450444</v>
      </c>
      <c r="AA159" s="161">
        <v>25.277803359009038</v>
      </c>
      <c r="AB159" s="161">
        <v>22.776720843194298</v>
      </c>
      <c r="AC159" s="161">
        <v>22.72715525514829</v>
      </c>
      <c r="AD159" s="161">
        <v>22.446147627120133</v>
      </c>
      <c r="AE159" s="161">
        <v>27.775513753005004</v>
      </c>
      <c r="AF159" s="161">
        <v>33.082921891697637</v>
      </c>
      <c r="AG159" s="161">
        <v>31.963373587943035</v>
      </c>
      <c r="AH159" s="161">
        <v>42.966134008852286</v>
      </c>
      <c r="AI159" s="161">
        <v>49.277184807538717</v>
      </c>
      <c r="AJ159" s="161">
        <v>58.98418878202736</v>
      </c>
      <c r="AK159" s="161">
        <v>64.011481118110609</v>
      </c>
      <c r="AL159" s="161">
        <v>63.136523354823879</v>
      </c>
      <c r="AM159" s="161">
        <v>69.158728019948711</v>
      </c>
      <c r="AN159" s="161">
        <v>73.511899227720122</v>
      </c>
      <c r="AO159" s="161">
        <v>74.761871344715118</v>
      </c>
      <c r="AP159" s="161">
        <v>77.089317585307725</v>
      </c>
      <c r="AQ159" s="161">
        <v>74.04579518909307</v>
      </c>
      <c r="AR159" s="161">
        <v>75.326142991083941</v>
      </c>
      <c r="AS159" s="161">
        <v>75.64227264027916</v>
      </c>
      <c r="AT159" s="161">
        <v>78.76966041203616</v>
      </c>
      <c r="AU159" s="161">
        <v>77.431133293560165</v>
      </c>
      <c r="AV159" s="161">
        <v>78.495561911156926</v>
      </c>
      <c r="AW159" s="161">
        <v>83.927038650858307</v>
      </c>
      <c r="AX159" s="161">
        <v>80.113689518521269</v>
      </c>
      <c r="AY159" s="161">
        <v>85.236305320526256</v>
      </c>
      <c r="AZ159" s="161">
        <v>88.611604101149325</v>
      </c>
    </row>
    <row r="160" spans="1:52" ht="12" customHeight="1" x14ac:dyDescent="0.25">
      <c r="A160" s="160" t="s">
        <v>298</v>
      </c>
      <c r="B160" s="161">
        <v>0</v>
      </c>
      <c r="C160" s="161">
        <v>0</v>
      </c>
      <c r="D160" s="161">
        <v>0</v>
      </c>
      <c r="E160" s="161">
        <v>0</v>
      </c>
      <c r="F160" s="161">
        <v>0</v>
      </c>
      <c r="G160" s="161">
        <v>0</v>
      </c>
      <c r="H160" s="161">
        <v>0</v>
      </c>
      <c r="I160" s="161">
        <v>0</v>
      </c>
      <c r="J160" s="161">
        <v>0</v>
      </c>
      <c r="K160" s="161">
        <v>0</v>
      </c>
      <c r="L160" s="161">
        <v>0</v>
      </c>
      <c r="M160" s="161">
        <v>0</v>
      </c>
      <c r="N160" s="161">
        <v>0</v>
      </c>
      <c r="O160" s="161">
        <v>0</v>
      </c>
      <c r="P160" s="161">
        <v>0</v>
      </c>
      <c r="Q160" s="161">
        <v>0</v>
      </c>
      <c r="R160" s="161">
        <v>0</v>
      </c>
      <c r="S160" s="161">
        <v>0</v>
      </c>
      <c r="T160" s="161">
        <v>0</v>
      </c>
      <c r="U160" s="161">
        <v>0</v>
      </c>
      <c r="V160" s="161">
        <v>0</v>
      </c>
      <c r="W160" s="161">
        <v>0</v>
      </c>
      <c r="X160" s="161">
        <v>0</v>
      </c>
      <c r="Y160" s="161">
        <v>0</v>
      </c>
      <c r="Z160" s="161">
        <v>0</v>
      </c>
      <c r="AA160" s="161">
        <v>0</v>
      </c>
      <c r="AB160" s="161">
        <v>0</v>
      </c>
      <c r="AC160" s="161">
        <v>0</v>
      </c>
      <c r="AD160" s="161">
        <v>0</v>
      </c>
      <c r="AE160" s="161">
        <v>0</v>
      </c>
      <c r="AF160" s="161">
        <v>0</v>
      </c>
      <c r="AG160" s="161">
        <v>0</v>
      </c>
      <c r="AH160" s="161">
        <v>0</v>
      </c>
      <c r="AI160" s="161">
        <v>0</v>
      </c>
      <c r="AJ160" s="161">
        <v>0</v>
      </c>
      <c r="AK160" s="161">
        <v>0</v>
      </c>
      <c r="AL160" s="161">
        <v>0</v>
      </c>
      <c r="AM160" s="161">
        <v>0</v>
      </c>
      <c r="AN160" s="161">
        <v>0</v>
      </c>
      <c r="AO160" s="161">
        <v>0</v>
      </c>
      <c r="AP160" s="161">
        <v>0</v>
      </c>
      <c r="AQ160" s="161">
        <v>0</v>
      </c>
      <c r="AR160" s="161">
        <v>0</v>
      </c>
      <c r="AS160" s="161">
        <v>0</v>
      </c>
      <c r="AT160" s="161">
        <v>0</v>
      </c>
      <c r="AU160" s="161">
        <v>0</v>
      </c>
      <c r="AV160" s="161">
        <v>0</v>
      </c>
      <c r="AW160" s="161">
        <v>0</v>
      </c>
      <c r="AX160" s="161">
        <v>0</v>
      </c>
      <c r="AY160" s="161">
        <v>0</v>
      </c>
      <c r="AZ160" s="161">
        <v>0</v>
      </c>
    </row>
    <row r="161" spans="1:52" ht="12" customHeight="1" x14ac:dyDescent="0.25">
      <c r="A161" s="164" t="s">
        <v>192</v>
      </c>
      <c r="B161" s="165">
        <v>0</v>
      </c>
      <c r="C161" s="165">
        <v>0</v>
      </c>
      <c r="D161" s="165">
        <v>0</v>
      </c>
      <c r="E161" s="165">
        <v>0</v>
      </c>
      <c r="F161" s="165">
        <v>0</v>
      </c>
      <c r="G161" s="165">
        <v>0</v>
      </c>
      <c r="H161" s="165">
        <v>0</v>
      </c>
      <c r="I161" s="165">
        <v>0</v>
      </c>
      <c r="J161" s="165">
        <v>0</v>
      </c>
      <c r="K161" s="165">
        <v>0</v>
      </c>
      <c r="L161" s="165">
        <v>0</v>
      </c>
      <c r="M161" s="165">
        <v>0</v>
      </c>
      <c r="N161" s="165">
        <v>0</v>
      </c>
      <c r="O161" s="165">
        <v>0</v>
      </c>
      <c r="P161" s="165">
        <v>0</v>
      </c>
      <c r="Q161" s="165">
        <v>0</v>
      </c>
      <c r="R161" s="165">
        <v>0</v>
      </c>
      <c r="S161" s="165">
        <v>0</v>
      </c>
      <c r="T161" s="165">
        <v>0</v>
      </c>
      <c r="U161" s="165">
        <v>0</v>
      </c>
      <c r="V161" s="165">
        <v>0</v>
      </c>
      <c r="W161" s="165">
        <v>0</v>
      </c>
      <c r="X161" s="165">
        <v>0</v>
      </c>
      <c r="Y161" s="165">
        <v>0</v>
      </c>
      <c r="Z161" s="165">
        <v>0</v>
      </c>
      <c r="AA161" s="165">
        <v>0</v>
      </c>
      <c r="AB161" s="165">
        <v>0</v>
      </c>
      <c r="AC161" s="165">
        <v>0</v>
      </c>
      <c r="AD161" s="165">
        <v>0</v>
      </c>
      <c r="AE161" s="165">
        <v>0</v>
      </c>
      <c r="AF161" s="165">
        <v>0</v>
      </c>
      <c r="AG161" s="165">
        <v>0</v>
      </c>
      <c r="AH161" s="165">
        <v>0</v>
      </c>
      <c r="AI161" s="165">
        <v>0</v>
      </c>
      <c r="AJ161" s="165">
        <v>0</v>
      </c>
      <c r="AK161" s="165">
        <v>0</v>
      </c>
      <c r="AL161" s="165">
        <v>0</v>
      </c>
      <c r="AM161" s="165">
        <v>0</v>
      </c>
      <c r="AN161" s="165">
        <v>0</v>
      </c>
      <c r="AO161" s="165">
        <v>0</v>
      </c>
      <c r="AP161" s="165">
        <v>0</v>
      </c>
      <c r="AQ161" s="165">
        <v>0</v>
      </c>
      <c r="AR161" s="165">
        <v>0</v>
      </c>
      <c r="AS161" s="165">
        <v>0</v>
      </c>
      <c r="AT161" s="165">
        <v>0</v>
      </c>
      <c r="AU161" s="165">
        <v>0</v>
      </c>
      <c r="AV161" s="165">
        <v>0</v>
      </c>
      <c r="AW161" s="165">
        <v>0</v>
      </c>
      <c r="AX161" s="165">
        <v>0</v>
      </c>
      <c r="AY161" s="165">
        <v>0</v>
      </c>
      <c r="AZ161" s="165">
        <v>0</v>
      </c>
    </row>
    <row r="163" spans="1:52" ht="12" customHeight="1" x14ac:dyDescent="0.25">
      <c r="A163" s="3" t="s">
        <v>372</v>
      </c>
      <c r="B163" s="27"/>
      <c r="C163" s="27">
        <v>1665.7656423823364</v>
      </c>
      <c r="D163" s="27">
        <v>1554.703046935985</v>
      </c>
      <c r="E163" s="27">
        <v>1962.8588690062938</v>
      </c>
      <c r="F163" s="27">
        <v>1094.6216074066131</v>
      </c>
      <c r="G163" s="27">
        <v>1146.4671977810974</v>
      </c>
      <c r="H163" s="27">
        <v>1265.4247515912541</v>
      </c>
      <c r="I163" s="27">
        <v>566.23397247939488</v>
      </c>
      <c r="J163" s="27">
        <v>906.20940950407226</v>
      </c>
      <c r="K163" s="27">
        <v>534.34619038581332</v>
      </c>
      <c r="L163" s="27">
        <v>1722.0588518044699</v>
      </c>
      <c r="M163" s="27">
        <v>1154.220662256557</v>
      </c>
      <c r="N163" s="27">
        <v>1446.6970356221404</v>
      </c>
      <c r="O163" s="27">
        <v>2299.9489875714939</v>
      </c>
      <c r="P163" s="27">
        <v>1351.163720309373</v>
      </c>
      <c r="Q163" s="27">
        <v>2053.6986347133429</v>
      </c>
      <c r="R163" s="27">
        <v>464.62641485352088</v>
      </c>
      <c r="S163" s="27">
        <v>16910.749818032982</v>
      </c>
      <c r="T163" s="27">
        <v>14991.274709029351</v>
      </c>
      <c r="U163" s="27">
        <v>10541.906870025292</v>
      </c>
      <c r="V163" s="27">
        <v>9593.7984478483941</v>
      </c>
      <c r="W163" s="27">
        <v>3923.5469665663622</v>
      </c>
      <c r="X163" s="27">
        <v>3561.4962564082707</v>
      </c>
      <c r="Y163" s="27">
        <v>4658.0982354851049</v>
      </c>
      <c r="Z163" s="27">
        <v>3435.3372558636529</v>
      </c>
      <c r="AA163" s="27">
        <v>3732.740682656985</v>
      </c>
      <c r="AB163" s="27">
        <v>2301.0597626069593</v>
      </c>
      <c r="AC163" s="27">
        <v>2493.6428473246779</v>
      </c>
      <c r="AD163" s="27">
        <v>3305.8547368644427</v>
      </c>
      <c r="AE163" s="27">
        <v>3202.6123986234011</v>
      </c>
      <c r="AF163" s="27">
        <v>3276.5866276515771</v>
      </c>
      <c r="AG163" s="27">
        <v>2295.255884313714</v>
      </c>
      <c r="AH163" s="27">
        <v>3308.4717623760089</v>
      </c>
      <c r="AI163" s="27">
        <v>4378.8431196509237</v>
      </c>
      <c r="AJ163" s="27">
        <v>3260.3510828935732</v>
      </c>
      <c r="AK163" s="27">
        <v>2633.4203809092596</v>
      </c>
      <c r="AL163" s="27">
        <v>2612.0276000827407</v>
      </c>
      <c r="AM163" s="27">
        <v>2669.8085765876449</v>
      </c>
      <c r="AN163" s="27">
        <v>2085.2450376959987</v>
      </c>
      <c r="AO163" s="27">
        <v>2946.4793120517033</v>
      </c>
      <c r="AP163" s="27">
        <v>2558.7725778564627</v>
      </c>
      <c r="AQ163" s="27">
        <v>3356.8146940484821</v>
      </c>
      <c r="AR163" s="27">
        <v>3190.2454043226403</v>
      </c>
      <c r="AS163" s="27">
        <v>3421.6259934046211</v>
      </c>
      <c r="AT163" s="27">
        <v>3289.9570015445602</v>
      </c>
      <c r="AU163" s="27">
        <v>2747.0996134376469</v>
      </c>
      <c r="AV163" s="27">
        <v>3086.8628701250846</v>
      </c>
      <c r="AW163" s="27">
        <v>3194.0231617434956</v>
      </c>
      <c r="AX163" s="27">
        <v>4475.599523416291</v>
      </c>
      <c r="AY163" s="27">
        <v>3426.4964767640763</v>
      </c>
      <c r="AZ163" s="27">
        <v>3184.7104107309005</v>
      </c>
    </row>
    <row r="164" spans="1:52" ht="12" customHeight="1" x14ac:dyDescent="0.25">
      <c r="A164" s="58" t="s">
        <v>373</v>
      </c>
      <c r="B164" s="228"/>
      <c r="C164" s="228">
        <v>1665.7656423823364</v>
      </c>
      <c r="D164" s="228">
        <v>1554.703046935985</v>
      </c>
      <c r="E164" s="228">
        <v>1962.8588690062938</v>
      </c>
      <c r="F164" s="228">
        <v>1094.6216074066131</v>
      </c>
      <c r="G164" s="228">
        <v>1146.4671977810974</v>
      </c>
      <c r="H164" s="228">
        <v>1265.4247515912541</v>
      </c>
      <c r="I164" s="228">
        <v>566.23397247939488</v>
      </c>
      <c r="J164" s="228">
        <v>906.20940950407226</v>
      </c>
      <c r="K164" s="228">
        <v>534.34619038581332</v>
      </c>
      <c r="L164" s="228">
        <v>1722.0588518044699</v>
      </c>
      <c r="M164" s="228">
        <v>1154.220662256557</v>
      </c>
      <c r="N164" s="228">
        <v>1446.6970356221404</v>
      </c>
      <c r="O164" s="228">
        <v>2299.9489875714939</v>
      </c>
      <c r="P164" s="228">
        <v>1351.163720309373</v>
      </c>
      <c r="Q164" s="228">
        <v>2053.6986347133429</v>
      </c>
      <c r="R164" s="228">
        <v>443.76462626760889</v>
      </c>
      <c r="S164" s="228">
        <v>467.09970581100208</v>
      </c>
      <c r="T164" s="228">
        <v>1415.8589030339788</v>
      </c>
      <c r="U164" s="228">
        <v>950.31448543557462</v>
      </c>
      <c r="V164" s="228">
        <v>1128.5805175390894</v>
      </c>
      <c r="W164" s="228">
        <v>1737.790003058677</v>
      </c>
      <c r="X164" s="228">
        <v>1193.8200236433447</v>
      </c>
      <c r="Y164" s="228">
        <v>2595.3222589633087</v>
      </c>
      <c r="Z164" s="228">
        <v>1360.0474685672182</v>
      </c>
      <c r="AA164" s="228">
        <v>1723.363225770503</v>
      </c>
      <c r="AB164" s="228">
        <v>1414.7526895860801</v>
      </c>
      <c r="AC164" s="228">
        <v>1346.9893291756728</v>
      </c>
      <c r="AD164" s="228">
        <v>1856.7255027307738</v>
      </c>
      <c r="AE164" s="228">
        <v>1385.1665839410534</v>
      </c>
      <c r="AF164" s="228">
        <v>1592.1487688283112</v>
      </c>
      <c r="AG164" s="228">
        <v>1334.2067672227615</v>
      </c>
      <c r="AH164" s="228">
        <v>1573.1669664399099</v>
      </c>
      <c r="AI164" s="228">
        <v>2841.4717332268096</v>
      </c>
      <c r="AJ164" s="228">
        <v>1794.5824930831327</v>
      </c>
      <c r="AK164" s="228">
        <v>1453.4406444086394</v>
      </c>
      <c r="AL164" s="228">
        <v>1459.1832869848822</v>
      </c>
      <c r="AM164" s="228">
        <v>1043.1038045852213</v>
      </c>
      <c r="AN164" s="228">
        <v>1120.315446356313</v>
      </c>
      <c r="AO164" s="228">
        <v>1480.1138712207726</v>
      </c>
      <c r="AP164" s="228">
        <v>1506.6468946411687</v>
      </c>
      <c r="AQ164" s="228">
        <v>1830.4651085828946</v>
      </c>
      <c r="AR164" s="228">
        <v>1737.9046684367263</v>
      </c>
      <c r="AS164" s="228">
        <v>1886.9117213032462</v>
      </c>
      <c r="AT164" s="228">
        <v>1843.0495860483545</v>
      </c>
      <c r="AU164" s="228">
        <v>1736.1457696525329</v>
      </c>
      <c r="AV164" s="228">
        <v>1578.3170421166246</v>
      </c>
      <c r="AW164" s="228">
        <v>1573.5256653888312</v>
      </c>
      <c r="AX164" s="228">
        <v>2281.6580901875705</v>
      </c>
      <c r="AY164" s="228">
        <v>1773.2763787669862</v>
      </c>
      <c r="AZ164" s="228">
        <v>1884.3742759661727</v>
      </c>
    </row>
    <row r="165" spans="1:52" ht="12" customHeight="1" x14ac:dyDescent="0.25">
      <c r="A165" s="59" t="s">
        <v>287</v>
      </c>
      <c r="B165" s="233"/>
      <c r="C165" s="233">
        <v>0</v>
      </c>
      <c r="D165" s="233">
        <v>0</v>
      </c>
      <c r="E165" s="233">
        <v>0</v>
      </c>
      <c r="F165" s="233">
        <v>0</v>
      </c>
      <c r="G165" s="233">
        <v>0</v>
      </c>
      <c r="H165" s="233">
        <v>0</v>
      </c>
      <c r="I165" s="233">
        <v>0</v>
      </c>
      <c r="J165" s="233">
        <v>0</v>
      </c>
      <c r="K165" s="233">
        <v>0</v>
      </c>
      <c r="L165" s="233">
        <v>0</v>
      </c>
      <c r="M165" s="233">
        <v>0</v>
      </c>
      <c r="N165" s="233">
        <v>0</v>
      </c>
      <c r="O165" s="233">
        <v>0</v>
      </c>
      <c r="P165" s="233">
        <v>0</v>
      </c>
      <c r="Q165" s="233">
        <v>0</v>
      </c>
      <c r="R165" s="233">
        <v>20.861788585911974</v>
      </c>
      <c r="S165" s="233">
        <v>16443.650112221982</v>
      </c>
      <c r="T165" s="233">
        <v>13575.415805995372</v>
      </c>
      <c r="U165" s="233">
        <v>9591.5923845897178</v>
      </c>
      <c r="V165" s="233">
        <v>8465.2179303093053</v>
      </c>
      <c r="W165" s="233">
        <v>2185.7569635076852</v>
      </c>
      <c r="X165" s="233">
        <v>2367.6762327649262</v>
      </c>
      <c r="Y165" s="233">
        <v>2062.7759765217961</v>
      </c>
      <c r="Z165" s="233">
        <v>2075.289787296435</v>
      </c>
      <c r="AA165" s="233">
        <v>2009.3774568864822</v>
      </c>
      <c r="AB165" s="233">
        <v>886.30707302087944</v>
      </c>
      <c r="AC165" s="233">
        <v>1146.6535181490049</v>
      </c>
      <c r="AD165" s="233">
        <v>1449.1292341336689</v>
      </c>
      <c r="AE165" s="233">
        <v>1817.4458146823476</v>
      </c>
      <c r="AF165" s="233">
        <v>1684.4378588232662</v>
      </c>
      <c r="AG165" s="233">
        <v>961.04911709095222</v>
      </c>
      <c r="AH165" s="233">
        <v>1735.304795936099</v>
      </c>
      <c r="AI165" s="233">
        <v>1537.3713864241142</v>
      </c>
      <c r="AJ165" s="233">
        <v>1465.7685898104405</v>
      </c>
      <c r="AK165" s="233">
        <v>1179.97973650062</v>
      </c>
      <c r="AL165" s="233">
        <v>1152.8443130978585</v>
      </c>
      <c r="AM165" s="233">
        <v>1626.7047720024239</v>
      </c>
      <c r="AN165" s="233">
        <v>964.92959133968554</v>
      </c>
      <c r="AO165" s="233">
        <v>1466.365440830931</v>
      </c>
      <c r="AP165" s="233">
        <v>1052.1256832152937</v>
      </c>
      <c r="AQ165" s="233">
        <v>1526.3495854655878</v>
      </c>
      <c r="AR165" s="233">
        <v>1452.340735885914</v>
      </c>
      <c r="AS165" s="233">
        <v>1534.7142721013749</v>
      </c>
      <c r="AT165" s="233">
        <v>1446.9074154962057</v>
      </c>
      <c r="AU165" s="233">
        <v>1010.953843785114</v>
      </c>
      <c r="AV165" s="233">
        <v>1508.5458280084597</v>
      </c>
      <c r="AW165" s="233">
        <v>1620.4974963546642</v>
      </c>
      <c r="AX165" s="233">
        <v>2193.9414332287211</v>
      </c>
      <c r="AY165" s="233">
        <v>1653.2200979970901</v>
      </c>
      <c r="AZ165" s="233">
        <v>1300.3361347647278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Z94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1" width="9.7109375" style="1" customWidth="1"/>
    <col min="12" max="52" width="9.7109375" style="2" customWidth="1"/>
    <col min="53" max="16384" width="9.140625" style="2"/>
  </cols>
  <sheetData>
    <row r="1" spans="1:52" ht="12" customHeight="1" x14ac:dyDescent="0.25">
      <c r="A1" s="95" t="s">
        <v>411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1:52" ht="12" customHeight="1" x14ac:dyDescent="0.25">
      <c r="A3" s="3" t="s">
        <v>70</v>
      </c>
      <c r="B3" s="27">
        <v>940461.48657292721</v>
      </c>
      <c r="C3" s="27">
        <v>964389.92118080519</v>
      </c>
      <c r="D3" s="27">
        <v>984415.92219834891</v>
      </c>
      <c r="E3" s="27">
        <v>999271.76910077373</v>
      </c>
      <c r="F3" s="27">
        <v>1019230.3087689511</v>
      </c>
      <c r="G3" s="27">
        <v>1044840.2646401813</v>
      </c>
      <c r="H3" s="27">
        <v>1067906.0133071099</v>
      </c>
      <c r="I3" s="27">
        <v>1094545.7525714051</v>
      </c>
      <c r="J3" s="27">
        <v>1099392.8760131195</v>
      </c>
      <c r="K3" s="27">
        <v>1101736.114621988</v>
      </c>
      <c r="L3" s="27">
        <v>1122017</v>
      </c>
      <c r="M3" s="27">
        <v>1127343.7039655885</v>
      </c>
      <c r="N3" s="27">
        <v>1124888.8888888888</v>
      </c>
      <c r="O3" s="27">
        <v>1130443.1024866819</v>
      </c>
      <c r="P3" s="27">
        <v>1139187.8523612404</v>
      </c>
      <c r="Q3" s="27">
        <v>1155455.5292720534</v>
      </c>
      <c r="R3" s="27">
        <v>1180899.7911917395</v>
      </c>
      <c r="S3" s="27">
        <v>1193912.7778712139</v>
      </c>
      <c r="T3" s="27">
        <v>1210851.7605319086</v>
      </c>
      <c r="U3" s="27">
        <v>1229758.7411780949</v>
      </c>
      <c r="V3" s="27">
        <v>1246360.4841839992</v>
      </c>
      <c r="W3" s="27">
        <v>1262412.2914179796</v>
      </c>
      <c r="X3" s="27">
        <v>1277580.2074425418</v>
      </c>
      <c r="Y3" s="27">
        <v>1292369.2859424818</v>
      </c>
      <c r="Z3" s="27">
        <v>1307014.3625767953</v>
      </c>
      <c r="AA3" s="27">
        <v>1321744.9622906137</v>
      </c>
      <c r="AB3" s="27">
        <v>1336546.2991469614</v>
      </c>
      <c r="AC3" s="27">
        <v>1351433.1287257955</v>
      </c>
      <c r="AD3" s="27">
        <v>1366853.2890235959</v>
      </c>
      <c r="AE3" s="27">
        <v>1382818.4652500437</v>
      </c>
      <c r="AF3" s="27">
        <v>1399145.5441667542</v>
      </c>
      <c r="AG3" s="27">
        <v>1415936.4676514505</v>
      </c>
      <c r="AH3" s="27">
        <v>1433310.8381202798</v>
      </c>
      <c r="AI3" s="27">
        <v>1451533.6260018698</v>
      </c>
      <c r="AJ3" s="27">
        <v>1470778.2321616786</v>
      </c>
      <c r="AK3" s="27">
        <v>1491004.6566554573</v>
      </c>
      <c r="AL3" s="27">
        <v>1512482.9473812787</v>
      </c>
      <c r="AM3" s="27">
        <v>1535171.3225593991</v>
      </c>
      <c r="AN3" s="27">
        <v>1559120.4999115965</v>
      </c>
      <c r="AO3" s="27">
        <v>1584345.9330160145</v>
      </c>
      <c r="AP3" s="27">
        <v>1611007.4199161706</v>
      </c>
      <c r="AQ3" s="27">
        <v>1639343.4982422737</v>
      </c>
      <c r="AR3" s="27">
        <v>1669337.1982056862</v>
      </c>
      <c r="AS3" s="27">
        <v>1700234.6452992053</v>
      </c>
      <c r="AT3" s="27">
        <v>1731813.3027731709</v>
      </c>
      <c r="AU3" s="27">
        <v>1764207.5160477825</v>
      </c>
      <c r="AV3" s="27">
        <v>1797031.5171370883</v>
      </c>
      <c r="AW3" s="27">
        <v>1830243.5195752187</v>
      </c>
      <c r="AX3" s="27">
        <v>1864132.4914256702</v>
      </c>
      <c r="AY3" s="27">
        <v>1898822.0775371026</v>
      </c>
      <c r="AZ3" s="27">
        <v>1934386.3395851569</v>
      </c>
    </row>
    <row r="4" spans="1:52" ht="12" customHeight="1" x14ac:dyDescent="0.25">
      <c r="A4" s="193" t="s">
        <v>253</v>
      </c>
      <c r="B4" s="239">
        <v>26333067</v>
      </c>
      <c r="C4" s="239">
        <v>26565866</v>
      </c>
      <c r="D4" s="239">
        <v>26803988</v>
      </c>
      <c r="E4" s="239">
        <v>27040860</v>
      </c>
      <c r="F4" s="239">
        <v>27273310</v>
      </c>
      <c r="G4" s="239">
        <v>27328198</v>
      </c>
      <c r="H4" s="239">
        <v>27732296</v>
      </c>
      <c r="I4" s="239">
        <v>28000469</v>
      </c>
      <c r="J4" s="239">
        <v>28498305</v>
      </c>
      <c r="K4" s="239">
        <v>28702153</v>
      </c>
      <c r="L4" s="239">
        <v>29047105</v>
      </c>
      <c r="M4" s="239">
        <v>29138440</v>
      </c>
      <c r="N4" s="239">
        <v>29351161</v>
      </c>
      <c r="O4" s="239">
        <v>29563024</v>
      </c>
      <c r="P4" s="239">
        <v>29841100</v>
      </c>
      <c r="Q4" s="239">
        <v>30243698</v>
      </c>
      <c r="R4" s="239">
        <v>30052557.999999993</v>
      </c>
      <c r="S4" s="239">
        <v>30100720.999999993</v>
      </c>
      <c r="T4" s="239">
        <v>30270289.999999993</v>
      </c>
      <c r="U4" s="239">
        <v>30465400.999999993</v>
      </c>
      <c r="V4" s="239">
        <v>30656111.999999993</v>
      </c>
      <c r="W4" s="239">
        <v>30841803</v>
      </c>
      <c r="X4" s="239">
        <v>31020997.999999993</v>
      </c>
      <c r="Y4" s="239">
        <v>31196534.999999993</v>
      </c>
      <c r="Z4" s="239">
        <v>31369664.999999993</v>
      </c>
      <c r="AA4" s="239">
        <v>31542810.999999993</v>
      </c>
      <c r="AB4" s="239">
        <v>31715024</v>
      </c>
      <c r="AC4" s="239">
        <v>31887505.999999993</v>
      </c>
      <c r="AD4" s="239">
        <v>32061536.999999993</v>
      </c>
      <c r="AE4" s="239">
        <v>32238787.999999993</v>
      </c>
      <c r="AF4" s="239">
        <v>32416646.999999993</v>
      </c>
      <c r="AG4" s="239">
        <v>32593738</v>
      </c>
      <c r="AH4" s="239">
        <v>32770862.999999993</v>
      </c>
      <c r="AI4" s="239">
        <v>32949099.999999993</v>
      </c>
      <c r="AJ4" s="239">
        <v>33130106.999999989</v>
      </c>
      <c r="AK4" s="239">
        <v>33313263.999999989</v>
      </c>
      <c r="AL4" s="239">
        <v>33498567.999999996</v>
      </c>
      <c r="AM4" s="239">
        <v>33685717.999999985</v>
      </c>
      <c r="AN4" s="239">
        <v>33874021.999999985</v>
      </c>
      <c r="AO4" s="239">
        <v>34062249.999999985</v>
      </c>
      <c r="AP4" s="239">
        <v>34250514.999999985</v>
      </c>
      <c r="AQ4" s="239">
        <v>34440485</v>
      </c>
      <c r="AR4" s="239">
        <v>34632226.999999985</v>
      </c>
      <c r="AS4" s="239">
        <v>34823361.999999985</v>
      </c>
      <c r="AT4" s="239">
        <v>35012796.999999985</v>
      </c>
      <c r="AU4" s="239">
        <v>35200939.999999985</v>
      </c>
      <c r="AV4" s="239">
        <v>35386975</v>
      </c>
      <c r="AW4" s="239">
        <v>35570897.999999985</v>
      </c>
      <c r="AX4" s="239">
        <v>35753985.999999985</v>
      </c>
      <c r="AY4" s="239">
        <v>35937188.999999985</v>
      </c>
      <c r="AZ4" s="239">
        <v>36121132.999999985</v>
      </c>
    </row>
    <row r="5" spans="1:52" ht="12" customHeight="1" x14ac:dyDescent="0.25">
      <c r="A5" s="194" t="s">
        <v>71</v>
      </c>
      <c r="B5" s="240">
        <v>2347.5506999999998</v>
      </c>
      <c r="C5" s="240">
        <v>2374.2608</v>
      </c>
      <c r="D5" s="240">
        <v>2402.3151499999999</v>
      </c>
      <c r="E5" s="240">
        <v>2431.0115399999995</v>
      </c>
      <c r="F5" s="240">
        <v>2460.3171499999994</v>
      </c>
      <c r="G5" s="240">
        <v>2472.09762</v>
      </c>
      <c r="H5" s="240">
        <v>2520.6182000000003</v>
      </c>
      <c r="I5" s="240">
        <v>2556.39552</v>
      </c>
      <c r="J5" s="240">
        <v>2617.7327700000001</v>
      </c>
      <c r="K5" s="240">
        <v>2648.7890000000002</v>
      </c>
      <c r="L5" s="240">
        <v>2696.3680349999995</v>
      </c>
      <c r="M5" s="240">
        <v>2716.6266979677575</v>
      </c>
      <c r="N5" s="240">
        <v>2750.2037857000005</v>
      </c>
      <c r="O5" s="240">
        <v>2784.0774691986385</v>
      </c>
      <c r="P5" s="240">
        <v>2825.6462229402305</v>
      </c>
      <c r="Q5" s="240">
        <v>2881.4904279441239</v>
      </c>
      <c r="R5" s="240">
        <v>2865.172150328111</v>
      </c>
      <c r="S5" s="240">
        <v>2872.5623755262004</v>
      </c>
      <c r="T5" s="240">
        <v>2893.7598922804013</v>
      </c>
      <c r="U5" s="240">
        <v>2917.9644878726549</v>
      </c>
      <c r="V5" s="240">
        <v>2941.7538959421317</v>
      </c>
      <c r="W5" s="240">
        <v>2965.0644289021343</v>
      </c>
      <c r="X5" s="240">
        <v>2987.7046660646597</v>
      </c>
      <c r="Y5" s="240">
        <v>3010.0053125241966</v>
      </c>
      <c r="Z5" s="240">
        <v>3032.1083070267578</v>
      </c>
      <c r="AA5" s="240">
        <v>3054.2969832584427</v>
      </c>
      <c r="AB5" s="240">
        <v>3076.4713921227226</v>
      </c>
      <c r="AC5" s="240">
        <v>3098.7258552576818</v>
      </c>
      <c r="AD5" s="240">
        <v>3121.2282650141647</v>
      </c>
      <c r="AE5" s="240">
        <v>3144.1841206416684</v>
      </c>
      <c r="AF5" s="240">
        <v>3167.2928982886028</v>
      </c>
      <c r="AG5" s="240">
        <v>3190.3946370468107</v>
      </c>
      <c r="AH5" s="240">
        <v>3213.5839845818273</v>
      </c>
      <c r="AI5" s="240">
        <v>3236.9890271997438</v>
      </c>
      <c r="AJ5" s="240">
        <v>3260.8075394802509</v>
      </c>
      <c r="AK5" s="240">
        <v>3284.9693086971838</v>
      </c>
      <c r="AL5" s="240">
        <v>3309.4775406985973</v>
      </c>
      <c r="AM5" s="240">
        <v>3334.2998494621384</v>
      </c>
      <c r="AN5" s="240">
        <v>3359.3571466369185</v>
      </c>
      <c r="AO5" s="240">
        <v>3384.5055144327403</v>
      </c>
      <c r="AP5" s="240">
        <v>3409.7614011766</v>
      </c>
      <c r="AQ5" s="240">
        <v>3435.328574930898</v>
      </c>
      <c r="AR5" s="240">
        <v>3461.2189061770673</v>
      </c>
      <c r="AS5" s="240">
        <v>3487.1467274414654</v>
      </c>
      <c r="AT5" s="240">
        <v>3512.9798685568421</v>
      </c>
      <c r="AU5" s="240">
        <v>3538.7682940795289</v>
      </c>
      <c r="AV5" s="240">
        <v>3564.4119715272614</v>
      </c>
      <c r="AW5" s="240">
        <v>3589.9095025352203</v>
      </c>
      <c r="AX5" s="240">
        <v>3615.417529827067</v>
      </c>
      <c r="AY5" s="240">
        <v>3641.0537236784157</v>
      </c>
      <c r="AZ5" s="240">
        <v>3666.8966147395527</v>
      </c>
    </row>
    <row r="6" spans="1:52" ht="12" customHeight="1" x14ac:dyDescent="0.25">
      <c r="A6" s="195" t="s">
        <v>254</v>
      </c>
      <c r="B6" s="62">
        <v>2.2992013045802828</v>
      </c>
      <c r="C6" s="62">
        <v>2.295400985610633</v>
      </c>
      <c r="D6" s="62">
        <v>2.2916006379349221</v>
      </c>
      <c r="E6" s="62">
        <v>2.2878003140432663</v>
      </c>
      <c r="F6" s="62">
        <v>2.2840000351992478</v>
      </c>
      <c r="G6" s="62">
        <v>2.2969999705066542</v>
      </c>
      <c r="H6" s="62">
        <v>2.2800000043270847</v>
      </c>
      <c r="I6" s="62">
        <v>2.272999962964906</v>
      </c>
      <c r="J6" s="62">
        <v>2.2459999989473056</v>
      </c>
      <c r="K6" s="62">
        <v>2.2419999642535529</v>
      </c>
      <c r="L6" s="62">
        <v>2.2260000092952463</v>
      </c>
      <c r="M6" s="62">
        <v>2.2299999931362144</v>
      </c>
      <c r="N6" s="62">
        <v>2.2240000318897097</v>
      </c>
      <c r="O6" s="62">
        <v>2.2189999913405338</v>
      </c>
      <c r="P6" s="62">
        <v>2.2097742040340336</v>
      </c>
      <c r="Q6" s="62">
        <v>2.1984145589603492</v>
      </c>
      <c r="R6" s="62">
        <v>2.2214398521417049</v>
      </c>
      <c r="S6" s="62">
        <v>2.2243668183230567</v>
      </c>
      <c r="T6" s="62">
        <v>2.2215976457443922</v>
      </c>
      <c r="U6" s="62">
        <v>2.2168038753207293</v>
      </c>
      <c r="V6" s="62">
        <v>2.2122498117178075</v>
      </c>
      <c r="W6" s="62">
        <v>2.2079780160712392</v>
      </c>
      <c r="X6" s="62">
        <v>2.2040621646021838</v>
      </c>
      <c r="Y6" s="62">
        <v>2.2003667715020279</v>
      </c>
      <c r="Z6" s="62">
        <v>2.1967911356401166</v>
      </c>
      <c r="AA6" s="62">
        <v>2.19323280984691</v>
      </c>
      <c r="AB6" s="62">
        <v>2.1897365109986988</v>
      </c>
      <c r="AC6" s="62">
        <v>2.1862816740826334</v>
      </c>
      <c r="AD6" s="62">
        <v>2.1827713686963919</v>
      </c>
      <c r="AE6" s="62">
        <v>2.1791783859864711</v>
      </c>
      <c r="AF6" s="62">
        <v>2.1755844767042074</v>
      </c>
      <c r="AG6" s="62">
        <v>2.1719380882303221</v>
      </c>
      <c r="AH6" s="62">
        <v>2.1682018871459081</v>
      </c>
      <c r="AI6" s="62">
        <v>2.1642917712471665</v>
      </c>
      <c r="AJ6" s="62">
        <v>2.1601086588703149</v>
      </c>
      <c r="AK6" s="62">
        <v>2.1556439501094826</v>
      </c>
      <c r="AL6" s="62">
        <v>2.1508822108455505</v>
      </c>
      <c r="AM6" s="62">
        <v>2.145836434301327</v>
      </c>
      <c r="AN6" s="62">
        <v>2.1404990526368564</v>
      </c>
      <c r="AO6" s="62">
        <v>2.1348597347503477</v>
      </c>
      <c r="AP6" s="62">
        <v>2.1288884269331434</v>
      </c>
      <c r="AQ6" s="62">
        <v>2.122550277674661</v>
      </c>
      <c r="AR6" s="62">
        <v>2.1158545478464332</v>
      </c>
      <c r="AS6" s="62">
        <v>2.108963201198093</v>
      </c>
      <c r="AT6" s="62">
        <v>2.1019665466886304</v>
      </c>
      <c r="AU6" s="62">
        <v>2.0948693131490246</v>
      </c>
      <c r="AV6" s="62">
        <v>2.0877507614030302</v>
      </c>
      <c r="AW6" s="62">
        <v>2.0806428052505179</v>
      </c>
      <c r="AX6" s="62">
        <v>2.0735094263336129</v>
      </c>
      <c r="AY6" s="62">
        <v>2.0663295340100203</v>
      </c>
      <c r="AZ6" s="62">
        <v>2.0590946579665714</v>
      </c>
    </row>
    <row r="7" spans="1:52" ht="12" customHeight="1" x14ac:dyDescent="0.25">
      <c r="A7" s="196" t="s">
        <v>255</v>
      </c>
      <c r="B7" s="62">
        <v>38.77363691436102</v>
      </c>
      <c r="C7" s="62">
        <v>38.93551116472856</v>
      </c>
      <c r="D7" s="62">
        <v>39.110343546946339</v>
      </c>
      <c r="E7" s="62">
        <v>39.296005462813895</v>
      </c>
      <c r="F7" s="62">
        <v>39.496366008087577</v>
      </c>
      <c r="G7" s="62">
        <v>39.381624896233042</v>
      </c>
      <c r="H7" s="62">
        <v>39.864506571957911</v>
      </c>
      <c r="I7" s="62">
        <v>40.166437413489959</v>
      </c>
      <c r="J7" s="62">
        <v>40.897478038132377</v>
      </c>
      <c r="K7" s="62">
        <v>41.16207765921444</v>
      </c>
      <c r="L7" s="62">
        <v>41.701449759643126</v>
      </c>
      <c r="M7" s="62">
        <v>41.807943526123843</v>
      </c>
      <c r="N7" s="62">
        <v>42.131294359912438</v>
      </c>
      <c r="O7" s="62">
        <v>42.439978890335773</v>
      </c>
      <c r="P7" s="62">
        <v>42.850417607160729</v>
      </c>
      <c r="Q7" s="62">
        <v>43.338382369826178</v>
      </c>
      <c r="R7" s="62">
        <v>42.917529901207395</v>
      </c>
      <c r="S7" s="62">
        <v>42.902851839263199</v>
      </c>
      <c r="T7" s="62">
        <v>43.030907458405913</v>
      </c>
      <c r="U7" s="62">
        <v>43.206176086687499</v>
      </c>
      <c r="V7" s="62">
        <v>43.376558932252436</v>
      </c>
      <c r="W7" s="62">
        <v>43.541123490503303</v>
      </c>
      <c r="X7" s="62">
        <v>43.697647822996437</v>
      </c>
      <c r="Y7" s="62">
        <v>43.849619038885301</v>
      </c>
      <c r="Z7" s="62">
        <v>43.999329861710308</v>
      </c>
      <c r="AA7" s="62">
        <v>44.149535160405399</v>
      </c>
      <c r="AB7" s="62">
        <v>44.299209537551157</v>
      </c>
      <c r="AC7" s="62">
        <v>44.448436403458849</v>
      </c>
      <c r="AD7" s="62">
        <v>44.599803409615866</v>
      </c>
      <c r="AE7" s="62">
        <v>44.754476440178742</v>
      </c>
      <c r="AF7" s="62">
        <v>44.910116726417968</v>
      </c>
      <c r="AG7" s="62">
        <v>45.067430222342551</v>
      </c>
      <c r="AH7" s="62">
        <v>45.227445384932182</v>
      </c>
      <c r="AI7" s="62">
        <v>45.392265911343685</v>
      </c>
      <c r="AJ7" s="62">
        <v>45.56451271970159</v>
      </c>
      <c r="AK7" s="62">
        <v>45.744312009942021</v>
      </c>
      <c r="AL7" s="62">
        <v>45.9321281990511</v>
      </c>
      <c r="AM7" s="62">
        <v>46.127745534621383</v>
      </c>
      <c r="AN7" s="62">
        <v>46.331287893239221</v>
      </c>
      <c r="AO7" s="62">
        <v>46.542804395602005</v>
      </c>
      <c r="AP7" s="62">
        <v>46.763174250978786</v>
      </c>
      <c r="AQ7" s="62">
        <v>46.993851137402991</v>
      </c>
      <c r="AR7" s="62">
        <v>47.234882414990501</v>
      </c>
      <c r="AS7" s="62">
        <v>47.482166001444583</v>
      </c>
      <c r="AT7" s="62">
        <v>47.733475352765616</v>
      </c>
      <c r="AU7" s="62">
        <v>47.988915069905048</v>
      </c>
      <c r="AV7" s="62">
        <v>48.246498926236939</v>
      </c>
      <c r="AW7" s="62">
        <v>48.505517500309317</v>
      </c>
      <c r="AX7" s="62">
        <v>48.767217811436069</v>
      </c>
      <c r="AY7" s="62">
        <v>49.032428105339591</v>
      </c>
      <c r="AZ7" s="62">
        <v>49.301597233121633</v>
      </c>
    </row>
    <row r="8" spans="1:52" ht="12" customHeight="1" x14ac:dyDescent="0.25">
      <c r="A8" s="200" t="s">
        <v>256</v>
      </c>
      <c r="B8" s="201">
        <v>89.148396576821071</v>
      </c>
      <c r="C8" s="201">
        <v>89.372610702771738</v>
      </c>
      <c r="D8" s="201">
        <v>89.62528822203619</v>
      </c>
      <c r="E8" s="201">
        <v>89.901413638471539</v>
      </c>
      <c r="F8" s="201">
        <v>90.209701352714404</v>
      </c>
      <c r="G8" s="201">
        <v>90.459591225151414</v>
      </c>
      <c r="H8" s="201">
        <v>90.891075156561129</v>
      </c>
      <c r="I8" s="201">
        <v>91.298310753294899</v>
      </c>
      <c r="J8" s="201">
        <v>91.855735630592775</v>
      </c>
      <c r="K8" s="201">
        <v>92.285376640560742</v>
      </c>
      <c r="L8" s="201">
        <v>92.827427552590848</v>
      </c>
      <c r="M8" s="201">
        <v>93.231713776295408</v>
      </c>
      <c r="N8" s="201">
        <v>93.700000000000017</v>
      </c>
      <c r="O8" s="201">
        <v>94.174312790147525</v>
      </c>
      <c r="P8" s="201">
        <v>94.68974746038954</v>
      </c>
      <c r="Q8" s="201">
        <v>95.275730763616394</v>
      </c>
      <c r="R8" s="201">
        <v>95.338711278025357</v>
      </c>
      <c r="S8" s="201">
        <v>95.43168004268739</v>
      </c>
      <c r="T8" s="201">
        <v>95.59736270383938</v>
      </c>
      <c r="U8" s="201">
        <v>95.779618586758673</v>
      </c>
      <c r="V8" s="201">
        <v>95.959784330841842</v>
      </c>
      <c r="W8" s="201">
        <v>96.137843462074315</v>
      </c>
      <c r="X8" s="201">
        <v>96.312332248777437</v>
      </c>
      <c r="Y8" s="201">
        <v>96.4852446761859</v>
      </c>
      <c r="Z8" s="201">
        <v>96.657337814310679</v>
      </c>
      <c r="AA8" s="201">
        <v>96.830209053290886</v>
      </c>
      <c r="AB8" s="201">
        <v>97.003596532757555</v>
      </c>
      <c r="AC8" s="201">
        <v>97.176801950509486</v>
      </c>
      <c r="AD8" s="201">
        <v>97.351173931997224</v>
      </c>
      <c r="AE8" s="201">
        <v>97.527987734578261</v>
      </c>
      <c r="AF8" s="201">
        <v>97.705752796968909</v>
      </c>
      <c r="AG8" s="201">
        <v>97.88366823856812</v>
      </c>
      <c r="AH8" s="201">
        <v>98.062232434398453</v>
      </c>
      <c r="AI8" s="201">
        <v>98.242107590184403</v>
      </c>
      <c r="AJ8" s="201">
        <v>98.424298463034006</v>
      </c>
      <c r="AK8" s="201">
        <v>98.608449436152071</v>
      </c>
      <c r="AL8" s="201">
        <v>98.79459744961629</v>
      </c>
      <c r="AM8" s="201">
        <v>98.982597000370902</v>
      </c>
      <c r="AN8" s="201">
        <v>99.172077842924011</v>
      </c>
      <c r="AO8" s="201">
        <v>99.36235904653222</v>
      </c>
      <c r="AP8" s="201">
        <v>99.553580469566697</v>
      </c>
      <c r="AQ8" s="201">
        <v>99.746811780696405</v>
      </c>
      <c r="AR8" s="201">
        <v>99.942140774749163</v>
      </c>
      <c r="AS8" s="201">
        <v>100.13814081022582</v>
      </c>
      <c r="AT8" s="201">
        <v>100.33416834869959</v>
      </c>
      <c r="AU8" s="201">
        <v>100.53050555125886</v>
      </c>
      <c r="AV8" s="201">
        <v>100.72666486828165</v>
      </c>
      <c r="AW8" s="201">
        <v>100.92265600197166</v>
      </c>
      <c r="AX8" s="201">
        <v>101.11928582807715</v>
      </c>
      <c r="AY8" s="201">
        <v>101.31715431828619</v>
      </c>
      <c r="AZ8" s="201">
        <v>101.51665549194026</v>
      </c>
    </row>
    <row r="9" spans="1:52" ht="12" customHeight="1" x14ac:dyDescent="0.25">
      <c r="A9" s="196" t="s">
        <v>257</v>
      </c>
      <c r="B9" s="64">
        <v>15533.258647968238</v>
      </c>
      <c r="C9" s="64">
        <v>15815.033691027935</v>
      </c>
      <c r="D9" s="64">
        <v>16026.558759478927</v>
      </c>
      <c r="E9" s="64">
        <v>16152.695390915222</v>
      </c>
      <c r="F9" s="64">
        <v>16362.074833187509</v>
      </c>
      <c r="G9" s="64">
        <v>16644.774480443244</v>
      </c>
      <c r="H9" s="64">
        <v>16889.327501370361</v>
      </c>
      <c r="I9" s="64">
        <v>17197.653149877449</v>
      </c>
      <c r="J9" s="64">
        <v>17176.083256972688</v>
      </c>
      <c r="K9" s="64">
        <v>17120.936212749089</v>
      </c>
      <c r="L9" s="64">
        <v>17352.874291496901</v>
      </c>
      <c r="M9" s="64">
        <v>17349.428960991529</v>
      </c>
      <c r="N9" s="64">
        <v>17232.550237330805</v>
      </c>
      <c r="O9" s="64">
        <v>17232.272426697142</v>
      </c>
      <c r="P9" s="64">
        <v>17275.579232240027</v>
      </c>
      <c r="Q9" s="64">
        <v>17378.358454117752</v>
      </c>
      <c r="R9" s="64">
        <v>17688.745890189242</v>
      </c>
      <c r="S9" s="64">
        <v>17831.558142798858</v>
      </c>
      <c r="T9" s="64">
        <v>18005.657688563893</v>
      </c>
      <c r="U9" s="64">
        <v>18208.985385638025</v>
      </c>
      <c r="V9" s="64">
        <v>18377.753852085461</v>
      </c>
      <c r="W9" s="64">
        <v>18538.163603045858</v>
      </c>
      <c r="X9" s="64">
        <v>18685.66548914936</v>
      </c>
      <c r="Y9" s="64">
        <v>18827.176354253861</v>
      </c>
      <c r="Z9" s="64">
        <v>18966.260519038235</v>
      </c>
      <c r="AA9" s="64">
        <v>19105.681603850913</v>
      </c>
      <c r="AB9" s="64">
        <v>19245.407161643427</v>
      </c>
      <c r="AC9" s="64">
        <v>19385.093190407693</v>
      </c>
      <c r="AD9" s="64">
        <v>19531.217458061368</v>
      </c>
      <c r="AE9" s="64">
        <v>19683.108256219799</v>
      </c>
      <c r="AF9" s="64">
        <v>19838.957659940086</v>
      </c>
      <c r="AG9" s="64">
        <v>20001.48107515003</v>
      </c>
      <c r="AH9" s="64">
        <v>20172.177843098063</v>
      </c>
      <c r="AI9" s="64">
        <v>20354.842039032963</v>
      </c>
      <c r="AJ9" s="64">
        <v>20551.74758270854</v>
      </c>
      <c r="AK9" s="64">
        <v>20762.745649326556</v>
      </c>
      <c r="AL9" s="64">
        <v>20991.700286121541</v>
      </c>
      <c r="AM9" s="64">
        <v>21238.03956338577</v>
      </c>
      <c r="AN9" s="64">
        <v>21502.941660719633</v>
      </c>
      <c r="AO9" s="64">
        <v>21787.49673796619</v>
      </c>
      <c r="AP9" s="64">
        <v>22094.161976014992</v>
      </c>
      <c r="AQ9" s="64">
        <v>22425.530088054686</v>
      </c>
      <c r="AR9" s="64">
        <v>22781.265330399609</v>
      </c>
      <c r="AS9" s="64">
        <v>23150.968393216037</v>
      </c>
      <c r="AT9" s="64">
        <v>23531.437895052426</v>
      </c>
      <c r="AU9" s="64">
        <v>23924.257712760696</v>
      </c>
      <c r="AV9" s="64">
        <v>24323.922109603813</v>
      </c>
      <c r="AW9" s="64">
        <v>24729.567418311963</v>
      </c>
      <c r="AX9" s="64">
        <v>25144.690616986351</v>
      </c>
      <c r="AY9" s="64">
        <v>25570.580405391636</v>
      </c>
      <c r="AZ9" s="64">
        <v>26007.915201136246</v>
      </c>
    </row>
    <row r="10" spans="1:52" ht="12" customHeight="1" x14ac:dyDescent="0.25">
      <c r="A10" s="197" t="s">
        <v>258</v>
      </c>
      <c r="B10" s="65">
        <v>35714.088547791529</v>
      </c>
      <c r="C10" s="65">
        <v>36301.843921850887</v>
      </c>
      <c r="D10" s="65">
        <v>36726.472277123423</v>
      </c>
      <c r="E10" s="65">
        <v>36954.141587981067</v>
      </c>
      <c r="F10" s="65">
        <v>37370.979494932995</v>
      </c>
      <c r="G10" s="65">
        <v>38233.046490668043</v>
      </c>
      <c r="H10" s="65">
        <v>38507.666776205981</v>
      </c>
      <c r="I10" s="65">
        <v>39090.264972754747</v>
      </c>
      <c r="J10" s="65">
        <v>38577.482977079497</v>
      </c>
      <c r="K10" s="65">
        <v>38385.138376970812</v>
      </c>
      <c r="L10" s="65">
        <v>38627.498334171338</v>
      </c>
      <c r="M10" s="65">
        <v>38689.226463928353</v>
      </c>
      <c r="N10" s="65">
        <v>38325.192277364731</v>
      </c>
      <c r="O10" s="65">
        <v>38238.412365618678</v>
      </c>
      <c r="P10" s="65">
        <v>38175.12934715009</v>
      </c>
      <c r="Q10" s="65">
        <v>38204.836236364128</v>
      </c>
      <c r="R10" s="65">
        <v>39294.485054874196</v>
      </c>
      <c r="S10" s="65">
        <v>39663.926251840086</v>
      </c>
      <c r="T10" s="65">
        <v>40001.326730992958</v>
      </c>
      <c r="U10" s="65">
        <v>40365.749368540899</v>
      </c>
      <c r="V10" s="65">
        <v>40656.182499072274</v>
      </c>
      <c r="W10" s="65">
        <v>40931.857693857251</v>
      </c>
      <c r="X10" s="65">
        <v>41184.36832504686</v>
      </c>
      <c r="Y10" s="65">
        <v>41426.693251108882</v>
      </c>
      <c r="Z10" s="65">
        <v>41664.91298446431</v>
      </c>
      <c r="AA10" s="65">
        <v>41903.207748054352</v>
      </c>
      <c r="AB10" s="65">
        <v>42142.370730886454</v>
      </c>
      <c r="AC10" s="65">
        <v>42381.27399257238</v>
      </c>
      <c r="AD10" s="65">
        <v>42632.182263239476</v>
      </c>
      <c r="AE10" s="65">
        <v>42893.004080986051</v>
      </c>
      <c r="AF10" s="65">
        <v>43161.328318957676</v>
      </c>
      <c r="AG10" s="65">
        <v>43441.978568136328</v>
      </c>
      <c r="AH10" s="65">
        <v>43737.354067248096</v>
      </c>
      <c r="AI10" s="65">
        <v>44053.817130114941</v>
      </c>
      <c r="AJ10" s="65">
        <v>44394.007908325773</v>
      </c>
      <c r="AK10" s="65">
        <v>44757.087046632776</v>
      </c>
      <c r="AL10" s="65">
        <v>45150.674720820272</v>
      </c>
      <c r="AM10" s="65">
        <v>45573.35908824623</v>
      </c>
      <c r="AN10" s="65">
        <v>46027.026253675969</v>
      </c>
      <c r="AO10" s="65">
        <v>46513.249506888569</v>
      </c>
      <c r="AP10" s="65">
        <v>47036.005733524631</v>
      </c>
      <c r="AQ10" s="65">
        <v>47599.315115401936</v>
      </c>
      <c r="AR10" s="65">
        <v>48201.843855022285</v>
      </c>
      <c r="AS10" s="65">
        <v>48824.540413392773</v>
      </c>
      <c r="AT10" s="65">
        <v>49462.295250881318</v>
      </c>
      <c r="AU10" s="65">
        <v>50118.193322331259</v>
      </c>
      <c r="AV10" s="65">
        <v>50782.286904633365</v>
      </c>
      <c r="AW10" s="65">
        <v>51453.396525868404</v>
      </c>
      <c r="AX10" s="65">
        <v>52137.753016563554</v>
      </c>
      <c r="AY10" s="65">
        <v>52837.245493438662</v>
      </c>
      <c r="AZ10" s="65">
        <v>53552.759255507233</v>
      </c>
    </row>
    <row r="11" spans="1:52" ht="12" customHeight="1" x14ac:dyDescent="0.25">
      <c r="A11" s="6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ht="12" customHeight="1" x14ac:dyDescent="0.25">
      <c r="A12" s="3" t="s">
        <v>11</v>
      </c>
      <c r="B12" s="221">
        <v>42440.01110584542</v>
      </c>
      <c r="C12" s="221">
        <v>44654.627698281562</v>
      </c>
      <c r="D12" s="221">
        <v>43038.530720560004</v>
      </c>
      <c r="E12" s="221">
        <v>44618.290233991269</v>
      </c>
      <c r="F12" s="221">
        <v>46283.603504928826</v>
      </c>
      <c r="G12" s="221">
        <v>45210.142071427916</v>
      </c>
      <c r="H12" s="221">
        <v>44322.803169344785</v>
      </c>
      <c r="I12" s="221">
        <v>41038.665447700179</v>
      </c>
      <c r="J12" s="221">
        <v>44370.815084383874</v>
      </c>
      <c r="K12" s="221">
        <v>43600.418778294261</v>
      </c>
      <c r="L12" s="221">
        <v>44917.520941434828</v>
      </c>
      <c r="M12" s="221">
        <v>37505.516618374357</v>
      </c>
      <c r="N12" s="221">
        <v>41477.317376206076</v>
      </c>
      <c r="O12" s="221">
        <v>43297.840003296726</v>
      </c>
      <c r="P12" s="221">
        <v>36261.937289634188</v>
      </c>
      <c r="Q12" s="221">
        <v>37680.612954298602</v>
      </c>
      <c r="R12" s="221">
        <v>39220.385364693706</v>
      </c>
      <c r="S12" s="221">
        <v>38332.813866446289</v>
      </c>
      <c r="T12" s="221">
        <v>37555.517759027243</v>
      </c>
      <c r="U12" s="221">
        <v>36447.103088501688</v>
      </c>
      <c r="V12" s="221">
        <v>36168.99597651088</v>
      </c>
      <c r="W12" s="221">
        <v>36237.930411116307</v>
      </c>
      <c r="X12" s="221">
        <v>36091.82046505827</v>
      </c>
      <c r="Y12" s="221">
        <v>35853.578468600252</v>
      </c>
      <c r="Z12" s="221">
        <v>35778.964597034617</v>
      </c>
      <c r="AA12" s="221">
        <v>35647.092941709278</v>
      </c>
      <c r="AB12" s="221">
        <v>35624.037966933836</v>
      </c>
      <c r="AC12" s="221">
        <v>35790.323996990097</v>
      </c>
      <c r="AD12" s="221">
        <v>35842.202734336788</v>
      </c>
      <c r="AE12" s="221">
        <v>35957.346474899648</v>
      </c>
      <c r="AF12" s="221">
        <v>36177.272819678197</v>
      </c>
      <c r="AG12" s="221">
        <v>36429.162548611435</v>
      </c>
      <c r="AH12" s="221">
        <v>36561.460392809939</v>
      </c>
      <c r="AI12" s="221">
        <v>36610.530491468497</v>
      </c>
      <c r="AJ12" s="221">
        <v>36390.866033567574</v>
      </c>
      <c r="AK12" s="221">
        <v>36290.424047660752</v>
      </c>
      <c r="AL12" s="221">
        <v>36108.906737383222</v>
      </c>
      <c r="AM12" s="221">
        <v>36025.915059177918</v>
      </c>
      <c r="AN12" s="221">
        <v>36030.976659463166</v>
      </c>
      <c r="AO12" s="221">
        <v>36011.317378533364</v>
      </c>
      <c r="AP12" s="221">
        <v>36013.37252507035</v>
      </c>
      <c r="AQ12" s="221">
        <v>36111.821020771233</v>
      </c>
      <c r="AR12" s="221">
        <v>36126.101418115759</v>
      </c>
      <c r="AS12" s="221">
        <v>36150.363113054809</v>
      </c>
      <c r="AT12" s="221">
        <v>36207.873718360257</v>
      </c>
      <c r="AU12" s="221">
        <v>36203.672650416243</v>
      </c>
      <c r="AV12" s="221">
        <v>36272.253856013209</v>
      </c>
      <c r="AW12" s="221">
        <v>36314.55307756734</v>
      </c>
      <c r="AX12" s="221">
        <v>36408.88442248114</v>
      </c>
      <c r="AY12" s="221">
        <v>36463.480268233128</v>
      </c>
      <c r="AZ12" s="221">
        <v>36473.272049962841</v>
      </c>
    </row>
    <row r="13" spans="1:52" ht="12" customHeight="1" x14ac:dyDescent="0.25">
      <c r="A13" s="7" t="s">
        <v>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41"/>
    </row>
    <row r="14" spans="1:52" ht="12" customHeight="1" x14ac:dyDescent="0.25">
      <c r="A14" s="72" t="s">
        <v>50</v>
      </c>
      <c r="B14" s="242">
        <v>37130.148499084957</v>
      </c>
      <c r="C14" s="242">
        <v>39222.255704706076</v>
      </c>
      <c r="D14" s="242">
        <v>37480.331765130315</v>
      </c>
      <c r="E14" s="242">
        <v>38868.872564549783</v>
      </c>
      <c r="F14" s="242">
        <v>40358.315695153571</v>
      </c>
      <c r="G14" s="242">
        <v>39120.356679677927</v>
      </c>
      <c r="H14" s="242">
        <v>37955.147336721748</v>
      </c>
      <c r="I14" s="242">
        <v>34451.568592763644</v>
      </c>
      <c r="J14" s="242">
        <v>37519.585200042893</v>
      </c>
      <c r="K14" s="242">
        <v>36559.008118893413</v>
      </c>
      <c r="L14" s="242">
        <v>37695.127590543576</v>
      </c>
      <c r="M14" s="242">
        <v>30296.364854592641</v>
      </c>
      <c r="N14" s="242">
        <v>34309.44933293981</v>
      </c>
      <c r="O14" s="242">
        <v>36203.861535252014</v>
      </c>
      <c r="P14" s="242">
        <v>29287.427654917657</v>
      </c>
      <c r="Q14" s="242">
        <v>30826.357061771279</v>
      </c>
      <c r="R14" s="242">
        <v>32684.896217553654</v>
      </c>
      <c r="S14" s="242">
        <v>32046.124655669999</v>
      </c>
      <c r="T14" s="242">
        <v>31418.906419833373</v>
      </c>
      <c r="U14" s="242">
        <v>30372.688912923022</v>
      </c>
      <c r="V14" s="242">
        <v>30135.129870501991</v>
      </c>
      <c r="W14" s="242">
        <v>30226.389625934131</v>
      </c>
      <c r="X14" s="242">
        <v>30124.090745021407</v>
      </c>
      <c r="Y14" s="242">
        <v>29947.948143464717</v>
      </c>
      <c r="Z14" s="242">
        <v>29931.051966039871</v>
      </c>
      <c r="AA14" s="242">
        <v>29840.278080584903</v>
      </c>
      <c r="AB14" s="242">
        <v>29852.24316621742</v>
      </c>
      <c r="AC14" s="242">
        <v>30045.435297736629</v>
      </c>
      <c r="AD14" s="242">
        <v>30120.698218784921</v>
      </c>
      <c r="AE14" s="242">
        <v>30253.07745413914</v>
      </c>
      <c r="AF14" s="242">
        <v>30486.718494060151</v>
      </c>
      <c r="AG14" s="242">
        <v>30727.35198109721</v>
      </c>
      <c r="AH14" s="242">
        <v>30856.143046100122</v>
      </c>
      <c r="AI14" s="242">
        <v>30914.845353659941</v>
      </c>
      <c r="AJ14" s="242">
        <v>30769.210481022496</v>
      </c>
      <c r="AK14" s="242">
        <v>30703.549947509677</v>
      </c>
      <c r="AL14" s="242">
        <v>30566.083299788028</v>
      </c>
      <c r="AM14" s="242">
        <v>30502.637753308765</v>
      </c>
      <c r="AN14" s="242">
        <v>30493.297846457241</v>
      </c>
      <c r="AO14" s="242">
        <v>30473.220856506352</v>
      </c>
      <c r="AP14" s="242">
        <v>30473.830191548179</v>
      </c>
      <c r="AQ14" s="242">
        <v>30548.195000259064</v>
      </c>
      <c r="AR14" s="242">
        <v>30568.096156813466</v>
      </c>
      <c r="AS14" s="242">
        <v>30597.803780425682</v>
      </c>
      <c r="AT14" s="242">
        <v>30639.241301127382</v>
      </c>
      <c r="AU14" s="242">
        <v>30650.564087877756</v>
      </c>
      <c r="AV14" s="242">
        <v>30710.042849348643</v>
      </c>
      <c r="AW14" s="242">
        <v>30754.719770582626</v>
      </c>
      <c r="AX14" s="242">
        <v>30849.072438784773</v>
      </c>
      <c r="AY14" s="242">
        <v>30909.247427070233</v>
      </c>
      <c r="AZ14" s="242">
        <v>30929.794198020714</v>
      </c>
    </row>
    <row r="15" spans="1:52" ht="12" customHeight="1" x14ac:dyDescent="0.25">
      <c r="A15" s="73" t="s">
        <v>51</v>
      </c>
      <c r="B15" s="31">
        <v>28640.142061867235</v>
      </c>
      <c r="C15" s="31">
        <v>30700.613779569969</v>
      </c>
      <c r="D15" s="31">
        <v>28944.03308522993</v>
      </c>
      <c r="E15" s="31">
        <v>30142.237882004301</v>
      </c>
      <c r="F15" s="31">
        <v>31540.238275136049</v>
      </c>
      <c r="G15" s="31">
        <v>30498.479229522465</v>
      </c>
      <c r="H15" s="31">
        <v>29220.287777465055</v>
      </c>
      <c r="I15" s="31">
        <v>25733.861373553773</v>
      </c>
      <c r="J15" s="31">
        <v>28537.126461265623</v>
      </c>
      <c r="K15" s="31">
        <v>27567.040995878735</v>
      </c>
      <c r="L15" s="31">
        <v>28379.350325207772</v>
      </c>
      <c r="M15" s="31">
        <v>21905.009002834508</v>
      </c>
      <c r="N15" s="31">
        <v>24570.520280467514</v>
      </c>
      <c r="O15" s="31">
        <v>26165.871289547384</v>
      </c>
      <c r="P15" s="31">
        <v>19883.252753453118</v>
      </c>
      <c r="Q15" s="31">
        <v>21200.698294110796</v>
      </c>
      <c r="R15" s="31">
        <v>22529.169782718407</v>
      </c>
      <c r="S15" s="31">
        <v>22123.561441100381</v>
      </c>
      <c r="T15" s="31">
        <v>21706.502691121474</v>
      </c>
      <c r="U15" s="31">
        <v>20907.875786402197</v>
      </c>
      <c r="V15" s="31">
        <v>20741.732478634891</v>
      </c>
      <c r="W15" s="31">
        <v>20857.305112668852</v>
      </c>
      <c r="X15" s="31">
        <v>20818.714523162744</v>
      </c>
      <c r="Y15" s="31">
        <v>20728.529363622874</v>
      </c>
      <c r="Z15" s="31">
        <v>20755.651580498565</v>
      </c>
      <c r="AA15" s="31">
        <v>20729.53885439059</v>
      </c>
      <c r="AB15" s="31">
        <v>20762.013803960381</v>
      </c>
      <c r="AC15" s="31">
        <v>20945.533039701964</v>
      </c>
      <c r="AD15" s="31">
        <v>21059.061852073879</v>
      </c>
      <c r="AE15" s="31">
        <v>21214.289540193375</v>
      </c>
      <c r="AF15" s="31">
        <v>21442.397042959939</v>
      </c>
      <c r="AG15" s="31">
        <v>21685.924905278018</v>
      </c>
      <c r="AH15" s="31">
        <v>21791.151882538732</v>
      </c>
      <c r="AI15" s="31">
        <v>21851.087907646226</v>
      </c>
      <c r="AJ15" s="31">
        <v>21816.647430867226</v>
      </c>
      <c r="AK15" s="31">
        <v>21803.020831606729</v>
      </c>
      <c r="AL15" s="31">
        <v>21762.928197872738</v>
      </c>
      <c r="AM15" s="31">
        <v>21745.212087066229</v>
      </c>
      <c r="AN15" s="31">
        <v>21750.974209486412</v>
      </c>
      <c r="AO15" s="31">
        <v>21755.037638960581</v>
      </c>
      <c r="AP15" s="31">
        <v>21761.327996113014</v>
      </c>
      <c r="AQ15" s="31">
        <v>21806.481547565378</v>
      </c>
      <c r="AR15" s="31">
        <v>21829.377516312903</v>
      </c>
      <c r="AS15" s="31">
        <v>21854.175814079947</v>
      </c>
      <c r="AT15" s="31">
        <v>21869.203137227541</v>
      </c>
      <c r="AU15" s="31">
        <v>21886.848712598294</v>
      </c>
      <c r="AV15" s="31">
        <v>21918.483259494915</v>
      </c>
      <c r="AW15" s="31">
        <v>21946.133722724866</v>
      </c>
      <c r="AX15" s="31">
        <v>22018.179304971061</v>
      </c>
      <c r="AY15" s="31">
        <v>22060.8183597436</v>
      </c>
      <c r="AZ15" s="31">
        <v>22073.625936303204</v>
      </c>
    </row>
    <row r="16" spans="1:52" ht="12" customHeight="1" x14ac:dyDescent="0.25">
      <c r="A16" s="45" t="s">
        <v>52</v>
      </c>
      <c r="B16" s="31">
        <v>35.375639742459342</v>
      </c>
      <c r="C16" s="31">
        <v>36.200186613049368</v>
      </c>
      <c r="D16" s="31">
        <v>37.863124101281315</v>
      </c>
      <c r="E16" s="31">
        <v>38.487796821433179</v>
      </c>
      <c r="F16" s="31">
        <v>39.165723677254562</v>
      </c>
      <c r="G16" s="31">
        <v>40.510778260055687</v>
      </c>
      <c r="H16" s="31">
        <v>41.577505163322733</v>
      </c>
      <c r="I16" s="31">
        <v>42.461852583845307</v>
      </c>
      <c r="J16" s="31">
        <v>43.886481582515948</v>
      </c>
      <c r="K16" s="31">
        <v>44.886043360452042</v>
      </c>
      <c r="L16" s="31">
        <v>45.841065132005831</v>
      </c>
      <c r="M16" s="31">
        <v>45.034580755532389</v>
      </c>
      <c r="N16" s="31">
        <v>46.52428817997815</v>
      </c>
      <c r="O16" s="31">
        <v>50.738628475703081</v>
      </c>
      <c r="P16" s="31">
        <v>50.884625675643974</v>
      </c>
      <c r="Q16" s="31">
        <v>54.871201196041113</v>
      </c>
      <c r="R16" s="31">
        <v>61.578566999257859</v>
      </c>
      <c r="S16" s="31">
        <v>66.712752427764158</v>
      </c>
      <c r="T16" s="31">
        <v>76.054585650238138</v>
      </c>
      <c r="U16" s="31">
        <v>87.490507965703131</v>
      </c>
      <c r="V16" s="31">
        <v>102.07709731535266</v>
      </c>
      <c r="W16" s="31">
        <v>112.96310866158738</v>
      </c>
      <c r="X16" s="31">
        <v>127.46601411200331</v>
      </c>
      <c r="Y16" s="31">
        <v>141.72281720542603</v>
      </c>
      <c r="Z16" s="31">
        <v>156.5423758428449</v>
      </c>
      <c r="AA16" s="31">
        <v>172.30830957822712</v>
      </c>
      <c r="AB16" s="31">
        <v>187.35658783161256</v>
      </c>
      <c r="AC16" s="31">
        <v>201.74436284438957</v>
      </c>
      <c r="AD16" s="31">
        <v>216.02619104444847</v>
      </c>
      <c r="AE16" s="31">
        <v>226.42626533625057</v>
      </c>
      <c r="AF16" s="31">
        <v>238.49948380609032</v>
      </c>
      <c r="AG16" s="31">
        <v>248.4912837891666</v>
      </c>
      <c r="AH16" s="31">
        <v>258.91373634200528</v>
      </c>
      <c r="AI16" s="31">
        <v>269.76594948724511</v>
      </c>
      <c r="AJ16" s="31">
        <v>278.9514849814708</v>
      </c>
      <c r="AK16" s="31">
        <v>289.12315676387635</v>
      </c>
      <c r="AL16" s="31">
        <v>299.00317523718178</v>
      </c>
      <c r="AM16" s="31">
        <v>308.99519378285021</v>
      </c>
      <c r="AN16" s="31">
        <v>321.21773828024504</v>
      </c>
      <c r="AO16" s="31">
        <v>333.21998880068475</v>
      </c>
      <c r="AP16" s="31">
        <v>345.70731178567041</v>
      </c>
      <c r="AQ16" s="31">
        <v>360.93106772656319</v>
      </c>
      <c r="AR16" s="31">
        <v>376.34970659174724</v>
      </c>
      <c r="AS16" s="31">
        <v>392.26948436885721</v>
      </c>
      <c r="AT16" s="31">
        <v>411.93883104084438</v>
      </c>
      <c r="AU16" s="31">
        <v>428.62702420569758</v>
      </c>
      <c r="AV16" s="31">
        <v>448.83479541570688</v>
      </c>
      <c r="AW16" s="31">
        <v>469.4094709047144</v>
      </c>
      <c r="AX16" s="31">
        <v>488.17464465974462</v>
      </c>
      <c r="AY16" s="31">
        <v>509.21401107471615</v>
      </c>
      <c r="AZ16" s="31">
        <v>532.31178607776485</v>
      </c>
    </row>
    <row r="17" spans="1:52" ht="12" customHeight="1" x14ac:dyDescent="0.25">
      <c r="A17" s="45" t="s">
        <v>66</v>
      </c>
      <c r="B17" s="31">
        <v>5489.534067868145</v>
      </c>
      <c r="C17" s="31">
        <v>5531.8404283613663</v>
      </c>
      <c r="D17" s="31">
        <v>5489.729812192847</v>
      </c>
      <c r="E17" s="31">
        <v>5598.258185519654</v>
      </c>
      <c r="F17" s="31">
        <v>5652.1047107916747</v>
      </c>
      <c r="G17" s="31">
        <v>5523.1360300963715</v>
      </c>
      <c r="H17" s="31">
        <v>5556.5656643459588</v>
      </c>
      <c r="I17" s="31">
        <v>5532.9610200269244</v>
      </c>
      <c r="J17" s="31">
        <v>5666.0784595391906</v>
      </c>
      <c r="K17" s="31">
        <v>5674.4183899317222</v>
      </c>
      <c r="L17" s="31">
        <v>5847.8991826925148</v>
      </c>
      <c r="M17" s="31">
        <v>5202.3865923541834</v>
      </c>
      <c r="N17" s="31">
        <v>6216.7008614116357</v>
      </c>
      <c r="O17" s="31">
        <v>6371.8356520509342</v>
      </c>
      <c r="P17" s="31">
        <v>6019.5189361719049</v>
      </c>
      <c r="Q17" s="31">
        <v>6131.1259646030148</v>
      </c>
      <c r="R17" s="31">
        <v>6485.0002278452794</v>
      </c>
      <c r="S17" s="31">
        <v>6333.9464444568575</v>
      </c>
      <c r="T17" s="31">
        <v>6184.9685508535658</v>
      </c>
      <c r="U17" s="31">
        <v>6016.5689076627277</v>
      </c>
      <c r="V17" s="31">
        <v>5977.1364666957643</v>
      </c>
      <c r="W17" s="31">
        <v>5964.5620969550873</v>
      </c>
      <c r="X17" s="31">
        <v>5919.640920057278</v>
      </c>
      <c r="Y17" s="31">
        <v>5871.6814439994896</v>
      </c>
      <c r="Z17" s="31">
        <v>5836.0441980360347</v>
      </c>
      <c r="AA17" s="31">
        <v>5789.5415129023168</v>
      </c>
      <c r="AB17" s="31">
        <v>5762.4957287279394</v>
      </c>
      <c r="AC17" s="31">
        <v>5768.8651090285111</v>
      </c>
      <c r="AD17" s="31">
        <v>5737.6331739357838</v>
      </c>
      <c r="AE17" s="31">
        <v>5713.5731019150344</v>
      </c>
      <c r="AF17" s="31">
        <v>5712.575788500696</v>
      </c>
      <c r="AG17" s="31">
        <v>5709.611405003101</v>
      </c>
      <c r="AH17" s="31">
        <v>5731.2081085341279</v>
      </c>
      <c r="AI17" s="31">
        <v>5733.0079886695858</v>
      </c>
      <c r="AJ17" s="31">
        <v>5654.1690177588698</v>
      </c>
      <c r="AK17" s="31">
        <v>5616.8221813176715</v>
      </c>
      <c r="AL17" s="31">
        <v>5545.2175210650485</v>
      </c>
      <c r="AM17" s="31">
        <v>5510.3086575112829</v>
      </c>
      <c r="AN17" s="31">
        <v>5493.9878022053854</v>
      </c>
      <c r="AO17" s="31">
        <v>5470.5991041901252</v>
      </c>
      <c r="AP17" s="31">
        <v>5458.6808675188904</v>
      </c>
      <c r="AQ17" s="31">
        <v>5469.575422071779</v>
      </c>
      <c r="AR17" s="31">
        <v>5455.8687777048972</v>
      </c>
      <c r="AS17" s="31">
        <v>5448.553145793273</v>
      </c>
      <c r="AT17" s="31">
        <v>5453.1804490477634</v>
      </c>
      <c r="AU17" s="31">
        <v>5437.7958897682702</v>
      </c>
      <c r="AV17" s="31">
        <v>5446.5684559292213</v>
      </c>
      <c r="AW17" s="31">
        <v>5446.41375701181</v>
      </c>
      <c r="AX17" s="31">
        <v>5454.4575457102865</v>
      </c>
      <c r="AY17" s="31">
        <v>5456.2192574109604</v>
      </c>
      <c r="AZ17" s="31">
        <v>5448.507655671383</v>
      </c>
    </row>
    <row r="18" spans="1:52" ht="12" customHeight="1" x14ac:dyDescent="0.25">
      <c r="A18" s="47" t="s">
        <v>67</v>
      </c>
      <c r="B18" s="33">
        <v>2965.0967296071158</v>
      </c>
      <c r="C18" s="33">
        <v>2953.6013101616918</v>
      </c>
      <c r="D18" s="33">
        <v>3008.7057436062523</v>
      </c>
      <c r="E18" s="33">
        <v>3089.8887002043994</v>
      </c>
      <c r="F18" s="33">
        <v>3126.8069855485865</v>
      </c>
      <c r="G18" s="33">
        <v>3058.2306417990358</v>
      </c>
      <c r="H18" s="33">
        <v>3136.7163897474065</v>
      </c>
      <c r="I18" s="33">
        <v>3142.2843465991009</v>
      </c>
      <c r="J18" s="33">
        <v>3272.4937976555639</v>
      </c>
      <c r="K18" s="33">
        <v>3272.6626897225033</v>
      </c>
      <c r="L18" s="33">
        <v>3422.0370175112839</v>
      </c>
      <c r="M18" s="33">
        <v>3143.9346786484148</v>
      </c>
      <c r="N18" s="33">
        <v>3475.7039028806821</v>
      </c>
      <c r="O18" s="33">
        <v>3615.4159651779951</v>
      </c>
      <c r="P18" s="33">
        <v>3333.7713396169888</v>
      </c>
      <c r="Q18" s="33">
        <v>3439.6616018614268</v>
      </c>
      <c r="R18" s="33">
        <v>3609.1476399907087</v>
      </c>
      <c r="S18" s="33">
        <v>3521.9040176849949</v>
      </c>
      <c r="T18" s="33">
        <v>3451.3805922080933</v>
      </c>
      <c r="U18" s="33">
        <v>3360.7537108923948</v>
      </c>
      <c r="V18" s="33">
        <v>3314.1838278559844</v>
      </c>
      <c r="W18" s="33">
        <v>3291.5593076486052</v>
      </c>
      <c r="X18" s="33">
        <v>3258.269287689383</v>
      </c>
      <c r="Y18" s="33">
        <v>3206.0145186369282</v>
      </c>
      <c r="Z18" s="33">
        <v>3182.8138116624305</v>
      </c>
      <c r="AA18" s="33">
        <v>3148.889403713767</v>
      </c>
      <c r="AB18" s="33">
        <v>3140.3770456974898</v>
      </c>
      <c r="AC18" s="33">
        <v>3129.2927861617654</v>
      </c>
      <c r="AD18" s="33">
        <v>3107.9770017308056</v>
      </c>
      <c r="AE18" s="33">
        <v>3098.7885466944826</v>
      </c>
      <c r="AF18" s="33">
        <v>3093.246178793424</v>
      </c>
      <c r="AG18" s="33">
        <v>3083.3243870269262</v>
      </c>
      <c r="AH18" s="33">
        <v>3074.8693186852597</v>
      </c>
      <c r="AI18" s="33">
        <v>3060.983507856884</v>
      </c>
      <c r="AJ18" s="33">
        <v>3019.4425474149275</v>
      </c>
      <c r="AK18" s="33">
        <v>2994.5837778214</v>
      </c>
      <c r="AL18" s="33">
        <v>2958.9344056130594</v>
      </c>
      <c r="AM18" s="33">
        <v>2938.121814948403</v>
      </c>
      <c r="AN18" s="33">
        <v>2927.1180964852001</v>
      </c>
      <c r="AO18" s="33">
        <v>2914.364124554962</v>
      </c>
      <c r="AP18" s="33">
        <v>2908.114016130603</v>
      </c>
      <c r="AQ18" s="33">
        <v>2911.2069628953423</v>
      </c>
      <c r="AR18" s="33">
        <v>2906.5001562039179</v>
      </c>
      <c r="AS18" s="33">
        <v>2902.8053361836041</v>
      </c>
      <c r="AT18" s="33">
        <v>2904.9188838112354</v>
      </c>
      <c r="AU18" s="33">
        <v>2897.292461305497</v>
      </c>
      <c r="AV18" s="33">
        <v>2896.1563385088016</v>
      </c>
      <c r="AW18" s="33">
        <v>2892.7628199412366</v>
      </c>
      <c r="AX18" s="33">
        <v>2888.2609434436786</v>
      </c>
      <c r="AY18" s="33">
        <v>2882.9957988409565</v>
      </c>
      <c r="AZ18" s="33">
        <v>2875.3488199683643</v>
      </c>
    </row>
    <row r="19" spans="1:52" ht="12" customHeight="1" x14ac:dyDescent="0.25">
      <c r="A19" s="72" t="s">
        <v>68</v>
      </c>
      <c r="B19" s="242">
        <v>5309.8626067604664</v>
      </c>
      <c r="C19" s="242">
        <v>5432.3719935754871</v>
      </c>
      <c r="D19" s="242">
        <v>5558.1989554296897</v>
      </c>
      <c r="E19" s="242">
        <v>5749.4176694414855</v>
      </c>
      <c r="F19" s="242">
        <v>5925.2878097752546</v>
      </c>
      <c r="G19" s="242">
        <v>6089.7853917499888</v>
      </c>
      <c r="H19" s="242">
        <v>6367.6558326230388</v>
      </c>
      <c r="I19" s="242">
        <v>6587.0968549365352</v>
      </c>
      <c r="J19" s="242">
        <v>6851.229884340979</v>
      </c>
      <c r="K19" s="242">
        <v>7041.410659400849</v>
      </c>
      <c r="L19" s="242">
        <v>7222.3933508912542</v>
      </c>
      <c r="M19" s="242">
        <v>7209.1517637817142</v>
      </c>
      <c r="N19" s="242">
        <v>7167.8680432662668</v>
      </c>
      <c r="O19" s="242">
        <v>7093.9784680447146</v>
      </c>
      <c r="P19" s="242">
        <v>6974.509634716529</v>
      </c>
      <c r="Q19" s="242">
        <v>6854.2558925273188</v>
      </c>
      <c r="R19" s="242">
        <v>6535.4891471400533</v>
      </c>
      <c r="S19" s="242">
        <v>6286.6892107762915</v>
      </c>
      <c r="T19" s="242">
        <v>6136.6113391938707</v>
      </c>
      <c r="U19" s="242">
        <v>6074.4141755786668</v>
      </c>
      <c r="V19" s="242">
        <v>6033.8661060088853</v>
      </c>
      <c r="W19" s="242">
        <v>6011.5407851821783</v>
      </c>
      <c r="X19" s="242">
        <v>5967.7297200368648</v>
      </c>
      <c r="Y19" s="242">
        <v>5905.6303251355348</v>
      </c>
      <c r="Z19" s="242">
        <v>5847.9126309947442</v>
      </c>
      <c r="AA19" s="242">
        <v>5806.8148611243741</v>
      </c>
      <c r="AB19" s="242">
        <v>5771.7948007164159</v>
      </c>
      <c r="AC19" s="242">
        <v>5744.8886992534699</v>
      </c>
      <c r="AD19" s="242">
        <v>5721.5045155518683</v>
      </c>
      <c r="AE19" s="242">
        <v>5704.2690207605046</v>
      </c>
      <c r="AF19" s="242">
        <v>5690.5543256180481</v>
      </c>
      <c r="AG19" s="242">
        <v>5701.8105675142242</v>
      </c>
      <c r="AH19" s="242">
        <v>5705.3173467098131</v>
      </c>
      <c r="AI19" s="242">
        <v>5695.6851378085539</v>
      </c>
      <c r="AJ19" s="242">
        <v>5621.6555525450813</v>
      </c>
      <c r="AK19" s="242">
        <v>5586.874100151078</v>
      </c>
      <c r="AL19" s="242">
        <v>5542.823437595197</v>
      </c>
      <c r="AM19" s="242">
        <v>5523.2773058691546</v>
      </c>
      <c r="AN19" s="242">
        <v>5537.6788130059213</v>
      </c>
      <c r="AO19" s="242">
        <v>5538.0965220270136</v>
      </c>
      <c r="AP19" s="242">
        <v>5539.5423335221703</v>
      </c>
      <c r="AQ19" s="242">
        <v>5563.6260205121716</v>
      </c>
      <c r="AR19" s="242">
        <v>5558.0052613022899</v>
      </c>
      <c r="AS19" s="242">
        <v>5552.5593326291255</v>
      </c>
      <c r="AT19" s="242">
        <v>5568.6324172328759</v>
      </c>
      <c r="AU19" s="242">
        <v>5553.1085625384876</v>
      </c>
      <c r="AV19" s="242">
        <v>5562.2110066645673</v>
      </c>
      <c r="AW19" s="242">
        <v>5559.8333069847131</v>
      </c>
      <c r="AX19" s="242">
        <v>5559.8119836963642</v>
      </c>
      <c r="AY19" s="242">
        <v>5554.2328411628941</v>
      </c>
      <c r="AZ19" s="242">
        <v>5543.4778519421297</v>
      </c>
    </row>
    <row r="20" spans="1:52" ht="12" customHeight="1" x14ac:dyDescent="0.25">
      <c r="A20" s="73" t="s">
        <v>259</v>
      </c>
      <c r="B20" s="31">
        <v>1251.2821309542396</v>
      </c>
      <c r="C20" s="31">
        <v>1252.2965373101447</v>
      </c>
      <c r="D20" s="31">
        <v>1250.2801122913868</v>
      </c>
      <c r="E20" s="31">
        <v>1252.4984915517798</v>
      </c>
      <c r="F20" s="31">
        <v>1247.8761224320879</v>
      </c>
      <c r="G20" s="31">
        <v>1242.9284525217531</v>
      </c>
      <c r="H20" s="31">
        <v>1255.0610254668932</v>
      </c>
      <c r="I20" s="31">
        <v>1259.7904805950052</v>
      </c>
      <c r="J20" s="31">
        <v>1286.9615685863591</v>
      </c>
      <c r="K20" s="31">
        <v>1314.7243868159305</v>
      </c>
      <c r="L20" s="31">
        <v>1345.1117948098338</v>
      </c>
      <c r="M20" s="31">
        <v>1367.3687230494515</v>
      </c>
      <c r="N20" s="31">
        <v>1389.350974638432</v>
      </c>
      <c r="O20" s="31">
        <v>1405.3948076705706</v>
      </c>
      <c r="P20" s="31">
        <v>1424.4386835691375</v>
      </c>
      <c r="Q20" s="31">
        <v>1446.2556307396567</v>
      </c>
      <c r="R20" s="31">
        <v>1439.24639202959</v>
      </c>
      <c r="S20" s="31">
        <v>1440.4318213731265</v>
      </c>
      <c r="T20" s="31">
        <v>1443.1240339524381</v>
      </c>
      <c r="U20" s="31">
        <v>1441.4893523478622</v>
      </c>
      <c r="V20" s="31">
        <v>1435.2780904679073</v>
      </c>
      <c r="W20" s="31">
        <v>1425.0680603645678</v>
      </c>
      <c r="X20" s="31">
        <v>1411.9573868407829</v>
      </c>
      <c r="Y20" s="31">
        <v>1397.5015493019032</v>
      </c>
      <c r="Z20" s="31">
        <v>1383.0296732718061</v>
      </c>
      <c r="AA20" s="31">
        <v>1369.7798983811347</v>
      </c>
      <c r="AB20" s="31">
        <v>1357.2400501122133</v>
      </c>
      <c r="AC20" s="31">
        <v>1344.659034089045</v>
      </c>
      <c r="AD20" s="31">
        <v>1332.6089252514303</v>
      </c>
      <c r="AE20" s="31">
        <v>1321.6370006917111</v>
      </c>
      <c r="AF20" s="31">
        <v>1312.1653093971499</v>
      </c>
      <c r="AG20" s="31">
        <v>1303.6796413450495</v>
      </c>
      <c r="AH20" s="31">
        <v>1295.5263905115837</v>
      </c>
      <c r="AI20" s="31">
        <v>1287.6411406992547</v>
      </c>
      <c r="AJ20" s="31">
        <v>1279.9748045001979</v>
      </c>
      <c r="AK20" s="31">
        <v>1267.826653237446</v>
      </c>
      <c r="AL20" s="31">
        <v>1262.8768248149197</v>
      </c>
      <c r="AM20" s="31">
        <v>1252.1585865106974</v>
      </c>
      <c r="AN20" s="31">
        <v>1246.3478200942886</v>
      </c>
      <c r="AO20" s="31">
        <v>1239.026447861211</v>
      </c>
      <c r="AP20" s="31">
        <v>1229.0037924056905</v>
      </c>
      <c r="AQ20" s="31">
        <v>1220.2983869257598</v>
      </c>
      <c r="AR20" s="31">
        <v>1211.0991436379984</v>
      </c>
      <c r="AS20" s="31">
        <v>1200.122884738314</v>
      </c>
      <c r="AT20" s="31">
        <v>1190.6680082295068</v>
      </c>
      <c r="AU20" s="31">
        <v>1180.4851424009678</v>
      </c>
      <c r="AV20" s="31">
        <v>1169.106666964286</v>
      </c>
      <c r="AW20" s="31">
        <v>1159.741400719086</v>
      </c>
      <c r="AX20" s="31">
        <v>1149.5369983960222</v>
      </c>
      <c r="AY20" s="31">
        <v>1139.555995216969</v>
      </c>
      <c r="AZ20" s="31">
        <v>1129.8578123197406</v>
      </c>
    </row>
    <row r="21" spans="1:52" ht="12" customHeight="1" x14ac:dyDescent="0.25">
      <c r="A21" s="45" t="s">
        <v>260</v>
      </c>
      <c r="B21" s="31">
        <v>471.94375013540059</v>
      </c>
      <c r="C21" s="31">
        <v>458.94094613790054</v>
      </c>
      <c r="D21" s="31">
        <v>455.62623885189066</v>
      </c>
      <c r="E21" s="31">
        <v>456.76831060353891</v>
      </c>
      <c r="F21" s="31">
        <v>459.60247395763434</v>
      </c>
      <c r="G21" s="31">
        <v>462.18555901778046</v>
      </c>
      <c r="H21" s="31">
        <v>465.95872194736381</v>
      </c>
      <c r="I21" s="31">
        <v>464.47411969613802</v>
      </c>
      <c r="J21" s="31">
        <v>472.34806334786202</v>
      </c>
      <c r="K21" s="31">
        <v>472.25279996266033</v>
      </c>
      <c r="L21" s="31">
        <v>475.29498318222227</v>
      </c>
      <c r="M21" s="31">
        <v>471.01180577574462</v>
      </c>
      <c r="N21" s="31">
        <v>482.93622437218386</v>
      </c>
      <c r="O21" s="31">
        <v>492.18514237620184</v>
      </c>
      <c r="P21" s="31">
        <v>507.15988592171368</v>
      </c>
      <c r="Q21" s="31">
        <v>517.05554169719437</v>
      </c>
      <c r="R21" s="31">
        <v>527.12014728608244</v>
      </c>
      <c r="S21" s="31">
        <v>528.59369447236691</v>
      </c>
      <c r="T21" s="31">
        <v>523.53904755387657</v>
      </c>
      <c r="U21" s="31">
        <v>518.82762409565692</v>
      </c>
      <c r="V21" s="31">
        <v>512.06771447605172</v>
      </c>
      <c r="W21" s="31">
        <v>505.2083116301568</v>
      </c>
      <c r="X21" s="31">
        <v>495.6052266726266</v>
      </c>
      <c r="Y21" s="31">
        <v>484.6637592646083</v>
      </c>
      <c r="Z21" s="31">
        <v>474.95747879600236</v>
      </c>
      <c r="AA21" s="31">
        <v>467.42742533610124</v>
      </c>
      <c r="AB21" s="31">
        <v>460.56220505315798</v>
      </c>
      <c r="AC21" s="31">
        <v>454.86223559883911</v>
      </c>
      <c r="AD21" s="31">
        <v>449.80852293812694</v>
      </c>
      <c r="AE21" s="31">
        <v>445.89505327895688</v>
      </c>
      <c r="AF21" s="31">
        <v>443.00923762269036</v>
      </c>
      <c r="AG21" s="31">
        <v>443.63687887280111</v>
      </c>
      <c r="AH21" s="31">
        <v>443.82726829951122</v>
      </c>
      <c r="AI21" s="31">
        <v>442.79620211396445</v>
      </c>
      <c r="AJ21" s="31">
        <v>433.73329983368262</v>
      </c>
      <c r="AK21" s="31">
        <v>429.71547056119704</v>
      </c>
      <c r="AL21" s="31">
        <v>422.93656465527397</v>
      </c>
      <c r="AM21" s="31">
        <v>419.73918707600296</v>
      </c>
      <c r="AN21" s="31">
        <v>419.89408592623249</v>
      </c>
      <c r="AO21" s="31">
        <v>418.92394593820478</v>
      </c>
      <c r="AP21" s="31">
        <v>418.78288065133847</v>
      </c>
      <c r="AQ21" s="31">
        <v>421.32608748032948</v>
      </c>
      <c r="AR21" s="31">
        <v>420.46346167945291</v>
      </c>
      <c r="AS21" s="31">
        <v>419.99450242845643</v>
      </c>
      <c r="AT21" s="31">
        <v>421.69126363313359</v>
      </c>
      <c r="AU21" s="31">
        <v>419.83577653391927</v>
      </c>
      <c r="AV21" s="31">
        <v>421.06199191698266</v>
      </c>
      <c r="AW21" s="31">
        <v>420.58030922673237</v>
      </c>
      <c r="AX21" s="31">
        <v>420.58128380695086</v>
      </c>
      <c r="AY21" s="31">
        <v>419.79567581671273</v>
      </c>
      <c r="AZ21" s="31">
        <v>418.42184544739484</v>
      </c>
    </row>
    <row r="22" spans="1:52" ht="12" customHeight="1" x14ac:dyDescent="0.25">
      <c r="A22" s="45" t="s">
        <v>261</v>
      </c>
      <c r="B22" s="31">
        <v>175.11960092796389</v>
      </c>
      <c r="C22" s="31">
        <v>184.74985688117579</v>
      </c>
      <c r="D22" s="31">
        <v>198.1248821851687</v>
      </c>
      <c r="E22" s="31">
        <v>216.82415946121901</v>
      </c>
      <c r="F22" s="31">
        <v>229.58571956964659</v>
      </c>
      <c r="G22" s="31">
        <v>246.51310270284517</v>
      </c>
      <c r="H22" s="31">
        <v>266.51775868676987</v>
      </c>
      <c r="I22" s="31">
        <v>285.29682071433285</v>
      </c>
      <c r="J22" s="31">
        <v>307.21849893346393</v>
      </c>
      <c r="K22" s="31">
        <v>328.23929850713046</v>
      </c>
      <c r="L22" s="31">
        <v>353.60624793980918</v>
      </c>
      <c r="M22" s="31">
        <v>356.96677348216383</v>
      </c>
      <c r="N22" s="31">
        <v>365.78244965559213</v>
      </c>
      <c r="O22" s="31">
        <v>383.74073557576179</v>
      </c>
      <c r="P22" s="31">
        <v>393.81352251763946</v>
      </c>
      <c r="Q22" s="31">
        <v>413.10439423755241</v>
      </c>
      <c r="R22" s="31">
        <v>426.54240935720554</v>
      </c>
      <c r="S22" s="31">
        <v>433.35821095951786</v>
      </c>
      <c r="T22" s="31">
        <v>435.66051860460232</v>
      </c>
      <c r="U22" s="31">
        <v>437.98254439183341</v>
      </c>
      <c r="V22" s="31">
        <v>438.28267900485866</v>
      </c>
      <c r="W22" s="31">
        <v>437.69862038348185</v>
      </c>
      <c r="X22" s="31">
        <v>434.31021612741182</v>
      </c>
      <c r="Y22" s="31">
        <v>429.38317606464898</v>
      </c>
      <c r="Z22" s="31">
        <v>425.40944152605431</v>
      </c>
      <c r="AA22" s="31">
        <v>423.57155508484237</v>
      </c>
      <c r="AB22" s="31">
        <v>422.81583253333929</v>
      </c>
      <c r="AC22" s="31">
        <v>423.34710123584995</v>
      </c>
      <c r="AD22" s="31">
        <v>424.53776682286701</v>
      </c>
      <c r="AE22" s="31">
        <v>426.58604183540945</v>
      </c>
      <c r="AF22" s="31">
        <v>429.17647358007792</v>
      </c>
      <c r="AG22" s="31">
        <v>434.60204706249641</v>
      </c>
      <c r="AH22" s="31">
        <v>439.64410467690777</v>
      </c>
      <c r="AI22" s="31">
        <v>443.55004453200468</v>
      </c>
      <c r="AJ22" s="31">
        <v>439.73054409181111</v>
      </c>
      <c r="AK22" s="31">
        <v>439.58570298028712</v>
      </c>
      <c r="AL22" s="31">
        <v>438.1971881900551</v>
      </c>
      <c r="AM22" s="31">
        <v>439.19758665395756</v>
      </c>
      <c r="AN22" s="31">
        <v>444.70651259447789</v>
      </c>
      <c r="AO22" s="31">
        <v>449.22898448904402</v>
      </c>
      <c r="AP22" s="31">
        <v>454.12190897414916</v>
      </c>
      <c r="AQ22" s="31">
        <v>462.27347517723706</v>
      </c>
      <c r="AR22" s="31">
        <v>467.34325885505183</v>
      </c>
      <c r="AS22" s="31">
        <v>471.96964715700108</v>
      </c>
      <c r="AT22" s="31">
        <v>479.48953674231745</v>
      </c>
      <c r="AU22" s="31">
        <v>483.44474248926764</v>
      </c>
      <c r="AV22" s="31">
        <v>489.66708346840045</v>
      </c>
      <c r="AW22" s="31">
        <v>495.17513322877795</v>
      </c>
      <c r="AX22" s="31">
        <v>500.45727937748245</v>
      </c>
      <c r="AY22" s="31">
        <v>505.30685830487573</v>
      </c>
      <c r="AZ22" s="31">
        <v>509.27812434158926</v>
      </c>
    </row>
    <row r="23" spans="1:52" ht="12" customHeight="1" x14ac:dyDescent="0.25">
      <c r="A23" s="45" t="s">
        <v>262</v>
      </c>
      <c r="B23" s="31">
        <v>230.45732212069234</v>
      </c>
      <c r="C23" s="31">
        <v>231.33337070341142</v>
      </c>
      <c r="D23" s="31">
        <v>232.99051329172678</v>
      </c>
      <c r="E23" s="31">
        <v>239.47595243892664</v>
      </c>
      <c r="F23" s="31">
        <v>245.90394896754995</v>
      </c>
      <c r="G23" s="31">
        <v>255.00240785091873</v>
      </c>
      <c r="H23" s="31">
        <v>265.23476074845678</v>
      </c>
      <c r="I23" s="31">
        <v>275.79708014466655</v>
      </c>
      <c r="J23" s="31">
        <v>289.35416700487667</v>
      </c>
      <c r="K23" s="31">
        <v>301.6617000814677</v>
      </c>
      <c r="L23" s="31">
        <v>317.39110570164979</v>
      </c>
      <c r="M23" s="31">
        <v>323.65379738554304</v>
      </c>
      <c r="N23" s="31">
        <v>332.12663450760203</v>
      </c>
      <c r="O23" s="31">
        <v>340.40561716357138</v>
      </c>
      <c r="P23" s="31">
        <v>349.39562422577569</v>
      </c>
      <c r="Q23" s="31">
        <v>356.65638822342339</v>
      </c>
      <c r="R23" s="31">
        <v>371.46909768750174</v>
      </c>
      <c r="S23" s="31">
        <v>381.41558704011646</v>
      </c>
      <c r="T23" s="31">
        <v>386.14423890675766</v>
      </c>
      <c r="U23" s="31">
        <v>391.3491140149622</v>
      </c>
      <c r="V23" s="31">
        <v>395.03355538234803</v>
      </c>
      <c r="W23" s="31">
        <v>399.90681147472844</v>
      </c>
      <c r="X23" s="31">
        <v>402.20652472323093</v>
      </c>
      <c r="Y23" s="31">
        <v>402.7489595341994</v>
      </c>
      <c r="Z23" s="31">
        <v>403.27473082900366</v>
      </c>
      <c r="AA23" s="31">
        <v>404.32875141879339</v>
      </c>
      <c r="AB23" s="31">
        <v>404.53575084464472</v>
      </c>
      <c r="AC23" s="31">
        <v>404.96659189847713</v>
      </c>
      <c r="AD23" s="31">
        <v>405.07930777277767</v>
      </c>
      <c r="AE23" s="31">
        <v>405.4676060654914</v>
      </c>
      <c r="AF23" s="31">
        <v>406.18749746164781</v>
      </c>
      <c r="AG23" s="31">
        <v>410.12039690782069</v>
      </c>
      <c r="AH23" s="31">
        <v>412.98839425426928</v>
      </c>
      <c r="AI23" s="31">
        <v>414.21111014210544</v>
      </c>
      <c r="AJ23" s="31">
        <v>406.17178173377857</v>
      </c>
      <c r="AK23" s="31">
        <v>404.04354187031254</v>
      </c>
      <c r="AL23" s="31">
        <v>398.95265311933304</v>
      </c>
      <c r="AM23" s="31">
        <v>398.51854984842868</v>
      </c>
      <c r="AN23" s="31">
        <v>401.64602727724457</v>
      </c>
      <c r="AO23" s="31">
        <v>403.53597315489378</v>
      </c>
      <c r="AP23" s="31">
        <v>406.54858131288631</v>
      </c>
      <c r="AQ23" s="31">
        <v>413.01963576855843</v>
      </c>
      <c r="AR23" s="31">
        <v>415.7389630964264</v>
      </c>
      <c r="AS23" s="31">
        <v>419.05087256084033</v>
      </c>
      <c r="AT23" s="31">
        <v>425.1023169190496</v>
      </c>
      <c r="AU23" s="31">
        <v>426.75539500218679</v>
      </c>
      <c r="AV23" s="31">
        <v>432.1403285906797</v>
      </c>
      <c r="AW23" s="31">
        <v>435.37767802604822</v>
      </c>
      <c r="AX23" s="31">
        <v>439.13905960362246</v>
      </c>
      <c r="AY23" s="31">
        <v>442.00248170378114</v>
      </c>
      <c r="AZ23" s="31">
        <v>443.97197419922037</v>
      </c>
    </row>
    <row r="24" spans="1:52" ht="12" customHeight="1" x14ac:dyDescent="0.25">
      <c r="A24" s="45" t="s">
        <v>263</v>
      </c>
      <c r="B24" s="31">
        <v>1150.7465215855204</v>
      </c>
      <c r="C24" s="31">
        <v>1236.3284616582489</v>
      </c>
      <c r="D24" s="31">
        <v>1326.0463843386021</v>
      </c>
      <c r="E24" s="31">
        <v>1451.6323520461185</v>
      </c>
      <c r="F24" s="31">
        <v>1570.7676882005753</v>
      </c>
      <c r="G24" s="31">
        <v>1690.6151463538847</v>
      </c>
      <c r="H24" s="31">
        <v>1874.9562081781842</v>
      </c>
      <c r="I24" s="31">
        <v>2024.1822753072013</v>
      </c>
      <c r="J24" s="31">
        <v>2184.6822139056449</v>
      </c>
      <c r="K24" s="31">
        <v>2316.3320494630748</v>
      </c>
      <c r="L24" s="31">
        <v>2439.216341647877</v>
      </c>
      <c r="M24" s="31">
        <v>2470.0100857742882</v>
      </c>
      <c r="N24" s="31">
        <v>2491.7587029159231</v>
      </c>
      <c r="O24" s="31">
        <v>2503.060363931761</v>
      </c>
      <c r="P24" s="31">
        <v>2475.3422756587429</v>
      </c>
      <c r="Q24" s="31">
        <v>2437.0954757499603</v>
      </c>
      <c r="R24" s="31">
        <v>2172.4706368318184</v>
      </c>
      <c r="S24" s="31">
        <v>1966.1580163545782</v>
      </c>
      <c r="T24" s="31">
        <v>1845.780910272327</v>
      </c>
      <c r="U24" s="31">
        <v>1800.4205117474949</v>
      </c>
      <c r="V24" s="31">
        <v>1786.7583352245356</v>
      </c>
      <c r="W24" s="31">
        <v>1792.579965908456</v>
      </c>
      <c r="X24" s="31">
        <v>1794.9266717164162</v>
      </c>
      <c r="Y24" s="31">
        <v>1789.7437390891266</v>
      </c>
      <c r="Z24" s="31">
        <v>1785.0992982220771</v>
      </c>
      <c r="AA24" s="31">
        <v>1785.4943443490433</v>
      </c>
      <c r="AB24" s="31">
        <v>1787.1628834445844</v>
      </c>
      <c r="AC24" s="31">
        <v>1789.9426336640863</v>
      </c>
      <c r="AD24" s="31">
        <v>1791.9523451500386</v>
      </c>
      <c r="AE24" s="31">
        <v>1793.6712790486933</v>
      </c>
      <c r="AF24" s="31">
        <v>1793.8685745468831</v>
      </c>
      <c r="AG24" s="31">
        <v>1801.2797597764977</v>
      </c>
      <c r="AH24" s="31">
        <v>1804.2048357179465</v>
      </c>
      <c r="AI24" s="31">
        <v>1800.9907875341212</v>
      </c>
      <c r="AJ24" s="31">
        <v>1774.6568768397051</v>
      </c>
      <c r="AK24" s="31">
        <v>1767.0613379430224</v>
      </c>
      <c r="AL24" s="31">
        <v>1751.8545171972421</v>
      </c>
      <c r="AM24" s="31">
        <v>1749.8486965761072</v>
      </c>
      <c r="AN24" s="31">
        <v>1756.4340127472503</v>
      </c>
      <c r="AO24" s="31">
        <v>1757.1063855745165</v>
      </c>
      <c r="AP24" s="31">
        <v>1758.6104330288224</v>
      </c>
      <c r="AQ24" s="31">
        <v>1765.5908341537538</v>
      </c>
      <c r="AR24" s="31">
        <v>1760.6119213109105</v>
      </c>
      <c r="AS24" s="31">
        <v>1757.1756679208042</v>
      </c>
      <c r="AT24" s="31">
        <v>1759.9585422643131</v>
      </c>
      <c r="AU24" s="31">
        <v>1751.4255983897224</v>
      </c>
      <c r="AV24" s="31">
        <v>1753.7108292890252</v>
      </c>
      <c r="AW24" s="31">
        <v>1749.3982479673605</v>
      </c>
      <c r="AX24" s="31">
        <v>1747.452308687823</v>
      </c>
      <c r="AY24" s="31">
        <v>1743.4370611852141</v>
      </c>
      <c r="AZ24" s="31">
        <v>1738.4611814763366</v>
      </c>
    </row>
    <row r="25" spans="1:52" ht="12" customHeight="1" x14ac:dyDescent="0.25">
      <c r="A25" s="45" t="s">
        <v>264</v>
      </c>
      <c r="B25" s="31">
        <v>196.60432040254821</v>
      </c>
      <c r="C25" s="31">
        <v>211.57073972405536</v>
      </c>
      <c r="D25" s="31">
        <v>232.99477022590645</v>
      </c>
      <c r="E25" s="31">
        <v>266.95091211287092</v>
      </c>
      <c r="F25" s="31">
        <v>301.86612708685078</v>
      </c>
      <c r="G25" s="31">
        <v>332.20345196922364</v>
      </c>
      <c r="H25" s="31">
        <v>364.90807386884859</v>
      </c>
      <c r="I25" s="31">
        <v>398.33232424314508</v>
      </c>
      <c r="J25" s="31">
        <v>429.57211983167622</v>
      </c>
      <c r="K25" s="31">
        <v>457.65229605106532</v>
      </c>
      <c r="L25" s="31">
        <v>483.98663817171888</v>
      </c>
      <c r="M25" s="31">
        <v>499.66187485258638</v>
      </c>
      <c r="N25" s="31">
        <v>517.38393119112925</v>
      </c>
      <c r="O25" s="31">
        <v>534.57374389150766</v>
      </c>
      <c r="P25" s="31">
        <v>540.0024806736559</v>
      </c>
      <c r="Q25" s="31">
        <v>546.33271100367847</v>
      </c>
      <c r="R25" s="31">
        <v>534.00484938948659</v>
      </c>
      <c r="S25" s="31">
        <v>521.03287274543243</v>
      </c>
      <c r="T25" s="31">
        <v>515.02657701246221</v>
      </c>
      <c r="U25" s="31">
        <v>517.05795507443383</v>
      </c>
      <c r="V25" s="31">
        <v>519.41786337406757</v>
      </c>
      <c r="W25" s="31">
        <v>520.32242552631874</v>
      </c>
      <c r="X25" s="31">
        <v>515.22046223327891</v>
      </c>
      <c r="Y25" s="31">
        <v>505.58671872463657</v>
      </c>
      <c r="Z25" s="31">
        <v>495.46618267085256</v>
      </c>
      <c r="AA25" s="31">
        <v>487.43454180623633</v>
      </c>
      <c r="AB25" s="31">
        <v>480.45718834176631</v>
      </c>
      <c r="AC25" s="31">
        <v>473.69178400112133</v>
      </c>
      <c r="AD25" s="31">
        <v>466.79734398406987</v>
      </c>
      <c r="AE25" s="31">
        <v>460.33831009739311</v>
      </c>
      <c r="AF25" s="31">
        <v>454.44476159560685</v>
      </c>
      <c r="AG25" s="31">
        <v>450.97713900317268</v>
      </c>
      <c r="AH25" s="31">
        <v>446.82952577034166</v>
      </c>
      <c r="AI25" s="31">
        <v>441.83705287095859</v>
      </c>
      <c r="AJ25" s="31">
        <v>431.85777906812973</v>
      </c>
      <c r="AK25" s="31">
        <v>427.50739545022384</v>
      </c>
      <c r="AL25" s="31">
        <v>421.48863232383462</v>
      </c>
      <c r="AM25" s="31">
        <v>419.41529927063334</v>
      </c>
      <c r="AN25" s="31">
        <v>418.65699653227983</v>
      </c>
      <c r="AO25" s="31">
        <v>416.32901747758899</v>
      </c>
      <c r="AP25" s="31">
        <v>414.44671883374008</v>
      </c>
      <c r="AQ25" s="31">
        <v>414.01407414614334</v>
      </c>
      <c r="AR25" s="31">
        <v>411.1872858932976</v>
      </c>
      <c r="AS25" s="31">
        <v>409.37536435966274</v>
      </c>
      <c r="AT25" s="31">
        <v>409.03460096340848</v>
      </c>
      <c r="AU25" s="31">
        <v>406.09341448012157</v>
      </c>
      <c r="AV25" s="31">
        <v>406.00078020458704</v>
      </c>
      <c r="AW25" s="31">
        <v>404.30848552946804</v>
      </c>
      <c r="AX25" s="31">
        <v>403.27427582559579</v>
      </c>
      <c r="AY25" s="31">
        <v>401.758449142963</v>
      </c>
      <c r="AZ25" s="31">
        <v>399.87804793643699</v>
      </c>
    </row>
    <row r="26" spans="1:52" ht="12" customHeight="1" x14ac:dyDescent="0.25">
      <c r="A26" s="45" t="s">
        <v>265</v>
      </c>
      <c r="B26" s="31">
        <v>1181.3311781910909</v>
      </c>
      <c r="C26" s="31">
        <v>1189.4325502844288</v>
      </c>
      <c r="D26" s="31">
        <v>1181.0946141012414</v>
      </c>
      <c r="E26" s="31">
        <v>1172.6510873131585</v>
      </c>
      <c r="F26" s="31">
        <v>1165.0394315480421</v>
      </c>
      <c r="G26" s="31">
        <v>1149.2640623352042</v>
      </c>
      <c r="H26" s="31">
        <v>1150.2712766040813</v>
      </c>
      <c r="I26" s="31">
        <v>1144.1724949076095</v>
      </c>
      <c r="J26" s="31">
        <v>1134.6113127644808</v>
      </c>
      <c r="K26" s="31">
        <v>1101.7156239804663</v>
      </c>
      <c r="L26" s="31">
        <v>1056.2277273054474</v>
      </c>
      <c r="M26" s="31">
        <v>968.52249868560602</v>
      </c>
      <c r="N26" s="31">
        <v>837.07699691788582</v>
      </c>
      <c r="O26" s="31">
        <v>689.03686352627938</v>
      </c>
      <c r="P26" s="31">
        <v>548.13418592525034</v>
      </c>
      <c r="Q26" s="31">
        <v>414.09229372171734</v>
      </c>
      <c r="R26" s="31">
        <v>347.80892309139091</v>
      </c>
      <c r="S26" s="31">
        <v>316.80219520211176</v>
      </c>
      <c r="T26" s="31">
        <v>310.77970593708034</v>
      </c>
      <c r="U26" s="31">
        <v>310.38296835470192</v>
      </c>
      <c r="V26" s="31">
        <v>308.246711779225</v>
      </c>
      <c r="W26" s="31">
        <v>305.51074192507423</v>
      </c>
      <c r="X26" s="31">
        <v>300.82008104265725</v>
      </c>
      <c r="Y26" s="31">
        <v>294.88559456442164</v>
      </c>
      <c r="Z26" s="31">
        <v>288.33444806368323</v>
      </c>
      <c r="AA26" s="31">
        <v>281.50032146758014</v>
      </c>
      <c r="AB26" s="31">
        <v>274.99652039083236</v>
      </c>
      <c r="AC26" s="31">
        <v>270.28571937131665</v>
      </c>
      <c r="AD26" s="31">
        <v>267.4748364221652</v>
      </c>
      <c r="AE26" s="31">
        <v>266.44040583237171</v>
      </c>
      <c r="AF26" s="31">
        <v>266.55222276023363</v>
      </c>
      <c r="AG26" s="31">
        <v>268.29906704955982</v>
      </c>
      <c r="AH26" s="31">
        <v>269.89876867240741</v>
      </c>
      <c r="AI26" s="31">
        <v>270.95387180296518</v>
      </c>
      <c r="AJ26" s="31">
        <v>268.88039151601873</v>
      </c>
      <c r="AK26" s="31">
        <v>267.08486432797486</v>
      </c>
      <c r="AL26" s="31">
        <v>266.62742587443881</v>
      </c>
      <c r="AM26" s="31">
        <v>265.92498609943925</v>
      </c>
      <c r="AN26" s="31">
        <v>267.8773831768039</v>
      </c>
      <c r="AO26" s="31">
        <v>269.07023058787678</v>
      </c>
      <c r="AP26" s="31">
        <v>269.98186135214229</v>
      </c>
      <c r="AQ26" s="31">
        <v>272.59724127898056</v>
      </c>
      <c r="AR26" s="31">
        <v>274.15409054431814</v>
      </c>
      <c r="AS26" s="31">
        <v>274.96212140237651</v>
      </c>
      <c r="AT26" s="31">
        <v>277.53016049337771</v>
      </c>
      <c r="AU26" s="31">
        <v>278.62340201592934</v>
      </c>
      <c r="AV26" s="31">
        <v>280.13777598864709</v>
      </c>
      <c r="AW26" s="31">
        <v>282.07382960691098</v>
      </c>
      <c r="AX26" s="31">
        <v>283.2260756662414</v>
      </c>
      <c r="AY26" s="31">
        <v>283.88967398009913</v>
      </c>
      <c r="AZ26" s="31">
        <v>283.19781076634661</v>
      </c>
    </row>
    <row r="27" spans="1:52" ht="12" customHeight="1" x14ac:dyDescent="0.25">
      <c r="A27" s="47" t="s">
        <v>266</v>
      </c>
      <c r="B27" s="33">
        <v>652.37778244301091</v>
      </c>
      <c r="C27" s="33">
        <v>667.71953087612133</v>
      </c>
      <c r="D27" s="33">
        <v>681.04144014376539</v>
      </c>
      <c r="E27" s="33">
        <v>692.61640391387391</v>
      </c>
      <c r="F27" s="33">
        <v>704.64629801286696</v>
      </c>
      <c r="G27" s="33">
        <v>711.07320899837805</v>
      </c>
      <c r="H27" s="33">
        <v>724.74800712244098</v>
      </c>
      <c r="I27" s="33">
        <v>735.05125932843771</v>
      </c>
      <c r="J27" s="33">
        <v>746.4819399666161</v>
      </c>
      <c r="K27" s="33">
        <v>748.83250453905225</v>
      </c>
      <c r="L27" s="33">
        <v>751.55851213269545</v>
      </c>
      <c r="M27" s="33">
        <v>751.95620477633076</v>
      </c>
      <c r="N27" s="33">
        <v>751.45212906751703</v>
      </c>
      <c r="O27" s="33">
        <v>745.5811939090612</v>
      </c>
      <c r="P27" s="33">
        <v>736.22297622461349</v>
      </c>
      <c r="Q27" s="33">
        <v>723.66345715413468</v>
      </c>
      <c r="R27" s="33">
        <v>716.82669146697731</v>
      </c>
      <c r="S27" s="33">
        <v>698.89681262904116</v>
      </c>
      <c r="T27" s="33">
        <v>676.55630695432535</v>
      </c>
      <c r="U27" s="33">
        <v>656.9041055517207</v>
      </c>
      <c r="V27" s="33">
        <v>638.78115629989168</v>
      </c>
      <c r="W27" s="33">
        <v>625.24584796939462</v>
      </c>
      <c r="X27" s="33">
        <v>612.68315068046013</v>
      </c>
      <c r="Y27" s="33">
        <v>601.11682859199072</v>
      </c>
      <c r="Z27" s="33">
        <v>592.34137761526574</v>
      </c>
      <c r="AA27" s="33">
        <v>587.27802328064229</v>
      </c>
      <c r="AB27" s="33">
        <v>584.02436999587712</v>
      </c>
      <c r="AC27" s="33">
        <v>583.13359939473423</v>
      </c>
      <c r="AD27" s="33">
        <v>583.24546721039371</v>
      </c>
      <c r="AE27" s="33">
        <v>584.23332391047677</v>
      </c>
      <c r="AF27" s="33">
        <v>585.15024865375869</v>
      </c>
      <c r="AG27" s="33">
        <v>589.21563749682582</v>
      </c>
      <c r="AH27" s="33">
        <v>592.39805880684594</v>
      </c>
      <c r="AI27" s="33">
        <v>593.70492811317888</v>
      </c>
      <c r="AJ27" s="33">
        <v>586.65007496175667</v>
      </c>
      <c r="AK27" s="33">
        <v>584.04913378061417</v>
      </c>
      <c r="AL27" s="33">
        <v>579.88963142009948</v>
      </c>
      <c r="AM27" s="33">
        <v>578.47441383388798</v>
      </c>
      <c r="AN27" s="33">
        <v>582.11597465734394</v>
      </c>
      <c r="AO27" s="33">
        <v>584.87553694367716</v>
      </c>
      <c r="AP27" s="33">
        <v>588.04615696340147</v>
      </c>
      <c r="AQ27" s="33">
        <v>594.50628558140909</v>
      </c>
      <c r="AR27" s="33">
        <v>597.407136284834</v>
      </c>
      <c r="AS27" s="33">
        <v>599.90827206166989</v>
      </c>
      <c r="AT27" s="33">
        <v>605.15798798776962</v>
      </c>
      <c r="AU27" s="33">
        <v>606.44509122637237</v>
      </c>
      <c r="AV27" s="33">
        <v>610.38555024196</v>
      </c>
      <c r="AW27" s="33">
        <v>613.17822268032899</v>
      </c>
      <c r="AX27" s="33">
        <v>616.14470233262648</v>
      </c>
      <c r="AY27" s="33">
        <v>618.48664581227831</v>
      </c>
      <c r="AZ27" s="33">
        <v>620.411055455064</v>
      </c>
    </row>
    <row r="28" spans="1:52" ht="12" customHeight="1" x14ac:dyDescent="0.25">
      <c r="A28" s="7" t="s">
        <v>13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</row>
    <row r="29" spans="1:52" ht="12" customHeight="1" x14ac:dyDescent="0.25">
      <c r="A29" s="54" t="s">
        <v>14</v>
      </c>
      <c r="B29" s="243">
        <v>620.66485145013678</v>
      </c>
      <c r="C29" s="243">
        <v>607.71759999999995</v>
      </c>
      <c r="D29" s="243">
        <v>418.89105999999998</v>
      </c>
      <c r="E29" s="243">
        <v>416.28872000000001</v>
      </c>
      <c r="F29" s="243">
        <v>402.9008</v>
      </c>
      <c r="G29" s="243">
        <v>361.49315750853214</v>
      </c>
      <c r="H29" s="243">
        <v>351.90401000000003</v>
      </c>
      <c r="I29" s="243">
        <v>342.89985999999999</v>
      </c>
      <c r="J29" s="243">
        <v>345.00682</v>
      </c>
      <c r="K29" s="243">
        <v>198.00304999999992</v>
      </c>
      <c r="L29" s="243">
        <v>222.69969438874134</v>
      </c>
      <c r="M29" s="243">
        <v>37.31237946638575</v>
      </c>
      <c r="N29" s="243">
        <v>41.227423140028804</v>
      </c>
      <c r="O29" s="243">
        <v>42.656587381982895</v>
      </c>
      <c r="P29" s="243">
        <v>32.632330046687841</v>
      </c>
      <c r="Q29" s="243">
        <v>34.574935890908584</v>
      </c>
      <c r="R29" s="243">
        <v>38.468716980401105</v>
      </c>
      <c r="S29" s="243">
        <v>38.947574584559817</v>
      </c>
      <c r="T29" s="243">
        <v>40.004151574301531</v>
      </c>
      <c r="U29" s="243">
        <v>39.732453499243306</v>
      </c>
      <c r="V29" s="243">
        <v>40.127628303186462</v>
      </c>
      <c r="W29" s="243">
        <v>41.657093637294118</v>
      </c>
      <c r="X29" s="243">
        <v>42.787197459436086</v>
      </c>
      <c r="Y29" s="243">
        <v>43.959510084906071</v>
      </c>
      <c r="Z29" s="243">
        <v>39.690968264889385</v>
      </c>
      <c r="AA29" s="243">
        <v>40.602034792240779</v>
      </c>
      <c r="AB29" s="243">
        <v>13.461357763740155</v>
      </c>
      <c r="AC29" s="243">
        <v>14.106197959531054</v>
      </c>
      <c r="AD29" s="243">
        <v>14.761096010052606</v>
      </c>
      <c r="AE29" s="243">
        <v>15.183307359281194</v>
      </c>
      <c r="AF29" s="243">
        <v>15.550565887108299</v>
      </c>
      <c r="AG29" s="243">
        <v>15.862665207904472</v>
      </c>
      <c r="AH29" s="243">
        <v>14.907606578266625</v>
      </c>
      <c r="AI29" s="243">
        <v>13.686182613553475</v>
      </c>
      <c r="AJ29" s="243">
        <v>12.341913631099796</v>
      </c>
      <c r="AK29" s="243">
        <v>11.097865819329101</v>
      </c>
      <c r="AL29" s="243">
        <v>9.9502991489614718</v>
      </c>
      <c r="AM29" s="243">
        <v>8.7853044763648871</v>
      </c>
      <c r="AN29" s="243">
        <v>7.5494489516270269</v>
      </c>
      <c r="AO29" s="243">
        <v>6.4836688221925822</v>
      </c>
      <c r="AP29" s="243">
        <v>5.3735995455743693</v>
      </c>
      <c r="AQ29" s="243">
        <v>4.3642443749410633</v>
      </c>
      <c r="AR29" s="243">
        <v>3.5370364760836361</v>
      </c>
      <c r="AS29" s="243">
        <v>2.8886295344813577</v>
      </c>
      <c r="AT29" s="243">
        <v>2.1938972384293054</v>
      </c>
      <c r="AU29" s="243">
        <v>1.7283663357500254</v>
      </c>
      <c r="AV29" s="243">
        <v>1.3155787162678945</v>
      </c>
      <c r="AW29" s="243">
        <v>0.96408916976019943</v>
      </c>
      <c r="AX29" s="243">
        <v>0.79620485471671409</v>
      </c>
      <c r="AY29" s="243">
        <v>0.61688506981450908</v>
      </c>
      <c r="AZ29" s="243">
        <v>0.44252674276804299</v>
      </c>
    </row>
    <row r="30" spans="1:52" ht="12" customHeight="1" x14ac:dyDescent="0.25">
      <c r="A30" s="55" t="s">
        <v>17</v>
      </c>
      <c r="B30" s="244">
        <v>1676.6033263403478</v>
      </c>
      <c r="C30" s="244">
        <v>1643.5990499999998</v>
      </c>
      <c r="D30" s="244">
        <v>1601.8744299999998</v>
      </c>
      <c r="E30" s="244">
        <v>1564.4872400000002</v>
      </c>
      <c r="F30" s="244">
        <v>1573.3050800000001</v>
      </c>
      <c r="G30" s="244">
        <v>1497.5167671526433</v>
      </c>
      <c r="H30" s="244">
        <v>1385.4757000000004</v>
      </c>
      <c r="I30" s="244">
        <v>1351.4295499999996</v>
      </c>
      <c r="J30" s="244">
        <v>1290.9874500000001</v>
      </c>
      <c r="K30" s="244">
        <v>1263.4868000000001</v>
      </c>
      <c r="L30" s="244">
        <v>1273.3829221685105</v>
      </c>
      <c r="M30" s="244">
        <v>1063.533340045246</v>
      </c>
      <c r="N30" s="244">
        <v>1053.6452962618307</v>
      </c>
      <c r="O30" s="244">
        <v>1043.7572809004794</v>
      </c>
      <c r="P30" s="244">
        <v>892.13867122358067</v>
      </c>
      <c r="Q30" s="244">
        <v>893.23789440213875</v>
      </c>
      <c r="R30" s="244">
        <v>926.29949695637697</v>
      </c>
      <c r="S30" s="244">
        <v>924.62505722628168</v>
      </c>
      <c r="T30" s="244">
        <v>937.44037259861011</v>
      </c>
      <c r="U30" s="244">
        <v>919.68910233389147</v>
      </c>
      <c r="V30" s="244">
        <v>917.68962793257083</v>
      </c>
      <c r="W30" s="244">
        <v>893.81830436602263</v>
      </c>
      <c r="X30" s="244">
        <v>913.03331100446667</v>
      </c>
      <c r="Y30" s="244">
        <v>762.36819552652992</v>
      </c>
      <c r="Z30" s="244">
        <v>783.23760463123108</v>
      </c>
      <c r="AA30" s="244">
        <v>783.15583918640277</v>
      </c>
      <c r="AB30" s="244">
        <v>773.29653429033567</v>
      </c>
      <c r="AC30" s="244">
        <v>783.17121650641548</v>
      </c>
      <c r="AD30" s="244">
        <v>823.8994259136482</v>
      </c>
      <c r="AE30" s="244">
        <v>826.2292889775747</v>
      </c>
      <c r="AF30" s="244">
        <v>830.64565692565702</v>
      </c>
      <c r="AG30" s="244">
        <v>842.09686481147105</v>
      </c>
      <c r="AH30" s="244">
        <v>837.66184121390279</v>
      </c>
      <c r="AI30" s="244">
        <v>830.8980243132637</v>
      </c>
      <c r="AJ30" s="244">
        <v>823.47527169772673</v>
      </c>
      <c r="AK30" s="244">
        <v>814.81697584339713</v>
      </c>
      <c r="AL30" s="244">
        <v>807.06288363866997</v>
      </c>
      <c r="AM30" s="244">
        <v>799.4126610608339</v>
      </c>
      <c r="AN30" s="244">
        <v>791.15984271584034</v>
      </c>
      <c r="AO30" s="244">
        <v>783.93981791087504</v>
      </c>
      <c r="AP30" s="244">
        <v>775.75789186787779</v>
      </c>
      <c r="AQ30" s="244">
        <v>768.90239821391117</v>
      </c>
      <c r="AR30" s="244">
        <v>761.59191839209166</v>
      </c>
      <c r="AS30" s="244">
        <v>753.88757807346656</v>
      </c>
      <c r="AT30" s="244">
        <v>742.27326619256235</v>
      </c>
      <c r="AU30" s="244">
        <v>733.60005829404042</v>
      </c>
      <c r="AV30" s="244">
        <v>722.96621579060036</v>
      </c>
      <c r="AW30" s="244">
        <v>712.51758852714192</v>
      </c>
      <c r="AX30" s="244">
        <v>704.12158358325087</v>
      </c>
      <c r="AY30" s="244">
        <v>693.95313266956384</v>
      </c>
      <c r="AZ30" s="244">
        <v>682.32054650845009</v>
      </c>
    </row>
    <row r="31" spans="1:52" ht="12" customHeight="1" x14ac:dyDescent="0.25">
      <c r="A31" s="56" t="s">
        <v>45</v>
      </c>
      <c r="B31" s="244">
        <v>7939.0345712132248</v>
      </c>
      <c r="C31" s="244">
        <v>9016.6119399999989</v>
      </c>
      <c r="D31" s="244">
        <v>7835.4078399999999</v>
      </c>
      <c r="E31" s="244">
        <v>8365.9859300000007</v>
      </c>
      <c r="F31" s="244">
        <v>8207.4282800000019</v>
      </c>
      <c r="G31" s="244">
        <v>8202.2711234718881</v>
      </c>
      <c r="H31" s="244">
        <v>7494.8272599999982</v>
      </c>
      <c r="I31" s="244">
        <v>6391.7387200000003</v>
      </c>
      <c r="J31" s="244">
        <v>7366.9138700000003</v>
      </c>
      <c r="K31" s="244">
        <v>7138.0559100000009</v>
      </c>
      <c r="L31" s="244">
        <v>6558.1575089799944</v>
      </c>
      <c r="M31" s="244">
        <v>5578.3725200229446</v>
      </c>
      <c r="N31" s="244">
        <v>5890.6577449428041</v>
      </c>
      <c r="O31" s="244">
        <v>6262.4912838998725</v>
      </c>
      <c r="P31" s="244">
        <v>5318.5900279737707</v>
      </c>
      <c r="Q31" s="244">
        <v>5518.4630191830474</v>
      </c>
      <c r="R31" s="244">
        <v>5711.5614134903026</v>
      </c>
      <c r="S31" s="244">
        <v>5414.4087954443085</v>
      </c>
      <c r="T31" s="244">
        <v>5191.0384512020555</v>
      </c>
      <c r="U31" s="244">
        <v>4912.4462166791118</v>
      </c>
      <c r="V31" s="244">
        <v>4809.7465009050075</v>
      </c>
      <c r="W31" s="244">
        <v>4746.1322142758027</v>
      </c>
      <c r="X31" s="244">
        <v>4795.2836569671308</v>
      </c>
      <c r="Y31" s="244">
        <v>4714.2859100401156</v>
      </c>
      <c r="Z31" s="244">
        <v>4660.3827592145562</v>
      </c>
      <c r="AA31" s="244">
        <v>4622.9179295628865</v>
      </c>
      <c r="AB31" s="244">
        <v>4609.4391117323903</v>
      </c>
      <c r="AC31" s="244">
        <v>4538.4510478809425</v>
      </c>
      <c r="AD31" s="244">
        <v>4667.6962717105862</v>
      </c>
      <c r="AE31" s="244">
        <v>4495.9519073945712</v>
      </c>
      <c r="AF31" s="244">
        <v>4267.5445081333428</v>
      </c>
      <c r="AG31" s="244">
        <v>4204.7344987759943</v>
      </c>
      <c r="AH31" s="244">
        <v>4205.8239540851191</v>
      </c>
      <c r="AI31" s="244">
        <v>4192.9513288841454</v>
      </c>
      <c r="AJ31" s="244">
        <v>4178.4173045341213</v>
      </c>
      <c r="AK31" s="244">
        <v>4162.8705219905887</v>
      </c>
      <c r="AL31" s="244">
        <v>4151.9633399872537</v>
      </c>
      <c r="AM31" s="244">
        <v>4128.6325483478413</v>
      </c>
      <c r="AN31" s="244">
        <v>4103.0353633246841</v>
      </c>
      <c r="AO31" s="244">
        <v>4080.1829104078506</v>
      </c>
      <c r="AP31" s="244">
        <v>4049.7187508291076</v>
      </c>
      <c r="AQ31" s="244">
        <v>4034.9656416053394</v>
      </c>
      <c r="AR31" s="244">
        <v>4018.2744346506856</v>
      </c>
      <c r="AS31" s="244">
        <v>4003.2185620784176</v>
      </c>
      <c r="AT31" s="244">
        <v>3973.9821222028263</v>
      </c>
      <c r="AU31" s="244">
        <v>3960.5246723944069</v>
      </c>
      <c r="AV31" s="244">
        <v>3942.7835422707894</v>
      </c>
      <c r="AW31" s="244">
        <v>3925.7354983059245</v>
      </c>
      <c r="AX31" s="244">
        <v>3924.0411889699644</v>
      </c>
      <c r="AY31" s="244">
        <v>3911.8879187319776</v>
      </c>
      <c r="AZ31" s="244">
        <v>3889.2720086183153</v>
      </c>
    </row>
    <row r="32" spans="1:52" ht="12" customHeight="1" x14ac:dyDescent="0.25">
      <c r="A32" s="55" t="s">
        <v>46</v>
      </c>
      <c r="B32" s="244">
        <v>12661.445240316381</v>
      </c>
      <c r="C32" s="244">
        <v>12908.084370000002</v>
      </c>
      <c r="D32" s="244">
        <v>13225.604139999994</v>
      </c>
      <c r="E32" s="244">
        <v>13154.385600000001</v>
      </c>
      <c r="F32" s="244">
        <v>14764.084290000003</v>
      </c>
      <c r="G32" s="244">
        <v>14452.088007791186</v>
      </c>
      <c r="H32" s="244">
        <v>14614.076699999998</v>
      </c>
      <c r="I32" s="244">
        <v>12940.47142</v>
      </c>
      <c r="J32" s="244">
        <v>14003.009710000004</v>
      </c>
      <c r="K32" s="244">
        <v>14194.314769999999</v>
      </c>
      <c r="L32" s="244">
        <v>13870.904557742328</v>
      </c>
      <c r="M32" s="244">
        <v>11278.474049946157</v>
      </c>
      <c r="N32" s="244">
        <v>12783.069296808728</v>
      </c>
      <c r="O32" s="244">
        <v>12723.135187920367</v>
      </c>
      <c r="P32" s="244">
        <v>10014.502748925839</v>
      </c>
      <c r="Q32" s="244">
        <v>10183.035372139966</v>
      </c>
      <c r="R32" s="244">
        <v>10868.881350387672</v>
      </c>
      <c r="S32" s="244">
        <v>10348.118245664344</v>
      </c>
      <c r="T32" s="244">
        <v>10056.777327154312</v>
      </c>
      <c r="U32" s="244">
        <v>9413.7809828873797</v>
      </c>
      <c r="V32" s="244">
        <v>9036.4769557141353</v>
      </c>
      <c r="W32" s="244">
        <v>8979.3384691735828</v>
      </c>
      <c r="X32" s="244">
        <v>8499.4051442219061</v>
      </c>
      <c r="Y32" s="244">
        <v>8853.6221331309516</v>
      </c>
      <c r="Z32" s="244">
        <v>8451.0537039288101</v>
      </c>
      <c r="AA32" s="244">
        <v>8242.7552179904924</v>
      </c>
      <c r="AB32" s="244">
        <v>8958.6270107211712</v>
      </c>
      <c r="AC32" s="244">
        <v>9103.1628569487548</v>
      </c>
      <c r="AD32" s="244">
        <v>8978.1445723001925</v>
      </c>
      <c r="AE32" s="244">
        <v>9482.5588028775255</v>
      </c>
      <c r="AF32" s="244">
        <v>10142.368683739343</v>
      </c>
      <c r="AG32" s="244">
        <v>10438.53060014364</v>
      </c>
      <c r="AH32" s="244">
        <v>10490.176968744618</v>
      </c>
      <c r="AI32" s="244">
        <v>10544.681051825013</v>
      </c>
      <c r="AJ32" s="244">
        <v>10620.627562043243</v>
      </c>
      <c r="AK32" s="244">
        <v>10702.891127204048</v>
      </c>
      <c r="AL32" s="244">
        <v>10804.649108802509</v>
      </c>
      <c r="AM32" s="244">
        <v>10872.661916765082</v>
      </c>
      <c r="AN32" s="244">
        <v>10956.895211487636</v>
      </c>
      <c r="AO32" s="244">
        <v>11039.865137675353</v>
      </c>
      <c r="AP32" s="244">
        <v>11141.398072782597</v>
      </c>
      <c r="AQ32" s="244">
        <v>11244.38418703465</v>
      </c>
      <c r="AR32" s="244">
        <v>11344.338952608534</v>
      </c>
      <c r="AS32" s="244">
        <v>11428.822452109902</v>
      </c>
      <c r="AT32" s="244">
        <v>11515.916871788415</v>
      </c>
      <c r="AU32" s="244">
        <v>11593.459923898343</v>
      </c>
      <c r="AV32" s="244">
        <v>11664.186198825719</v>
      </c>
      <c r="AW32" s="244">
        <v>11742.393072384644</v>
      </c>
      <c r="AX32" s="244">
        <v>11811.324733987678</v>
      </c>
      <c r="AY32" s="244">
        <v>11886.853481559636</v>
      </c>
      <c r="AZ32" s="244">
        <v>11957.690847421185</v>
      </c>
    </row>
    <row r="33" spans="1:52" ht="12" customHeight="1" x14ac:dyDescent="0.25">
      <c r="A33" s="55" t="s">
        <v>25</v>
      </c>
      <c r="B33" s="244">
        <v>6680.4732011163887</v>
      </c>
      <c r="C33" s="244">
        <v>6824.7565800000002</v>
      </c>
      <c r="D33" s="244">
        <v>6296.0861199999999</v>
      </c>
      <c r="E33" s="244">
        <v>6781.8764900000015</v>
      </c>
      <c r="F33" s="244">
        <v>6813.1940599999998</v>
      </c>
      <c r="G33" s="244">
        <v>6626.6371190435775</v>
      </c>
      <c r="H33" s="244">
        <v>6111.5041599999977</v>
      </c>
      <c r="I33" s="244">
        <v>5822.6770199999974</v>
      </c>
      <c r="J33" s="244">
        <v>6225.0091700000021</v>
      </c>
      <c r="K33" s="244">
        <v>6403.1713499999996</v>
      </c>
      <c r="L33" s="244">
        <v>7229.7914766499152</v>
      </c>
      <c r="M33" s="244">
        <v>5851.700120461639</v>
      </c>
      <c r="N33" s="244">
        <v>6779.52320397105</v>
      </c>
      <c r="O33" s="244">
        <v>7461.4282157867383</v>
      </c>
      <c r="P33" s="244">
        <v>6093.1260150950802</v>
      </c>
      <c r="Q33" s="244">
        <v>6463.5029170268999</v>
      </c>
      <c r="R33" s="244">
        <v>6811.0276143651663</v>
      </c>
      <c r="S33" s="244">
        <v>6956.2043912243189</v>
      </c>
      <c r="T33" s="244">
        <v>6961.9681745932758</v>
      </c>
      <c r="U33" s="244">
        <v>6824.8181034808194</v>
      </c>
      <c r="V33" s="244">
        <v>6949.7035219918789</v>
      </c>
      <c r="W33" s="244">
        <v>7134.3773340089674</v>
      </c>
      <c r="X33" s="244">
        <v>7393.4776598225581</v>
      </c>
      <c r="Y33" s="244">
        <v>7202.8372122982337</v>
      </c>
      <c r="Z33" s="244">
        <v>7394.422309842229</v>
      </c>
      <c r="AA33" s="244">
        <v>7333.8380267367147</v>
      </c>
      <c r="AB33" s="244">
        <v>6866.7355107363674</v>
      </c>
      <c r="AC33" s="244">
        <v>6942.768814071178</v>
      </c>
      <c r="AD33" s="244">
        <v>6795.3575462935669</v>
      </c>
      <c r="AE33" s="244">
        <v>6552.5356747592396</v>
      </c>
      <c r="AF33" s="244">
        <v>6550.5648456452645</v>
      </c>
      <c r="AG33" s="244">
        <v>6517.9620403160134</v>
      </c>
      <c r="AH33" s="244">
        <v>6541.0308418891536</v>
      </c>
      <c r="AI33" s="244">
        <v>6551.1000675907326</v>
      </c>
      <c r="AJ33" s="244">
        <v>6553.4410473830203</v>
      </c>
      <c r="AK33" s="244">
        <v>6530.2597166970572</v>
      </c>
      <c r="AL33" s="244">
        <v>6513.7157851600332</v>
      </c>
      <c r="AM33" s="244">
        <v>6492.5628127174114</v>
      </c>
      <c r="AN33" s="244">
        <v>6469.9435044151096</v>
      </c>
      <c r="AO33" s="244">
        <v>6451.2094179965634</v>
      </c>
      <c r="AP33" s="244">
        <v>6419.6612153744609</v>
      </c>
      <c r="AQ33" s="244">
        <v>6385.5274457051428</v>
      </c>
      <c r="AR33" s="244">
        <v>6358.8473274153321</v>
      </c>
      <c r="AS33" s="244">
        <v>6330.9751057724934</v>
      </c>
      <c r="AT33" s="244">
        <v>6290.8017257962993</v>
      </c>
      <c r="AU33" s="244">
        <v>6268.5198067704869</v>
      </c>
      <c r="AV33" s="244">
        <v>6234.99367486745</v>
      </c>
      <c r="AW33" s="244">
        <v>6206.8932343377501</v>
      </c>
      <c r="AX33" s="244">
        <v>6198.0743646825576</v>
      </c>
      <c r="AY33" s="244">
        <v>6176.2999435680013</v>
      </c>
      <c r="AZ33" s="244">
        <v>6142.5724876340983</v>
      </c>
    </row>
    <row r="34" spans="1:52" ht="12" customHeight="1" x14ac:dyDescent="0.25">
      <c r="A34" s="55" t="s">
        <v>26</v>
      </c>
      <c r="B34" s="244">
        <v>20.684054647941096</v>
      </c>
      <c r="C34" s="244">
        <v>20.2</v>
      </c>
      <c r="D34" s="244">
        <v>20.100000000000001</v>
      </c>
      <c r="E34" s="244">
        <v>21.000000000000004</v>
      </c>
      <c r="F34" s="244">
        <v>21.899999999999991</v>
      </c>
      <c r="G34" s="244">
        <v>22.475400804332352</v>
      </c>
      <c r="H34" s="244">
        <v>29.699999999999996</v>
      </c>
      <c r="I34" s="244">
        <v>37.300389999999993</v>
      </c>
      <c r="J34" s="244">
        <v>46.800049999999999</v>
      </c>
      <c r="K34" s="244">
        <v>53.999529999999986</v>
      </c>
      <c r="L34" s="244">
        <v>60.165279159032544</v>
      </c>
      <c r="M34" s="244">
        <v>66.327501356688742</v>
      </c>
      <c r="N34" s="244">
        <v>71.868732748041012</v>
      </c>
      <c r="O34" s="244">
        <v>77.887647026045926</v>
      </c>
      <c r="P34" s="244">
        <v>82.569026464125301</v>
      </c>
      <c r="Q34" s="244">
        <v>85.435159104250161</v>
      </c>
      <c r="R34" s="244">
        <v>102.70755348884896</v>
      </c>
      <c r="S34" s="244">
        <v>115.74232704116095</v>
      </c>
      <c r="T34" s="244">
        <v>131.71721478272406</v>
      </c>
      <c r="U34" s="244">
        <v>146.07914005613651</v>
      </c>
      <c r="V34" s="244">
        <v>164.83284153324831</v>
      </c>
      <c r="W34" s="244">
        <v>184.03578042798196</v>
      </c>
      <c r="X34" s="244">
        <v>201.3220771350021</v>
      </c>
      <c r="Y34" s="244">
        <v>216.19071726505263</v>
      </c>
      <c r="Z34" s="244">
        <v>234.41780207357957</v>
      </c>
      <c r="AA34" s="244">
        <v>254.47646823837323</v>
      </c>
      <c r="AB34" s="244">
        <v>275.14824349547757</v>
      </c>
      <c r="AC34" s="244">
        <v>287.7148940777318</v>
      </c>
      <c r="AD34" s="244">
        <v>315.51961685206123</v>
      </c>
      <c r="AE34" s="244">
        <v>337.69938643197838</v>
      </c>
      <c r="AF34" s="244">
        <v>358.74832865865909</v>
      </c>
      <c r="AG34" s="244">
        <v>383.23959587174767</v>
      </c>
      <c r="AH34" s="244">
        <v>394.41216471389015</v>
      </c>
      <c r="AI34" s="244">
        <v>407.84535294838452</v>
      </c>
      <c r="AJ34" s="244">
        <v>420.69532479610666</v>
      </c>
      <c r="AK34" s="244">
        <v>436.35347818932462</v>
      </c>
      <c r="AL34" s="244">
        <v>450.01377602016629</v>
      </c>
      <c r="AM34" s="244">
        <v>464.66421655383908</v>
      </c>
      <c r="AN34" s="244">
        <v>482.39866131754337</v>
      </c>
      <c r="AO34" s="244">
        <v>498.54933308832778</v>
      </c>
      <c r="AP34" s="244">
        <v>517.94177384631257</v>
      </c>
      <c r="AQ34" s="244">
        <v>539.90850416350031</v>
      </c>
      <c r="AR34" s="244">
        <v>558.33468065256034</v>
      </c>
      <c r="AS34" s="244">
        <v>575.46709449273669</v>
      </c>
      <c r="AT34" s="244">
        <v>597.70709275898389</v>
      </c>
      <c r="AU34" s="244">
        <v>613.66675113645431</v>
      </c>
      <c r="AV34" s="244">
        <v>632.54132844897981</v>
      </c>
      <c r="AW34" s="244">
        <v>650.87863047876272</v>
      </c>
      <c r="AX34" s="244">
        <v>663.86390651536692</v>
      </c>
      <c r="AY34" s="244">
        <v>679.56863120253729</v>
      </c>
      <c r="AZ34" s="244">
        <v>698.07564555546912</v>
      </c>
    </row>
    <row r="35" spans="1:52" ht="12" customHeight="1" x14ac:dyDescent="0.25">
      <c r="A35" s="55" t="s">
        <v>47</v>
      </c>
      <c r="B35" s="244">
        <v>120.95159204449961</v>
      </c>
      <c r="C35" s="244">
        <v>119.01675000000002</v>
      </c>
      <c r="D35" s="244">
        <v>119.02387000000006</v>
      </c>
      <c r="E35" s="244">
        <v>119.99998999999997</v>
      </c>
      <c r="F35" s="244">
        <v>120.90081999999994</v>
      </c>
      <c r="G35" s="244">
        <v>14.402424464845005</v>
      </c>
      <c r="H35" s="244">
        <v>14.333939999999998</v>
      </c>
      <c r="I35" s="244">
        <v>14.38627</v>
      </c>
      <c r="J35" s="244">
        <v>14.341820000000006</v>
      </c>
      <c r="K35" s="244">
        <v>14.331460000000003</v>
      </c>
      <c r="L35" s="244">
        <v>14.402407566638004</v>
      </c>
      <c r="M35" s="244">
        <v>17.746258309358346</v>
      </c>
      <c r="N35" s="244">
        <v>17.74659823139034</v>
      </c>
      <c r="O35" s="244">
        <v>17.746631692472643</v>
      </c>
      <c r="P35" s="244">
        <v>17.746250229293416</v>
      </c>
      <c r="Q35" s="244">
        <v>16.719220521926179</v>
      </c>
      <c r="R35" s="244">
        <v>18.688453239920701</v>
      </c>
      <c r="S35" s="244">
        <v>19.556735631282372</v>
      </c>
      <c r="T35" s="244">
        <v>19.188855780159606</v>
      </c>
      <c r="U35" s="244">
        <v>16.12741451771608</v>
      </c>
      <c r="V35" s="244">
        <v>15.373262390027048</v>
      </c>
      <c r="W35" s="244">
        <v>16.779588355543012</v>
      </c>
      <c r="X35" s="244">
        <v>17.854344720319006</v>
      </c>
      <c r="Y35" s="244">
        <v>18.332253741445381</v>
      </c>
      <c r="Z35" s="244">
        <v>20.19626919436665</v>
      </c>
      <c r="AA35" s="244">
        <v>22.096721524480554</v>
      </c>
      <c r="AB35" s="244">
        <v>23.938743752605884</v>
      </c>
      <c r="AC35" s="244">
        <v>20.716741751943093</v>
      </c>
      <c r="AD35" s="244">
        <v>22.766685431623785</v>
      </c>
      <c r="AE35" s="244">
        <v>24.424426757503301</v>
      </c>
      <c r="AF35" s="244">
        <v>24.323082485022109</v>
      </c>
      <c r="AG35" s="244">
        <v>26.319243013431461</v>
      </c>
      <c r="AH35" s="244">
        <v>26.769741936958145</v>
      </c>
      <c r="AI35" s="244">
        <v>27.297235972796816</v>
      </c>
      <c r="AJ35" s="244">
        <v>27.672856354691568</v>
      </c>
      <c r="AK35" s="244">
        <v>27.940737648466442</v>
      </c>
      <c r="AL35" s="244">
        <v>28.040024677230996</v>
      </c>
      <c r="AM35" s="244">
        <v>28.311023554963672</v>
      </c>
      <c r="AN35" s="244">
        <v>28.692556391098091</v>
      </c>
      <c r="AO35" s="244">
        <v>28.994328582653303</v>
      </c>
      <c r="AP35" s="244">
        <v>29.347033863141945</v>
      </c>
      <c r="AQ35" s="244">
        <v>29.74802691828258</v>
      </c>
      <c r="AR35" s="244">
        <v>30.021072129707537</v>
      </c>
      <c r="AS35" s="244">
        <v>30.223314046646792</v>
      </c>
      <c r="AT35" s="244">
        <v>30.527770925531055</v>
      </c>
      <c r="AU35" s="244">
        <v>30.662517077714849</v>
      </c>
      <c r="AV35" s="244">
        <v>30.857935050184754</v>
      </c>
      <c r="AW35" s="244">
        <v>31.015260642183115</v>
      </c>
      <c r="AX35" s="244">
        <v>31.08668409127981</v>
      </c>
      <c r="AY35" s="244">
        <v>31.154491039383984</v>
      </c>
      <c r="AZ35" s="244">
        <v>31.227698280240698</v>
      </c>
    </row>
    <row r="36" spans="1:52" ht="12" customHeight="1" x14ac:dyDescent="0.25">
      <c r="A36" s="55" t="s">
        <v>48</v>
      </c>
      <c r="B36" s="244">
        <v>1652.2307376147446</v>
      </c>
      <c r="C36" s="244">
        <v>2002.451478281565</v>
      </c>
      <c r="D36" s="244">
        <v>2085.6848305600033</v>
      </c>
      <c r="E36" s="244">
        <v>2022.7747139912703</v>
      </c>
      <c r="F36" s="244">
        <v>2051.4212849288178</v>
      </c>
      <c r="G36" s="244">
        <v>2125.8638924845081</v>
      </c>
      <c r="H36" s="244">
        <v>1997.1408993447856</v>
      </c>
      <c r="I36" s="244">
        <v>1963.2945877001839</v>
      </c>
      <c r="J36" s="244">
        <v>1953.0731643838665</v>
      </c>
      <c r="K36" s="244">
        <v>1520.6172682942592</v>
      </c>
      <c r="L36" s="244">
        <v>1799.8058097983167</v>
      </c>
      <c r="M36" s="244">
        <v>1533.390062402183</v>
      </c>
      <c r="N36" s="244">
        <v>1230.8916155242528</v>
      </c>
      <c r="O36" s="244">
        <v>1231.6088659596826</v>
      </c>
      <c r="P36" s="244">
        <v>1261.2747762227848</v>
      </c>
      <c r="Q36" s="244">
        <v>1378.0693308083269</v>
      </c>
      <c r="R36" s="244">
        <v>1533.1743916707906</v>
      </c>
      <c r="S36" s="244">
        <v>1595.4953619761454</v>
      </c>
      <c r="T36" s="244">
        <v>1525.2393503039807</v>
      </c>
      <c r="U36" s="244">
        <v>1570.2178973401747</v>
      </c>
      <c r="V36" s="244">
        <v>1611.49767263851</v>
      </c>
      <c r="W36" s="244">
        <v>1555.9259245738351</v>
      </c>
      <c r="X36" s="244">
        <v>1580.0769538827926</v>
      </c>
      <c r="Y36" s="244">
        <v>1442.4997332455609</v>
      </c>
      <c r="Z36" s="244">
        <v>1553.8975433851256</v>
      </c>
      <c r="AA36" s="244">
        <v>1666.9829030317012</v>
      </c>
      <c r="AB36" s="244">
        <v>1467.8715295006491</v>
      </c>
      <c r="AC36" s="244">
        <v>1424.4084497339418</v>
      </c>
      <c r="AD36" s="244">
        <v>1544.461201712922</v>
      </c>
      <c r="AE36" s="244">
        <v>1643.287287172973</v>
      </c>
      <c r="AF36" s="244">
        <v>1495.327285656665</v>
      </c>
      <c r="AG36" s="244">
        <v>1539.0991993768066</v>
      </c>
      <c r="AH36" s="244">
        <v>1559.4096681370088</v>
      </c>
      <c r="AI36" s="244">
        <v>1576.2660829054039</v>
      </c>
      <c r="AJ36" s="244">
        <v>1559.8794480711936</v>
      </c>
      <c r="AK36" s="244">
        <v>1563.950805712049</v>
      </c>
      <c r="AL36" s="244">
        <v>1547.5970877727677</v>
      </c>
      <c r="AM36" s="244">
        <v>1547.64183143382</v>
      </c>
      <c r="AN36" s="244">
        <v>1551.4148529280128</v>
      </c>
      <c r="AO36" s="244">
        <v>1550.3495054253035</v>
      </c>
      <c r="AP36" s="244">
        <v>1553.030381742693</v>
      </c>
      <c r="AQ36" s="244">
        <v>1563.9821056488422</v>
      </c>
      <c r="AR36" s="244">
        <v>1563.1012748056578</v>
      </c>
      <c r="AS36" s="244">
        <v>1566.894675908778</v>
      </c>
      <c r="AT36" s="244">
        <v>1575.1914523786552</v>
      </c>
      <c r="AU36" s="244">
        <v>1571.5720395469527</v>
      </c>
      <c r="AV36" s="244">
        <v>1580.9316424410238</v>
      </c>
      <c r="AW36" s="244">
        <v>1583.5029732640587</v>
      </c>
      <c r="AX36" s="244">
        <v>1591.249673870411</v>
      </c>
      <c r="AY36" s="244">
        <v>1592.9741157597234</v>
      </c>
      <c r="AZ36" s="244">
        <v>1591.1077680676406</v>
      </c>
    </row>
    <row r="37" spans="1:52" ht="12" customHeight="1" x14ac:dyDescent="0.25">
      <c r="A37" s="57" t="s">
        <v>28</v>
      </c>
      <c r="B37" s="245">
        <v>11067.923531101758</v>
      </c>
      <c r="C37" s="245">
        <v>11512.18993</v>
      </c>
      <c r="D37" s="245">
        <v>11435.858430000004</v>
      </c>
      <c r="E37" s="245">
        <v>12171.491549999999</v>
      </c>
      <c r="F37" s="245">
        <v>12328.468889999996</v>
      </c>
      <c r="G37" s="245">
        <v>11907.394178706407</v>
      </c>
      <c r="H37" s="245">
        <v>12323.8405</v>
      </c>
      <c r="I37" s="245">
        <v>12174.467629999999</v>
      </c>
      <c r="J37" s="245">
        <v>13125.673029999994</v>
      </c>
      <c r="K37" s="245">
        <v>12814.43864</v>
      </c>
      <c r="L37" s="245">
        <v>13888.211284981353</v>
      </c>
      <c r="M37" s="245">
        <v>12078.660386363754</v>
      </c>
      <c r="N37" s="245">
        <v>13608.687464577946</v>
      </c>
      <c r="O37" s="245">
        <v>14437.128302729088</v>
      </c>
      <c r="P37" s="245">
        <v>12549.357443453024</v>
      </c>
      <c r="Q37" s="245">
        <v>13107.575105221133</v>
      </c>
      <c r="R37" s="245">
        <v>13209.576374114229</v>
      </c>
      <c r="S37" s="245">
        <v>12919.715377653887</v>
      </c>
      <c r="T37" s="245">
        <v>12692.143861037825</v>
      </c>
      <c r="U37" s="245">
        <v>12604.21177770722</v>
      </c>
      <c r="V37" s="245">
        <v>12623.547965102312</v>
      </c>
      <c r="W37" s="245">
        <v>12685.865702297277</v>
      </c>
      <c r="X37" s="245">
        <v>12648.580119844661</v>
      </c>
      <c r="Y37" s="245">
        <v>12599.482803267456</v>
      </c>
      <c r="Z37" s="245">
        <v>12641.665636499823</v>
      </c>
      <c r="AA37" s="245">
        <v>12680.267800645979</v>
      </c>
      <c r="AB37" s="245">
        <v>12635.519924941102</v>
      </c>
      <c r="AC37" s="245">
        <v>12675.823778059661</v>
      </c>
      <c r="AD37" s="245">
        <v>12679.59631811213</v>
      </c>
      <c r="AE37" s="245">
        <v>12579.476393168996</v>
      </c>
      <c r="AF37" s="245">
        <v>12492.199862547137</v>
      </c>
      <c r="AG37" s="245">
        <v>12461.317841094426</v>
      </c>
      <c r="AH37" s="245">
        <v>12491.267605511022</v>
      </c>
      <c r="AI37" s="245">
        <v>12465.805164415204</v>
      </c>
      <c r="AJ37" s="245">
        <v>12194.315305056376</v>
      </c>
      <c r="AK37" s="245">
        <v>12040.242818556497</v>
      </c>
      <c r="AL37" s="245">
        <v>11795.914432175628</v>
      </c>
      <c r="AM37" s="245">
        <v>11683.242744267769</v>
      </c>
      <c r="AN37" s="245">
        <v>11639.887217931613</v>
      </c>
      <c r="AO37" s="245">
        <v>11571.743258624247</v>
      </c>
      <c r="AP37" s="245">
        <v>11521.14380521858</v>
      </c>
      <c r="AQ37" s="245">
        <v>11540.038467106624</v>
      </c>
      <c r="AR37" s="245">
        <v>11488.054720985107</v>
      </c>
      <c r="AS37" s="245">
        <v>11457.985701037884</v>
      </c>
      <c r="AT37" s="245">
        <v>11479.279519078562</v>
      </c>
      <c r="AU37" s="245">
        <v>11429.938514962103</v>
      </c>
      <c r="AV37" s="245">
        <v>11461.677739602199</v>
      </c>
      <c r="AW37" s="245">
        <v>11460.652730457117</v>
      </c>
      <c r="AX37" s="245">
        <v>11484.326081925909</v>
      </c>
      <c r="AY37" s="245">
        <v>11490.171668632487</v>
      </c>
      <c r="AZ37" s="245">
        <v>11480.562521134678</v>
      </c>
    </row>
    <row r="38" spans="1:52" ht="12" customHeight="1" x14ac:dyDescent="0.25">
      <c r="A38" s="6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</row>
    <row r="39" spans="1:52" ht="12" customHeight="1" x14ac:dyDescent="0.25">
      <c r="A39" s="3" t="s">
        <v>56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</row>
    <row r="40" spans="1:52" ht="12" customHeight="1" x14ac:dyDescent="0.25">
      <c r="A40" s="66" t="s">
        <v>57</v>
      </c>
      <c r="B40" s="83">
        <v>23041.256292009406</v>
      </c>
      <c r="C40" s="83">
        <v>24576.996524509872</v>
      </c>
      <c r="D40" s="83">
        <v>23731.894112365058</v>
      </c>
      <c r="E40" s="83">
        <v>24806.449386432952</v>
      </c>
      <c r="F40" s="83">
        <v>25945.398713763658</v>
      </c>
      <c r="G40" s="83">
        <v>25237.369478067867</v>
      </c>
      <c r="H40" s="83">
        <v>24768.411413205122</v>
      </c>
      <c r="I40" s="83">
        <v>22636.003700457164</v>
      </c>
      <c r="J40" s="83">
        <v>24947.315360046141</v>
      </c>
      <c r="K40" s="83">
        <v>24349.57050757543</v>
      </c>
      <c r="L40" s="83">
        <v>25496.014197404271</v>
      </c>
      <c r="M40" s="83">
        <v>20514.269563669921</v>
      </c>
      <c r="N40" s="83">
        <v>23589.259610732537</v>
      </c>
      <c r="O40" s="83">
        <v>25299.320318313217</v>
      </c>
      <c r="P40" s="83">
        <v>20528.399397779787</v>
      </c>
      <c r="Q40" s="83">
        <v>22010.53726998327</v>
      </c>
      <c r="R40" s="83">
        <v>23567.232176059624</v>
      </c>
      <c r="S40" s="83">
        <v>23267.968608139618</v>
      </c>
      <c r="T40" s="83">
        <v>22989.553304501937</v>
      </c>
      <c r="U40" s="83">
        <v>22463.454530272091</v>
      </c>
      <c r="V40" s="83">
        <v>22515.503611694712</v>
      </c>
      <c r="W40" s="83">
        <v>22743.953568314617</v>
      </c>
      <c r="X40" s="83">
        <v>22835.449580409691</v>
      </c>
      <c r="Y40" s="83">
        <v>22917.640249769578</v>
      </c>
      <c r="Z40" s="83">
        <v>23123.076537650992</v>
      </c>
      <c r="AA40" s="83">
        <v>23319.146908867966</v>
      </c>
      <c r="AB40" s="83">
        <v>23523.661435433372</v>
      </c>
      <c r="AC40" s="83">
        <v>23826.132966566791</v>
      </c>
      <c r="AD40" s="83">
        <v>24085.521243495848</v>
      </c>
      <c r="AE40" s="83">
        <v>24299.309698785655</v>
      </c>
      <c r="AF40" s="83">
        <v>24548.888946671599</v>
      </c>
      <c r="AG40" s="83">
        <v>24808.195815085834</v>
      </c>
      <c r="AH40" s="83">
        <v>25031.798277561677</v>
      </c>
      <c r="AI40" s="83">
        <v>25220.164076577432</v>
      </c>
      <c r="AJ40" s="83">
        <v>25210.203409201149</v>
      </c>
      <c r="AK40" s="83">
        <v>25296.589071258557</v>
      </c>
      <c r="AL40" s="83">
        <v>25297.515308754409</v>
      </c>
      <c r="AM40" s="83">
        <v>25390.432568164175</v>
      </c>
      <c r="AN40" s="83">
        <v>25567.091993111389</v>
      </c>
      <c r="AO40" s="83">
        <v>25723.533219304743</v>
      </c>
      <c r="AP40" s="83">
        <v>25927.158719066378</v>
      </c>
      <c r="AQ40" s="83">
        <v>26226.125650928763</v>
      </c>
      <c r="AR40" s="83">
        <v>26456.422383817939</v>
      </c>
      <c r="AS40" s="83">
        <v>26693.388488330402</v>
      </c>
      <c r="AT40" s="83">
        <v>27006.708719223596</v>
      </c>
      <c r="AU40" s="83">
        <v>27225.802385488623</v>
      </c>
      <c r="AV40" s="83">
        <v>27538.069539932665</v>
      </c>
      <c r="AW40" s="83">
        <v>27831.172402440025</v>
      </c>
      <c r="AX40" s="83">
        <v>28105.74557475722</v>
      </c>
      <c r="AY40" s="83">
        <v>28387.256334392121</v>
      </c>
      <c r="AZ40" s="83">
        <v>28672.275308633765</v>
      </c>
    </row>
    <row r="41" spans="1:52" ht="12" customHeight="1" x14ac:dyDescent="0.25">
      <c r="A41" s="60" t="s">
        <v>51</v>
      </c>
      <c r="B41" s="64">
        <v>17898.480697146348</v>
      </c>
      <c r="C41" s="64">
        <v>19372.237182656099</v>
      </c>
      <c r="D41" s="64">
        <v>18496.184697470104</v>
      </c>
      <c r="E41" s="64">
        <v>19396.089455018933</v>
      </c>
      <c r="F41" s="64">
        <v>20486.017609289502</v>
      </c>
      <c r="G41" s="64">
        <v>19883.081959786887</v>
      </c>
      <c r="H41" s="64">
        <v>19291.59649421585</v>
      </c>
      <c r="I41" s="64">
        <v>17115.522203762746</v>
      </c>
      <c r="J41" s="64">
        <v>19194.257617232553</v>
      </c>
      <c r="K41" s="64">
        <v>18608.366824773042</v>
      </c>
      <c r="L41" s="64">
        <v>19439.365218791139</v>
      </c>
      <c r="M41" s="64">
        <v>15065.249077378623</v>
      </c>
      <c r="N41" s="64">
        <v>17196.270387481185</v>
      </c>
      <c r="O41" s="64">
        <v>18606.189658648578</v>
      </c>
      <c r="P41" s="64">
        <v>14223.600295793469</v>
      </c>
      <c r="Q41" s="64">
        <v>15469.586750560993</v>
      </c>
      <c r="R41" s="64">
        <v>16584.281373635728</v>
      </c>
      <c r="S41" s="64">
        <v>16362.151174417875</v>
      </c>
      <c r="T41" s="64">
        <v>16160.820722544491</v>
      </c>
      <c r="U41" s="64">
        <v>15702.508006081098</v>
      </c>
      <c r="V41" s="64">
        <v>15696.373147357534</v>
      </c>
      <c r="W41" s="64">
        <v>15866.470190875179</v>
      </c>
      <c r="X41" s="64">
        <v>15912.268222895496</v>
      </c>
      <c r="Y41" s="64">
        <v>15959.038851955194</v>
      </c>
      <c r="Z41" s="64">
        <v>16095.39137718701</v>
      </c>
      <c r="AA41" s="64">
        <v>16233.046313920227</v>
      </c>
      <c r="AB41" s="64">
        <v>16393.27675046782</v>
      </c>
      <c r="AC41" s="64">
        <v>16616.459585840781</v>
      </c>
      <c r="AD41" s="64">
        <v>16807.461611619223</v>
      </c>
      <c r="AE41" s="64">
        <v>16982.851457365854</v>
      </c>
      <c r="AF41" s="64">
        <v>17185.864064750633</v>
      </c>
      <c r="AG41" s="64">
        <v>17387.978192567072</v>
      </c>
      <c r="AH41" s="64">
        <v>17538.048462982399</v>
      </c>
      <c r="AI41" s="64">
        <v>17667.173423138971</v>
      </c>
      <c r="AJ41" s="64">
        <v>17695.273469268363</v>
      </c>
      <c r="AK41" s="64">
        <v>17766.27004238349</v>
      </c>
      <c r="AL41" s="64">
        <v>17791.039852015474</v>
      </c>
      <c r="AM41" s="64">
        <v>17862.128247625064</v>
      </c>
      <c r="AN41" s="64">
        <v>17979.912409897079</v>
      </c>
      <c r="AO41" s="64">
        <v>18086.637838719871</v>
      </c>
      <c r="AP41" s="64">
        <v>18222.852853273733</v>
      </c>
      <c r="AQ41" s="64">
        <v>18411.083879346752</v>
      </c>
      <c r="AR41" s="64">
        <v>18557.359759487827</v>
      </c>
      <c r="AS41" s="64">
        <v>18701.592012776979</v>
      </c>
      <c r="AT41" s="64">
        <v>18882.306164675738</v>
      </c>
      <c r="AU41" s="64">
        <v>19015.510862384632</v>
      </c>
      <c r="AV41" s="64">
        <v>19194.115081717733</v>
      </c>
      <c r="AW41" s="64">
        <v>19363.418996672372</v>
      </c>
      <c r="AX41" s="64">
        <v>19522.214564731497</v>
      </c>
      <c r="AY41" s="64">
        <v>19679.279860429415</v>
      </c>
      <c r="AZ41" s="64">
        <v>19836.465908379279</v>
      </c>
    </row>
    <row r="42" spans="1:52" ht="12" customHeight="1" x14ac:dyDescent="0.25">
      <c r="A42" s="61" t="s">
        <v>52</v>
      </c>
      <c r="B42" s="64">
        <v>57.635836926566633</v>
      </c>
      <c r="C42" s="64">
        <v>60.66934267549258</v>
      </c>
      <c r="D42" s="64">
        <v>65.610183523062091</v>
      </c>
      <c r="E42" s="64">
        <v>68.709592930670496</v>
      </c>
      <c r="F42" s="64">
        <v>72.241132288866979</v>
      </c>
      <c r="G42" s="64">
        <v>77.600055449317551</v>
      </c>
      <c r="H42" s="64">
        <v>82.806404830625098</v>
      </c>
      <c r="I42" s="64">
        <v>88.11259243718699</v>
      </c>
      <c r="J42" s="64">
        <v>96.83211793797355</v>
      </c>
      <c r="K42" s="64">
        <v>104.16900487727098</v>
      </c>
      <c r="L42" s="64">
        <v>113.34357367454368</v>
      </c>
      <c r="M42" s="64">
        <v>116.99635269746555</v>
      </c>
      <c r="N42" s="64">
        <v>129.17601552370581</v>
      </c>
      <c r="O42" s="64">
        <v>151.8588105032301</v>
      </c>
      <c r="P42" s="64">
        <v>159.75707313281376</v>
      </c>
      <c r="Q42" s="64">
        <v>181.46333909934111</v>
      </c>
      <c r="R42" s="64">
        <v>212.86631227000643</v>
      </c>
      <c r="S42" s="64">
        <v>237.17400244584195</v>
      </c>
      <c r="T42" s="64">
        <v>276.13442566430376</v>
      </c>
      <c r="U42" s="64">
        <v>321.08945762824146</v>
      </c>
      <c r="V42" s="64">
        <v>377.63190204322547</v>
      </c>
      <c r="W42" s="64">
        <v>420.17435167135596</v>
      </c>
      <c r="X42" s="64">
        <v>475.76516686089536</v>
      </c>
      <c r="Y42" s="64">
        <v>529.87470442139113</v>
      </c>
      <c r="Z42" s="64">
        <v>587.09001308019606</v>
      </c>
      <c r="AA42" s="64">
        <v>648.33991303304776</v>
      </c>
      <c r="AB42" s="64">
        <v>708.73554348413597</v>
      </c>
      <c r="AC42" s="64">
        <v>766.29315158005932</v>
      </c>
      <c r="AD42" s="64">
        <v>824.47043947988709</v>
      </c>
      <c r="AE42" s="64">
        <v>867.61679271406149</v>
      </c>
      <c r="AF42" s="64">
        <v>916.94776160721528</v>
      </c>
      <c r="AG42" s="64">
        <v>958.33689777481254</v>
      </c>
      <c r="AH42" s="64">
        <v>1000.9500943051517</v>
      </c>
      <c r="AI42" s="64">
        <v>1045.9191555297541</v>
      </c>
      <c r="AJ42" s="64">
        <v>1085.0975954785433</v>
      </c>
      <c r="AK42" s="64">
        <v>1128.4228660994045</v>
      </c>
      <c r="AL42" s="64">
        <v>1171.5605851471753</v>
      </c>
      <c r="AM42" s="64">
        <v>1214.9249911382283</v>
      </c>
      <c r="AN42" s="64">
        <v>1268.0945144053974</v>
      </c>
      <c r="AO42" s="64">
        <v>1320.9273727502255</v>
      </c>
      <c r="AP42" s="64">
        <v>1375.6866615089955</v>
      </c>
      <c r="AQ42" s="64">
        <v>1442.5765303254389</v>
      </c>
      <c r="AR42" s="64">
        <v>1511.3353161156995</v>
      </c>
      <c r="AS42" s="64">
        <v>1582.4761275258272</v>
      </c>
      <c r="AT42" s="64">
        <v>1670.4136020996186</v>
      </c>
      <c r="AU42" s="64">
        <v>1745.6052560348016</v>
      </c>
      <c r="AV42" s="64">
        <v>1836.435277721517</v>
      </c>
      <c r="AW42" s="64">
        <v>1929.3505284245521</v>
      </c>
      <c r="AX42" s="64">
        <v>2014.0234431492265</v>
      </c>
      <c r="AY42" s="64">
        <v>2109.7433530540115</v>
      </c>
      <c r="AZ42" s="64">
        <v>2215.552494859247</v>
      </c>
    </row>
    <row r="43" spans="1:52" ht="12" customHeight="1" x14ac:dyDescent="0.25">
      <c r="A43" s="61" t="s">
        <v>66</v>
      </c>
      <c r="B43" s="64">
        <v>3307.5830771063979</v>
      </c>
      <c r="C43" s="64">
        <v>3347.3416815643677</v>
      </c>
      <c r="D43" s="64">
        <v>3337.7348189675213</v>
      </c>
      <c r="E43" s="64">
        <v>3419.3385140177757</v>
      </c>
      <c r="F43" s="64">
        <v>3457.0991007215148</v>
      </c>
      <c r="G43" s="64">
        <v>3389.4396508357081</v>
      </c>
      <c r="H43" s="64">
        <v>3436.5120339903997</v>
      </c>
      <c r="I43" s="64">
        <v>3452.9847709612109</v>
      </c>
      <c r="J43" s="64">
        <v>3564.0654632917249</v>
      </c>
      <c r="K43" s="64">
        <v>3558.8759433883715</v>
      </c>
      <c r="L43" s="64">
        <v>3725.7040276940006</v>
      </c>
      <c r="M43" s="64">
        <v>3309.2505201786048</v>
      </c>
      <c r="N43" s="64">
        <v>3984.1847774613507</v>
      </c>
      <c r="O43" s="64">
        <v>4119.7197685706069</v>
      </c>
      <c r="P43" s="64">
        <v>3907.7261976896616</v>
      </c>
      <c r="Q43" s="64">
        <v>4018.3346344671386</v>
      </c>
      <c r="R43" s="64">
        <v>4299.5513917597355</v>
      </c>
      <c r="S43" s="64">
        <v>4240.2260735340351</v>
      </c>
      <c r="T43" s="64">
        <v>4171.1064166004608</v>
      </c>
      <c r="U43" s="64">
        <v>4103.1673645631845</v>
      </c>
      <c r="V43" s="64">
        <v>4117.342143985049</v>
      </c>
      <c r="W43" s="64">
        <v>4143.5892983549338</v>
      </c>
      <c r="X43" s="64">
        <v>4153.4983589058211</v>
      </c>
      <c r="Y43" s="64">
        <v>4145.6862663162701</v>
      </c>
      <c r="Z43" s="64">
        <v>4162.0966344596718</v>
      </c>
      <c r="AA43" s="64">
        <v>4174.4278941364537</v>
      </c>
      <c r="AB43" s="64">
        <v>4183.5059544454489</v>
      </c>
      <c r="AC43" s="64">
        <v>4216.1046985615139</v>
      </c>
      <c r="AD43" s="64">
        <v>4238.4876281768493</v>
      </c>
      <c r="AE43" s="64">
        <v>4249.9598693586531</v>
      </c>
      <c r="AF43" s="64">
        <v>4264.5274367473121</v>
      </c>
      <c r="AG43" s="64">
        <v>4288.6040358267801</v>
      </c>
      <c r="AH43" s="64">
        <v>4321.2368335090332</v>
      </c>
      <c r="AI43" s="64">
        <v>4341.4905372076219</v>
      </c>
      <c r="AJ43" s="64">
        <v>4295.7219687934567</v>
      </c>
      <c r="AK43" s="64">
        <v>4284.9756168887607</v>
      </c>
      <c r="AL43" s="64">
        <v>4245.6871530963199</v>
      </c>
      <c r="AM43" s="64">
        <v>4238.6241085244355</v>
      </c>
      <c r="AN43" s="64">
        <v>4250.3689162879291</v>
      </c>
      <c r="AO43" s="64">
        <v>4255.3156323894691</v>
      </c>
      <c r="AP43" s="64">
        <v>4271.2705934039595</v>
      </c>
      <c r="AQ43" s="64">
        <v>4309.7367719924114</v>
      </c>
      <c r="AR43" s="64">
        <v>4326.0018480863091</v>
      </c>
      <c r="AS43" s="64">
        <v>4346.8794665491614</v>
      </c>
      <c r="AT43" s="64">
        <v>4384.3381383924525</v>
      </c>
      <c r="AU43" s="64">
        <v>4396.9410403638185</v>
      </c>
      <c r="AV43" s="64">
        <v>4434.2165619430543</v>
      </c>
      <c r="AW43" s="64">
        <v>4462.0842979621648</v>
      </c>
      <c r="AX43" s="64">
        <v>4490.8127822901761</v>
      </c>
      <c r="AY43" s="64">
        <v>4517.5385713415744</v>
      </c>
      <c r="AZ43" s="64">
        <v>4539.2596494297968</v>
      </c>
    </row>
    <row r="44" spans="1:52" ht="12" customHeight="1" x14ac:dyDescent="0.25">
      <c r="A44" s="24" t="s">
        <v>67</v>
      </c>
      <c r="B44" s="65">
        <v>1777.5566808300937</v>
      </c>
      <c r="C44" s="65">
        <v>1796.748317613911</v>
      </c>
      <c r="D44" s="65">
        <v>1832.3644124043708</v>
      </c>
      <c r="E44" s="65">
        <v>1922.3118244655739</v>
      </c>
      <c r="F44" s="65">
        <v>1930.0408714637747</v>
      </c>
      <c r="G44" s="65">
        <v>1887.2478119959515</v>
      </c>
      <c r="H44" s="65">
        <v>1957.496480168247</v>
      </c>
      <c r="I44" s="65">
        <v>1979.3841332960183</v>
      </c>
      <c r="J44" s="65">
        <v>2092.1601615838886</v>
      </c>
      <c r="K44" s="65">
        <v>2078.1587345367429</v>
      </c>
      <c r="L44" s="65">
        <v>2217.6013772445858</v>
      </c>
      <c r="M44" s="65">
        <v>2022.7736134152251</v>
      </c>
      <c r="N44" s="65">
        <v>2279.6284302662966</v>
      </c>
      <c r="O44" s="65">
        <v>2421.5520805908068</v>
      </c>
      <c r="P44" s="65">
        <v>2237.3158311638449</v>
      </c>
      <c r="Q44" s="65">
        <v>2341.1525458557994</v>
      </c>
      <c r="R44" s="65">
        <v>2470.5330983941558</v>
      </c>
      <c r="S44" s="65">
        <v>2428.4173577418669</v>
      </c>
      <c r="T44" s="65">
        <v>2381.4917396926794</v>
      </c>
      <c r="U44" s="65">
        <v>2336.6897019995663</v>
      </c>
      <c r="V44" s="65">
        <v>2324.1564183089035</v>
      </c>
      <c r="W44" s="65">
        <v>2313.7197274131472</v>
      </c>
      <c r="X44" s="65">
        <v>2293.9178317474802</v>
      </c>
      <c r="Y44" s="65">
        <v>2283.0404270767217</v>
      </c>
      <c r="Z44" s="65">
        <v>2278.4985129241127</v>
      </c>
      <c r="AA44" s="65">
        <v>2263.3327877782358</v>
      </c>
      <c r="AB44" s="65">
        <v>2238.1431870359647</v>
      </c>
      <c r="AC44" s="65">
        <v>2227.2755305844353</v>
      </c>
      <c r="AD44" s="65">
        <v>2215.1015642198909</v>
      </c>
      <c r="AE44" s="65">
        <v>2198.8815793470844</v>
      </c>
      <c r="AF44" s="65">
        <v>2181.5496835664385</v>
      </c>
      <c r="AG44" s="65">
        <v>2173.2766889171689</v>
      </c>
      <c r="AH44" s="65">
        <v>2171.562886765093</v>
      </c>
      <c r="AI44" s="65">
        <v>2165.5809607010851</v>
      </c>
      <c r="AJ44" s="65">
        <v>2134.1103756607877</v>
      </c>
      <c r="AK44" s="65">
        <v>2116.920545886901</v>
      </c>
      <c r="AL44" s="65">
        <v>2089.2277184954423</v>
      </c>
      <c r="AM44" s="65">
        <v>2074.7552208764459</v>
      </c>
      <c r="AN44" s="65">
        <v>2068.7161525209794</v>
      </c>
      <c r="AO44" s="65">
        <v>2060.6523754451791</v>
      </c>
      <c r="AP44" s="65">
        <v>2057.3486108796892</v>
      </c>
      <c r="AQ44" s="65">
        <v>2062.7284692641633</v>
      </c>
      <c r="AR44" s="65">
        <v>2061.7254601281029</v>
      </c>
      <c r="AS44" s="65">
        <v>2062.4408814784338</v>
      </c>
      <c r="AT44" s="65">
        <v>2069.6508140557858</v>
      </c>
      <c r="AU44" s="65">
        <v>2067.7452267053704</v>
      </c>
      <c r="AV44" s="65">
        <v>2073.3026185503604</v>
      </c>
      <c r="AW44" s="65">
        <v>2076.3185793809371</v>
      </c>
      <c r="AX44" s="65">
        <v>2078.6947845863192</v>
      </c>
      <c r="AY44" s="65">
        <v>2080.6945495671198</v>
      </c>
      <c r="AZ44" s="65">
        <v>2080.9972559654425</v>
      </c>
    </row>
    <row r="45" spans="1:52" ht="12" customHeight="1" x14ac:dyDescent="0.25"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ht="12" customHeight="1" x14ac:dyDescent="0.25">
      <c r="A46" s="3" t="s">
        <v>58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</row>
    <row r="47" spans="1:52" ht="12" customHeight="1" x14ac:dyDescent="0.25">
      <c r="A47" s="66" t="s">
        <v>69</v>
      </c>
      <c r="B47" s="67">
        <v>0.62055384164642491</v>
      </c>
      <c r="C47" s="67">
        <v>0.62660844163435003</v>
      </c>
      <c r="D47" s="67">
        <v>0.6331826052416093</v>
      </c>
      <c r="E47" s="67">
        <v>0.63820861655394623</v>
      </c>
      <c r="F47" s="67">
        <v>0.64287615245745533</v>
      </c>
      <c r="G47" s="67">
        <v>0.64512114970511159</v>
      </c>
      <c r="H47" s="67">
        <v>0.6525705510630857</v>
      </c>
      <c r="I47" s="67">
        <v>0.6570384056536609</v>
      </c>
      <c r="J47" s="67">
        <v>0.66491447672021764</v>
      </c>
      <c r="K47" s="67">
        <v>0.66603476845948018</v>
      </c>
      <c r="L47" s="67">
        <v>0.67637426445003868</v>
      </c>
      <c r="M47" s="67">
        <v>0.67711983474347925</v>
      </c>
      <c r="N47" s="67">
        <v>0.68754410430262913</v>
      </c>
      <c r="O47" s="67">
        <v>0.69880170914030948</v>
      </c>
      <c r="P47" s="67">
        <v>0.70092872749556279</v>
      </c>
      <c r="Q47" s="67">
        <v>0.71401681443829179</v>
      </c>
      <c r="R47" s="67">
        <v>0.72104350643165493</v>
      </c>
      <c r="S47" s="67">
        <v>0.72607745423666259</v>
      </c>
      <c r="T47" s="67">
        <v>0.73171080486714979</v>
      </c>
      <c r="U47" s="67">
        <v>0.73959386983067876</v>
      </c>
      <c r="V47" s="67">
        <v>0.74715137145415755</v>
      </c>
      <c r="W47" s="67">
        <v>0.75245352983872038</v>
      </c>
      <c r="X47" s="67">
        <v>0.75804610249302529</v>
      </c>
      <c r="Y47" s="67">
        <v>0.76524909619795434</v>
      </c>
      <c r="Z47" s="67">
        <v>0.77254473260367562</v>
      </c>
      <c r="AA47" s="67">
        <v>0.78146546911840586</v>
      </c>
      <c r="AB47" s="67">
        <v>0.78800314282761008</v>
      </c>
      <c r="AC47" s="67">
        <v>0.79300342066808571</v>
      </c>
      <c r="AD47" s="67">
        <v>0.79963356322446721</v>
      </c>
      <c r="AE47" s="67">
        <v>0.80320125235593487</v>
      </c>
      <c r="AF47" s="67">
        <v>0.80523225060954184</v>
      </c>
      <c r="AG47" s="67">
        <v>0.80736523701577956</v>
      </c>
      <c r="AH47" s="67">
        <v>0.81124197020228106</v>
      </c>
      <c r="AI47" s="67">
        <v>0.81579460573273321</v>
      </c>
      <c r="AJ47" s="67">
        <v>0.81933215103943047</v>
      </c>
      <c r="AK47" s="67">
        <v>0.8238978591890912</v>
      </c>
      <c r="AL47" s="67">
        <v>0.82763352637103638</v>
      </c>
      <c r="AM47" s="67">
        <v>0.83240120980717336</v>
      </c>
      <c r="AN47" s="67">
        <v>0.8384495544512518</v>
      </c>
      <c r="AO47" s="67">
        <v>0.84413568688498186</v>
      </c>
      <c r="AP47" s="67">
        <v>0.85080078730166298</v>
      </c>
      <c r="AQ47" s="67">
        <v>0.85851637554056315</v>
      </c>
      <c r="AR47" s="67">
        <v>0.86549133606807704</v>
      </c>
      <c r="AS47" s="67">
        <v>0.87239557060650708</v>
      </c>
      <c r="AT47" s="67">
        <v>0.88144182337275678</v>
      </c>
      <c r="AU47" s="67">
        <v>0.88826431733621436</v>
      </c>
      <c r="AV47" s="67">
        <v>0.89671218223379145</v>
      </c>
      <c r="AW47" s="67">
        <v>0.90493987947375087</v>
      </c>
      <c r="AX47" s="67">
        <v>0.91107263048277187</v>
      </c>
      <c r="AY47" s="67">
        <v>0.91840658370512895</v>
      </c>
      <c r="AZ47" s="67">
        <v>0.92701151275259974</v>
      </c>
    </row>
    <row r="48" spans="1:52" ht="12" customHeight="1" x14ac:dyDescent="0.25">
      <c r="A48" s="60" t="s">
        <v>51</v>
      </c>
      <c r="B48" s="62">
        <v>0.62494385183155865</v>
      </c>
      <c r="C48" s="62">
        <v>0.63100488223944073</v>
      </c>
      <c r="D48" s="62">
        <v>0.63903273752505008</v>
      </c>
      <c r="E48" s="62">
        <v>0.64348538190652738</v>
      </c>
      <c r="F48" s="62">
        <v>0.64952006483220315</v>
      </c>
      <c r="G48" s="62">
        <v>0.65193683298608884</v>
      </c>
      <c r="H48" s="62">
        <v>0.66021240588512276</v>
      </c>
      <c r="I48" s="62">
        <v>0.66509731887154955</v>
      </c>
      <c r="J48" s="62">
        <v>0.6726065304187353</v>
      </c>
      <c r="K48" s="62">
        <v>0.67502227850841834</v>
      </c>
      <c r="L48" s="62">
        <v>0.68498274259380243</v>
      </c>
      <c r="M48" s="62">
        <v>0.6877536126750361</v>
      </c>
      <c r="N48" s="62">
        <v>0.69987408452036182</v>
      </c>
      <c r="O48" s="62">
        <v>0.71108618752861052</v>
      </c>
      <c r="P48" s="62">
        <v>0.71535580582122116</v>
      </c>
      <c r="Q48" s="62">
        <v>0.72967345395685335</v>
      </c>
      <c r="R48" s="62">
        <v>0.736124834318446</v>
      </c>
      <c r="S48" s="62">
        <v>0.73958034369732362</v>
      </c>
      <c r="T48" s="62">
        <v>0.74451517835504144</v>
      </c>
      <c r="U48" s="62">
        <v>0.75103315929844483</v>
      </c>
      <c r="V48" s="62">
        <v>0.75675323474187361</v>
      </c>
      <c r="W48" s="62">
        <v>0.760715255646224</v>
      </c>
      <c r="X48" s="62">
        <v>0.76432520390207703</v>
      </c>
      <c r="Y48" s="62">
        <v>0.76990695152557209</v>
      </c>
      <c r="Z48" s="62">
        <v>0.77547030093286951</v>
      </c>
      <c r="AA48" s="62">
        <v>0.78308767155628312</v>
      </c>
      <c r="AB48" s="62">
        <v>0.78958028374592359</v>
      </c>
      <c r="AC48" s="62">
        <v>0.79331758014200526</v>
      </c>
      <c r="AD48" s="62">
        <v>0.79811065325134789</v>
      </c>
      <c r="AE48" s="62">
        <v>0.80053830816202998</v>
      </c>
      <c r="AF48" s="62">
        <v>0.80148987215928691</v>
      </c>
      <c r="AG48" s="62">
        <v>0.80180938874021035</v>
      </c>
      <c r="AH48" s="62">
        <v>0.80482429554518642</v>
      </c>
      <c r="AI48" s="62">
        <v>0.8085260330199302</v>
      </c>
      <c r="AJ48" s="62">
        <v>0.81109040815465772</v>
      </c>
      <c r="AK48" s="62">
        <v>0.81485360123257022</v>
      </c>
      <c r="AL48" s="62">
        <v>0.81749292605553403</v>
      </c>
      <c r="AM48" s="62">
        <v>0.82142809994707877</v>
      </c>
      <c r="AN48" s="62">
        <v>0.82662561394860956</v>
      </c>
      <c r="AO48" s="62">
        <v>0.83137699593444692</v>
      </c>
      <c r="AP48" s="62">
        <v>0.83739617621354179</v>
      </c>
      <c r="AQ48" s="62">
        <v>0.84429410765728452</v>
      </c>
      <c r="AR48" s="62">
        <v>0.85010943374908765</v>
      </c>
      <c r="AS48" s="62">
        <v>0.8557445575562791</v>
      </c>
      <c r="AT48" s="62">
        <v>0.8634199447593377</v>
      </c>
      <c r="AU48" s="62">
        <v>0.86880990096299748</v>
      </c>
      <c r="AV48" s="62">
        <v>0.8757045300296038</v>
      </c>
      <c r="AW48" s="62">
        <v>0.88231573001953711</v>
      </c>
      <c r="AX48" s="62">
        <v>0.88664072965942065</v>
      </c>
      <c r="AY48" s="62">
        <v>0.89204668383200159</v>
      </c>
      <c r="AZ48" s="62">
        <v>0.89865008882638542</v>
      </c>
    </row>
    <row r="49" spans="1:52" ht="12" customHeight="1" x14ac:dyDescent="0.25">
      <c r="A49" s="61" t="s">
        <v>52</v>
      </c>
      <c r="B49" s="62">
        <v>1.6292521448704618</v>
      </c>
      <c r="C49" s="62">
        <v>1.6759400531273123</v>
      </c>
      <c r="D49" s="62">
        <v>1.7328254094289539</v>
      </c>
      <c r="E49" s="62">
        <v>1.7852306082744474</v>
      </c>
      <c r="F49" s="62">
        <v>1.8444988501724255</v>
      </c>
      <c r="G49" s="62">
        <v>1.9155409691507339</v>
      </c>
      <c r="H49" s="62">
        <v>1.9916155263609254</v>
      </c>
      <c r="I49" s="62">
        <v>2.075100050408766</v>
      </c>
      <c r="J49" s="62">
        <v>2.2064224436836777</v>
      </c>
      <c r="K49" s="62">
        <v>2.3207437563777709</v>
      </c>
      <c r="L49" s="62">
        <v>2.472533597292184</v>
      </c>
      <c r="M49" s="62">
        <v>2.5979225460668429</v>
      </c>
      <c r="N49" s="62">
        <v>2.7765285741501589</v>
      </c>
      <c r="O49" s="62">
        <v>2.9929624640120074</v>
      </c>
      <c r="P49" s="62">
        <v>3.1395941507197094</v>
      </c>
      <c r="Q49" s="62">
        <v>3.3070779415055607</v>
      </c>
      <c r="R49" s="62">
        <v>3.4568247142316886</v>
      </c>
      <c r="S49" s="62">
        <v>3.5551524081194428</v>
      </c>
      <c r="T49" s="62">
        <v>3.6307399915923302</v>
      </c>
      <c r="U49" s="62">
        <v>3.6699919236279972</v>
      </c>
      <c r="V49" s="62">
        <v>3.699477277224934</v>
      </c>
      <c r="W49" s="62">
        <v>3.7195714304402321</v>
      </c>
      <c r="X49" s="62">
        <v>3.7324864213832289</v>
      </c>
      <c r="Y49" s="62">
        <v>3.7388101286001265</v>
      </c>
      <c r="Z49" s="62">
        <v>3.7503583928583275</v>
      </c>
      <c r="AA49" s="62">
        <v>3.7626735159786628</v>
      </c>
      <c r="AB49" s="62">
        <v>3.7828162419413549</v>
      </c>
      <c r="AC49" s="62">
        <v>3.7983373650500472</v>
      </c>
      <c r="AD49" s="62">
        <v>3.8165300026525402</v>
      </c>
      <c r="AE49" s="62">
        <v>3.8317851130283915</v>
      </c>
      <c r="AF49" s="62">
        <v>3.8446530238729184</v>
      </c>
      <c r="AG49" s="62">
        <v>3.8566217823073314</v>
      </c>
      <c r="AH49" s="62">
        <v>3.8659597920404387</v>
      </c>
      <c r="AI49" s="62">
        <v>3.8771355596129693</v>
      </c>
      <c r="AJ49" s="62">
        <v>3.8899151067456059</v>
      </c>
      <c r="AK49" s="62">
        <v>3.9029141723883942</v>
      </c>
      <c r="AL49" s="62">
        <v>3.9182212169414075</v>
      </c>
      <c r="AM49" s="62">
        <v>3.9318572443299238</v>
      </c>
      <c r="AN49" s="62">
        <v>3.9477723776856113</v>
      </c>
      <c r="AO49" s="62">
        <v>3.9641300556562262</v>
      </c>
      <c r="AP49" s="62">
        <v>3.9793392115521282</v>
      </c>
      <c r="AQ49" s="62">
        <v>3.9968200560066962</v>
      </c>
      <c r="AR49" s="62">
        <v>4.0157738657549968</v>
      </c>
      <c r="AS49" s="62">
        <v>4.0341555756547196</v>
      </c>
      <c r="AT49" s="62">
        <v>4.0550039865845875</v>
      </c>
      <c r="AU49" s="62">
        <v>4.0725506266657785</v>
      </c>
      <c r="AV49" s="62">
        <v>4.0915617427134334</v>
      </c>
      <c r="AW49" s="62">
        <v>4.110165320495188</v>
      </c>
      <c r="AX49" s="62">
        <v>4.1256207490108201</v>
      </c>
      <c r="AY49" s="62">
        <v>4.1431368877720303</v>
      </c>
      <c r="AZ49" s="62">
        <v>4.1621330821624518</v>
      </c>
    </row>
    <row r="50" spans="1:52" ht="12" customHeight="1" x14ac:dyDescent="0.25">
      <c r="A50" s="61" t="s">
        <v>66</v>
      </c>
      <c r="B50" s="62">
        <v>0.60252528469886957</v>
      </c>
      <c r="C50" s="62">
        <v>0.60510452622652966</v>
      </c>
      <c r="D50" s="62">
        <v>0.60799619164395247</v>
      </c>
      <c r="E50" s="62">
        <v>0.61078614110048912</v>
      </c>
      <c r="F50" s="62">
        <v>0.61164809882605453</v>
      </c>
      <c r="G50" s="62">
        <v>0.61368027735803687</v>
      </c>
      <c r="H50" s="62">
        <v>0.61845971803068722</v>
      </c>
      <c r="I50" s="62">
        <v>0.62407538358988979</v>
      </c>
      <c r="J50" s="62">
        <v>0.62901802167800946</v>
      </c>
      <c r="K50" s="62">
        <v>0.62717898096886615</v>
      </c>
      <c r="L50" s="62">
        <v>0.63710127539828687</v>
      </c>
      <c r="M50" s="62">
        <v>0.63610238520953577</v>
      </c>
      <c r="N50" s="62">
        <v>0.64088410658328765</v>
      </c>
      <c r="O50" s="62">
        <v>0.64655147959514181</v>
      </c>
      <c r="P50" s="62">
        <v>0.64917582935203266</v>
      </c>
      <c r="Q50" s="62">
        <v>0.65539913185054299</v>
      </c>
      <c r="R50" s="62">
        <v>0.66299942030816461</v>
      </c>
      <c r="S50" s="62">
        <v>0.66944457309784511</v>
      </c>
      <c r="T50" s="62">
        <v>0.67439411895228163</v>
      </c>
      <c r="U50" s="62">
        <v>0.68197795579759302</v>
      </c>
      <c r="V50" s="62">
        <v>0.68884860951839155</v>
      </c>
      <c r="W50" s="62">
        <v>0.6947013428647576</v>
      </c>
      <c r="X50" s="62">
        <v>0.70164701119500206</v>
      </c>
      <c r="Y50" s="62">
        <v>0.70604754461823127</v>
      </c>
      <c r="Z50" s="62">
        <v>0.71317085567314842</v>
      </c>
      <c r="AA50" s="62">
        <v>0.72102909787130953</v>
      </c>
      <c r="AB50" s="62">
        <v>0.7259885562412296</v>
      </c>
      <c r="AC50" s="62">
        <v>0.73083780238909324</v>
      </c>
      <c r="AD50" s="62">
        <v>0.73871708066506081</v>
      </c>
      <c r="AE50" s="62">
        <v>0.74383573878387621</v>
      </c>
      <c r="AF50" s="62">
        <v>0.74651568655451761</v>
      </c>
      <c r="AG50" s="62">
        <v>0.75112012563041508</v>
      </c>
      <c r="AH50" s="62">
        <v>0.75398358455601022</v>
      </c>
      <c r="AI50" s="62">
        <v>0.75727969432240705</v>
      </c>
      <c r="AJ50" s="62">
        <v>0.75974417377712955</v>
      </c>
      <c r="AK50" s="62">
        <v>0.76288254791849797</v>
      </c>
      <c r="AL50" s="62">
        <v>0.76564844155669243</v>
      </c>
      <c r="AM50" s="62">
        <v>0.76921718400413519</v>
      </c>
      <c r="AN50" s="62">
        <v>0.77364003512744506</v>
      </c>
      <c r="AO50" s="62">
        <v>0.77785184974168042</v>
      </c>
      <c r="AP50" s="62">
        <v>0.78247303644723987</v>
      </c>
      <c r="AQ50" s="62">
        <v>0.78794722431306352</v>
      </c>
      <c r="AR50" s="62">
        <v>0.79290797201066743</v>
      </c>
      <c r="AS50" s="62">
        <v>0.79780436204523519</v>
      </c>
      <c r="AT50" s="62">
        <v>0.80399652631301566</v>
      </c>
      <c r="AU50" s="62">
        <v>0.8085888344277653</v>
      </c>
      <c r="AV50" s="62">
        <v>0.81413032771412164</v>
      </c>
      <c r="AW50" s="62">
        <v>0.81927016510958206</v>
      </c>
      <c r="AX50" s="62">
        <v>0.82332894603277673</v>
      </c>
      <c r="AY50" s="62">
        <v>0.82796133333637312</v>
      </c>
      <c r="AZ50" s="62">
        <v>0.8331198075320414</v>
      </c>
    </row>
    <row r="51" spans="1:52" ht="12" customHeight="1" x14ac:dyDescent="0.25">
      <c r="A51" s="24" t="s">
        <v>67</v>
      </c>
      <c r="B51" s="63">
        <v>0.59949365667595789</v>
      </c>
      <c r="C51" s="63">
        <v>0.60832459392278304</v>
      </c>
      <c r="D51" s="63">
        <v>0.60902081112395123</v>
      </c>
      <c r="E51" s="63">
        <v>0.62212979527010503</v>
      </c>
      <c r="F51" s="63">
        <v>0.61725615952119806</v>
      </c>
      <c r="G51" s="63">
        <v>0.61710447413663949</v>
      </c>
      <c r="H51" s="63">
        <v>0.62405912328142621</v>
      </c>
      <c r="I51" s="63">
        <v>0.62991884723554969</v>
      </c>
      <c r="J51" s="63">
        <v>0.63931676908989898</v>
      </c>
      <c r="K51" s="63">
        <v>0.63500547766899706</v>
      </c>
      <c r="L51" s="63">
        <v>0.64803547299361541</v>
      </c>
      <c r="M51" s="63">
        <v>0.64338919862190658</v>
      </c>
      <c r="N51" s="63">
        <v>0.65587532596690079</v>
      </c>
      <c r="O51" s="63">
        <v>0.66978519316008722</v>
      </c>
      <c r="P51" s="63">
        <v>0.67110656468145358</v>
      </c>
      <c r="Q51" s="63">
        <v>0.68063455561699671</v>
      </c>
      <c r="R51" s="63">
        <v>0.68451982152786517</v>
      </c>
      <c r="S51" s="63">
        <v>0.68951832461865481</v>
      </c>
      <c r="T51" s="63">
        <v>0.69001133780180124</v>
      </c>
      <c r="U51" s="63">
        <v>0.69528739771266823</v>
      </c>
      <c r="V51" s="63">
        <v>0.70127565006327652</v>
      </c>
      <c r="W51" s="63">
        <v>0.70292512185235445</v>
      </c>
      <c r="X51" s="63">
        <v>0.7040295412090456</v>
      </c>
      <c r="Y51" s="63">
        <v>0.71211169313337397</v>
      </c>
      <c r="Z51" s="63">
        <v>0.71587552642107566</v>
      </c>
      <c r="AA51" s="63">
        <v>0.71877176286626165</v>
      </c>
      <c r="AB51" s="63">
        <v>0.71269887483808958</v>
      </c>
      <c r="AC51" s="63">
        <v>0.71175044420062095</v>
      </c>
      <c r="AD51" s="63">
        <v>0.71271491487431216</v>
      </c>
      <c r="AE51" s="63">
        <v>0.70959394170107526</v>
      </c>
      <c r="AF51" s="63">
        <v>0.70526222533551819</v>
      </c>
      <c r="AG51" s="63">
        <v>0.70484853882427068</v>
      </c>
      <c r="AH51" s="63">
        <v>0.70622932609493827</v>
      </c>
      <c r="AI51" s="63">
        <v>0.70747880710317657</v>
      </c>
      <c r="AJ51" s="63">
        <v>0.70678952891085467</v>
      </c>
      <c r="AK51" s="63">
        <v>0.70691645415477045</v>
      </c>
      <c r="AL51" s="63">
        <v>0.70607436059826301</v>
      </c>
      <c r="AM51" s="63">
        <v>0.70615017060239937</v>
      </c>
      <c r="AN51" s="63">
        <v>0.70674160875334502</v>
      </c>
      <c r="AO51" s="63">
        <v>0.70706757542174004</v>
      </c>
      <c r="AP51" s="63">
        <v>0.70745115200713438</v>
      </c>
      <c r="AQ51" s="63">
        <v>0.70854751845354058</v>
      </c>
      <c r="AR51" s="63">
        <v>0.7093498535437387</v>
      </c>
      <c r="AS51" s="63">
        <v>0.71049920425941482</v>
      </c>
      <c r="AT51" s="63">
        <v>0.71246423629578837</v>
      </c>
      <c r="AU51" s="63">
        <v>0.71368191313819274</v>
      </c>
      <c r="AV51" s="63">
        <v>0.71588076616674656</v>
      </c>
      <c r="AW51" s="63">
        <v>0.71776315882790398</v>
      </c>
      <c r="AX51" s="63">
        <v>0.71970463378834737</v>
      </c>
      <c r="AY51" s="63">
        <v>0.72171265403980689</v>
      </c>
      <c r="AZ51" s="63">
        <v>0.72373732241235988</v>
      </c>
    </row>
    <row r="52" spans="1:52" ht="12" customHeight="1" x14ac:dyDescent="0.25"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2" customHeight="1" x14ac:dyDescent="0.25">
      <c r="A53" s="3" t="s">
        <v>60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</row>
    <row r="54" spans="1:52" ht="12" customHeight="1" x14ac:dyDescent="0.25">
      <c r="A54" s="66" t="s">
        <v>59</v>
      </c>
      <c r="B54" s="83">
        <v>61361.36593874199</v>
      </c>
      <c r="C54" s="83">
        <v>65136.441195779014</v>
      </c>
      <c r="D54" s="83">
        <v>61323.409693042442</v>
      </c>
      <c r="E54" s="83">
        <v>62693.505642399999</v>
      </c>
      <c r="F54" s="83">
        <v>65930.765521500594</v>
      </c>
      <c r="G54" s="83">
        <v>64807.908653509214</v>
      </c>
      <c r="H54" s="83">
        <v>62667.526755437255</v>
      </c>
      <c r="I54" s="83">
        <v>55185.220745394356</v>
      </c>
      <c r="J54" s="83">
        <v>60572.220999858328</v>
      </c>
      <c r="K54" s="83">
        <v>59628.116759911165</v>
      </c>
      <c r="L54" s="83">
        <v>57177.290931224605</v>
      </c>
      <c r="M54" s="83">
        <v>46753.967812124632</v>
      </c>
      <c r="N54" s="83">
        <v>51232.031007853009</v>
      </c>
      <c r="O54" s="83">
        <v>52226.76425478833</v>
      </c>
      <c r="P54" s="83">
        <v>42498.384998521244</v>
      </c>
      <c r="Q54" s="83">
        <v>43523.30020469358</v>
      </c>
      <c r="R54" s="83">
        <v>45809.790683118874</v>
      </c>
      <c r="S54" s="83">
        <v>43638.214929066067</v>
      </c>
      <c r="T54" s="83">
        <v>42274.629534296917</v>
      </c>
      <c r="U54" s="83">
        <v>39831.030183952724</v>
      </c>
      <c r="V54" s="83">
        <v>38599.281750359689</v>
      </c>
      <c r="W54" s="83">
        <v>38183.801677119976</v>
      </c>
      <c r="X54" s="83">
        <v>37240.932280005451</v>
      </c>
      <c r="Y54" s="83">
        <v>37392.988140904068</v>
      </c>
      <c r="Z54" s="83">
        <v>36294.110214629887</v>
      </c>
      <c r="AA54" s="83">
        <v>35663.978125462963</v>
      </c>
      <c r="AB54" s="83">
        <v>37114.103728800357</v>
      </c>
      <c r="AC54" s="83">
        <v>37219.414867211774</v>
      </c>
      <c r="AD54" s="83">
        <v>37395.989544342498</v>
      </c>
      <c r="AE54" s="83">
        <v>37995.274834274722</v>
      </c>
      <c r="AF54" s="83">
        <v>38776.803203495758</v>
      </c>
      <c r="AG54" s="83">
        <v>39251.540689169349</v>
      </c>
      <c r="AH54" s="83">
        <v>39309.211482322855</v>
      </c>
      <c r="AI54" s="83">
        <v>39320.165142332909</v>
      </c>
      <c r="AJ54" s="83">
        <v>39369.533027185644</v>
      </c>
      <c r="AK54" s="83">
        <v>39423.61981757218</v>
      </c>
      <c r="AL54" s="83">
        <v>39535.094199699226</v>
      </c>
      <c r="AM54" s="83">
        <v>39527.409482417359</v>
      </c>
      <c r="AN54" s="83">
        <v>39543.232904352255</v>
      </c>
      <c r="AO54" s="83">
        <v>39563.121983023673</v>
      </c>
      <c r="AP54" s="83">
        <v>39593.552086062678</v>
      </c>
      <c r="AQ54" s="83">
        <v>39673.481731337852</v>
      </c>
      <c r="AR54" s="83">
        <v>39733.937788751442</v>
      </c>
      <c r="AS54" s="83">
        <v>39757.914325336162</v>
      </c>
      <c r="AT54" s="83">
        <v>39726.924498203014</v>
      </c>
      <c r="AU54" s="83">
        <v>39724.455126428067</v>
      </c>
      <c r="AV54" s="83">
        <v>39681.233769442391</v>
      </c>
      <c r="AW54" s="83">
        <v>39649.262469788941</v>
      </c>
      <c r="AX54" s="83">
        <v>39641.419586522337</v>
      </c>
      <c r="AY54" s="83">
        <v>39602.1201201449</v>
      </c>
      <c r="AZ54" s="83">
        <v>39507.061422145838</v>
      </c>
    </row>
    <row r="55" spans="1:52" ht="12" customHeight="1" x14ac:dyDescent="0.25">
      <c r="A55" s="60" t="s">
        <v>51</v>
      </c>
      <c r="B55" s="64">
        <v>48056.032554126949</v>
      </c>
      <c r="C55" s="64">
        <v>51848.862889481345</v>
      </c>
      <c r="D55" s="64">
        <v>47929.638274740748</v>
      </c>
      <c r="E55" s="64">
        <v>49324.222052835852</v>
      </c>
      <c r="F55" s="64">
        <v>52004.778916676609</v>
      </c>
      <c r="G55" s="64">
        <v>51014.987714016359</v>
      </c>
      <c r="H55" s="64">
        <v>48875.705070229167</v>
      </c>
      <c r="I55" s="64">
        <v>41701.440169616755</v>
      </c>
      <c r="J55" s="64">
        <v>46860.695461255498</v>
      </c>
      <c r="K55" s="64">
        <v>45563.786558152911</v>
      </c>
      <c r="L55" s="64">
        <v>43564.366125152977</v>
      </c>
      <c r="M55" s="64">
        <v>34106.472615332241</v>
      </c>
      <c r="N55" s="64">
        <v>37169.551987601277</v>
      </c>
      <c r="O55" s="64">
        <v>38421.0649788921</v>
      </c>
      <c r="P55" s="64">
        <v>29538.281037950324</v>
      </c>
      <c r="Q55" s="64">
        <v>30715.73952106565</v>
      </c>
      <c r="R55" s="64">
        <v>32472.090063935226</v>
      </c>
      <c r="S55" s="64">
        <v>31058.580128634112</v>
      </c>
      <c r="T55" s="64">
        <v>30135.246129999749</v>
      </c>
      <c r="U55" s="64">
        <v>28443.737473571353</v>
      </c>
      <c r="V55" s="64">
        <v>27713.822379566856</v>
      </c>
      <c r="W55" s="64">
        <v>27602.383642720466</v>
      </c>
      <c r="X55" s="64">
        <v>27052.9463783149</v>
      </c>
      <c r="Y55" s="64">
        <v>27502.43615976111</v>
      </c>
      <c r="Z55" s="64">
        <v>26831.521627294638</v>
      </c>
      <c r="AA55" s="64">
        <v>26516.51045501019</v>
      </c>
      <c r="AB55" s="64">
        <v>27693.814836020654</v>
      </c>
      <c r="AC55" s="64">
        <v>27864.739440537473</v>
      </c>
      <c r="AD55" s="64">
        <v>28195.191767368095</v>
      </c>
      <c r="AE55" s="64">
        <v>28697.541037452182</v>
      </c>
      <c r="AF55" s="64">
        <v>29297.557753010438</v>
      </c>
      <c r="AG55" s="64">
        <v>29743.081129677663</v>
      </c>
      <c r="AH55" s="64">
        <v>29839.271194067445</v>
      </c>
      <c r="AI55" s="64">
        <v>29900.130179127424</v>
      </c>
      <c r="AJ55" s="64">
        <v>29978.504151803216</v>
      </c>
      <c r="AK55" s="64">
        <v>30051.662357788013</v>
      </c>
      <c r="AL55" s="64">
        <v>30162.788683443585</v>
      </c>
      <c r="AM55" s="64">
        <v>30193.390294262321</v>
      </c>
      <c r="AN55" s="64">
        <v>30243.542155427604</v>
      </c>
      <c r="AO55" s="64">
        <v>30292.138889877926</v>
      </c>
      <c r="AP55" s="64">
        <v>30348.939901011414</v>
      </c>
      <c r="AQ55" s="64">
        <v>30451.225233543748</v>
      </c>
      <c r="AR55" s="64">
        <v>30531.182026455899</v>
      </c>
      <c r="AS55" s="64">
        <v>30585.556831703667</v>
      </c>
      <c r="AT55" s="64">
        <v>30602.590859990261</v>
      </c>
      <c r="AU55" s="64">
        <v>30637.458578677863</v>
      </c>
      <c r="AV55" s="64">
        <v>30651.750871546672</v>
      </c>
      <c r="AW55" s="64">
        <v>30669.841237332279</v>
      </c>
      <c r="AX55" s="64">
        <v>30712.205622860452</v>
      </c>
      <c r="AY55" s="64">
        <v>30727.595171489091</v>
      </c>
      <c r="AZ55" s="64">
        <v>30699.831666639791</v>
      </c>
    </row>
    <row r="56" spans="1:52" ht="12" customHeight="1" x14ac:dyDescent="0.25">
      <c r="A56" s="61" t="s">
        <v>52</v>
      </c>
      <c r="B56" s="64">
        <v>0</v>
      </c>
      <c r="C56" s="64">
        <v>0</v>
      </c>
      <c r="D56" s="64">
        <v>0</v>
      </c>
      <c r="E56" s="64">
        <v>0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4">
        <v>0</v>
      </c>
      <c r="M56" s="64">
        <v>0</v>
      </c>
      <c r="N56" s="64">
        <v>0</v>
      </c>
      <c r="O56" s="64">
        <v>0</v>
      </c>
      <c r="P56" s="64">
        <v>0</v>
      </c>
      <c r="Q56" s="64">
        <v>0</v>
      </c>
      <c r="R56" s="64">
        <v>0</v>
      </c>
      <c r="S56" s="64">
        <v>0</v>
      </c>
      <c r="T56" s="64">
        <v>0</v>
      </c>
      <c r="U56" s="64">
        <v>0</v>
      </c>
      <c r="V56" s="64">
        <v>0</v>
      </c>
      <c r="W56" s="64">
        <v>0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  <c r="AC56" s="64">
        <v>0</v>
      </c>
      <c r="AD56" s="64">
        <v>0</v>
      </c>
      <c r="AE56" s="64">
        <v>0</v>
      </c>
      <c r="AF56" s="64">
        <v>0</v>
      </c>
      <c r="AG56" s="64">
        <v>0</v>
      </c>
      <c r="AH56" s="64">
        <v>0</v>
      </c>
      <c r="AI56" s="64">
        <v>0</v>
      </c>
      <c r="AJ56" s="64">
        <v>0</v>
      </c>
      <c r="AK56" s="64">
        <v>0</v>
      </c>
      <c r="AL56" s="64">
        <v>0</v>
      </c>
      <c r="AM56" s="64">
        <v>0</v>
      </c>
      <c r="AN56" s="64">
        <v>0</v>
      </c>
      <c r="AO56" s="64">
        <v>0</v>
      </c>
      <c r="AP56" s="64">
        <v>0</v>
      </c>
      <c r="AQ56" s="64">
        <v>0</v>
      </c>
      <c r="AR56" s="64">
        <v>0</v>
      </c>
      <c r="AS56" s="64">
        <v>0</v>
      </c>
      <c r="AT56" s="64">
        <v>0</v>
      </c>
      <c r="AU56" s="64">
        <v>0</v>
      </c>
      <c r="AV56" s="64">
        <v>0</v>
      </c>
      <c r="AW56" s="64">
        <v>0</v>
      </c>
      <c r="AX56" s="64">
        <v>0</v>
      </c>
      <c r="AY56" s="64">
        <v>0</v>
      </c>
      <c r="AZ56" s="64">
        <v>0</v>
      </c>
    </row>
    <row r="57" spans="1:52" ht="12" customHeight="1" x14ac:dyDescent="0.25">
      <c r="A57" s="61" t="s">
        <v>66</v>
      </c>
      <c r="B57" s="64">
        <v>9151.4732416667121</v>
      </c>
      <c r="C57" s="64">
        <v>9249.5773173553225</v>
      </c>
      <c r="D57" s="64">
        <v>9196.6107721501558</v>
      </c>
      <c r="E57" s="64">
        <v>9244.0470246705991</v>
      </c>
      <c r="F57" s="64">
        <v>9534.3153429742033</v>
      </c>
      <c r="G57" s="64">
        <v>9391.7417209080559</v>
      </c>
      <c r="H57" s="64">
        <v>9314.7471193650945</v>
      </c>
      <c r="I57" s="64">
        <v>9008.7209380406075</v>
      </c>
      <c r="J57" s="64">
        <v>9139.4535687462649</v>
      </c>
      <c r="K57" s="64">
        <v>9336.3760802096058</v>
      </c>
      <c r="L57" s="64">
        <v>8906.1597137758217</v>
      </c>
      <c r="M57" s="64">
        <v>8176.5496059023881</v>
      </c>
      <c r="N57" s="64">
        <v>9347.2398016423413</v>
      </c>
      <c r="O57" s="64">
        <v>9198.4040574668506</v>
      </c>
      <c r="P57" s="64">
        <v>8689.331288020865</v>
      </c>
      <c r="Q57" s="64">
        <v>8575.857630231405</v>
      </c>
      <c r="R57" s="64">
        <v>8931.3873455976791</v>
      </c>
      <c r="S57" s="64">
        <v>8359.7176879936178</v>
      </c>
      <c r="T57" s="64">
        <v>7995.1022198630099</v>
      </c>
      <c r="U57" s="64">
        <v>7456.8750584411846</v>
      </c>
      <c r="V57" s="64">
        <v>7127.7819781136013</v>
      </c>
      <c r="W57" s="64">
        <v>6878.0535720058915</v>
      </c>
      <c r="X57" s="64">
        <v>6536.7813125619232</v>
      </c>
      <c r="Y57" s="64">
        <v>6473.8048156912428</v>
      </c>
      <c r="Z57" s="64">
        <v>6147.8472424434976</v>
      </c>
      <c r="AA57" s="64">
        <v>5915.3493992607882</v>
      </c>
      <c r="AB57" s="64">
        <v>6040.4804282079622</v>
      </c>
      <c r="AC57" s="64">
        <v>5952.5830820858964</v>
      </c>
      <c r="AD57" s="64">
        <v>5825.7944507245238</v>
      </c>
      <c r="AE57" s="64">
        <v>5847.1035412392494</v>
      </c>
      <c r="AF57" s="64">
        <v>5925.947845520689</v>
      </c>
      <c r="AG57" s="64">
        <v>5942.1558854313471</v>
      </c>
      <c r="AH57" s="64">
        <v>5930.3765961127465</v>
      </c>
      <c r="AI57" s="64">
        <v>5907.9961947370821</v>
      </c>
      <c r="AJ57" s="64">
        <v>5896.9224125405399</v>
      </c>
      <c r="AK57" s="64">
        <v>5893.8263626908538</v>
      </c>
      <c r="AL57" s="64">
        <v>5900.7278813564335</v>
      </c>
      <c r="AM57" s="64">
        <v>5872.9983570238264</v>
      </c>
      <c r="AN57" s="64">
        <v>5845.4078828823576</v>
      </c>
      <c r="AO57" s="64">
        <v>5820.6330638742447</v>
      </c>
      <c r="AP57" s="64">
        <v>5793.8834070984776</v>
      </c>
      <c r="AQ57" s="64">
        <v>5770.8897238715062</v>
      </c>
      <c r="AR57" s="64">
        <v>5753.0052034086584</v>
      </c>
      <c r="AS57" s="64">
        <v>5731.0668127247727</v>
      </c>
      <c r="AT57" s="64">
        <v>5697.4335333936187</v>
      </c>
      <c r="AU57" s="64">
        <v>5676.5086973149837</v>
      </c>
      <c r="AV57" s="64">
        <v>5645.3014751717683</v>
      </c>
      <c r="AW57" s="64">
        <v>5620.1068020779185</v>
      </c>
      <c r="AX57" s="64">
        <v>5601.1329116387578</v>
      </c>
      <c r="AY57" s="64">
        <v>5578.2911108404487</v>
      </c>
      <c r="AZ57" s="64">
        <v>5545.7868680972852</v>
      </c>
    </row>
    <row r="58" spans="1:52" ht="12" customHeight="1" x14ac:dyDescent="0.25">
      <c r="A58" s="24" t="s">
        <v>67</v>
      </c>
      <c r="B58" s="65">
        <v>4153.8601429483306</v>
      </c>
      <c r="C58" s="65">
        <v>4038.0009889423441</v>
      </c>
      <c r="D58" s="65">
        <v>4197.1606461515403</v>
      </c>
      <c r="E58" s="65">
        <v>4125.2365648935429</v>
      </c>
      <c r="F58" s="65">
        <v>4391.6712618497841</v>
      </c>
      <c r="G58" s="65">
        <v>4401.179218584798</v>
      </c>
      <c r="H58" s="65">
        <v>4477.074565842996</v>
      </c>
      <c r="I58" s="65">
        <v>4475.0596377369948</v>
      </c>
      <c r="J58" s="65">
        <v>4572.0719698565654</v>
      </c>
      <c r="K58" s="65">
        <v>4727.9541215486443</v>
      </c>
      <c r="L58" s="65">
        <v>4706.7650922958092</v>
      </c>
      <c r="M58" s="65">
        <v>4470.9455908900063</v>
      </c>
      <c r="N58" s="65">
        <v>4715.2392186093903</v>
      </c>
      <c r="O58" s="65">
        <v>4607.2952184293827</v>
      </c>
      <c r="P58" s="65">
        <v>4270.7726725500534</v>
      </c>
      <c r="Q58" s="65">
        <v>4231.7030533965217</v>
      </c>
      <c r="R58" s="65">
        <v>4406.3132735859672</v>
      </c>
      <c r="S58" s="65">
        <v>4219.9171124383356</v>
      </c>
      <c r="T58" s="65">
        <v>4144.2811844341559</v>
      </c>
      <c r="U58" s="65">
        <v>3930.4176519401876</v>
      </c>
      <c r="V58" s="65">
        <v>3757.6773926792316</v>
      </c>
      <c r="W58" s="65">
        <v>3703.3644623936207</v>
      </c>
      <c r="X58" s="65">
        <v>3651.204589128622</v>
      </c>
      <c r="Y58" s="65">
        <v>3416.747165451714</v>
      </c>
      <c r="Z58" s="65">
        <v>3314.7413448917491</v>
      </c>
      <c r="AA58" s="65">
        <v>3232.1182711919864</v>
      </c>
      <c r="AB58" s="65">
        <v>3379.8084645717386</v>
      </c>
      <c r="AC58" s="65">
        <v>3402.0923445884027</v>
      </c>
      <c r="AD58" s="65">
        <v>3375.0033262498764</v>
      </c>
      <c r="AE58" s="65">
        <v>3450.6302555832863</v>
      </c>
      <c r="AF58" s="65">
        <v>3553.2976049646281</v>
      </c>
      <c r="AG58" s="65">
        <v>3566.3036740603416</v>
      </c>
      <c r="AH58" s="65">
        <v>3539.5636921426599</v>
      </c>
      <c r="AI58" s="65">
        <v>3512.0387684684051</v>
      </c>
      <c r="AJ58" s="65">
        <v>3494.1064628418881</v>
      </c>
      <c r="AK58" s="65">
        <v>3478.131097093315</v>
      </c>
      <c r="AL58" s="65">
        <v>3471.5776348992058</v>
      </c>
      <c r="AM58" s="65">
        <v>3461.0208311312117</v>
      </c>
      <c r="AN58" s="65">
        <v>3454.2828660422952</v>
      </c>
      <c r="AO58" s="65">
        <v>3450.3500292715021</v>
      </c>
      <c r="AP58" s="65">
        <v>3450.7287779527933</v>
      </c>
      <c r="AQ58" s="65">
        <v>3451.366773922598</v>
      </c>
      <c r="AR58" s="65">
        <v>3449.7505588868812</v>
      </c>
      <c r="AS58" s="65">
        <v>3441.2906809077231</v>
      </c>
      <c r="AT58" s="65">
        <v>3426.9001048191358</v>
      </c>
      <c r="AU58" s="65">
        <v>3410.487850435225</v>
      </c>
      <c r="AV58" s="65">
        <v>3384.1814227239483</v>
      </c>
      <c r="AW58" s="65">
        <v>3359.3144303787431</v>
      </c>
      <c r="AX58" s="65">
        <v>3328.0810520231271</v>
      </c>
      <c r="AY58" s="65">
        <v>3296.2338378153563</v>
      </c>
      <c r="AZ58" s="65">
        <v>3261.442887408763</v>
      </c>
    </row>
    <row r="59" spans="1:52" ht="12" customHeight="1" x14ac:dyDescent="0.25">
      <c r="A59" s="66" t="s">
        <v>72</v>
      </c>
      <c r="B59" s="219">
        <v>1.652602222699276</v>
      </c>
      <c r="C59" s="219">
        <v>1.6607010490720866</v>
      </c>
      <c r="D59" s="219">
        <v>1.6361490628558002</v>
      </c>
      <c r="E59" s="219">
        <v>1.6129489101667278</v>
      </c>
      <c r="F59" s="219">
        <v>1.633635209643248</v>
      </c>
      <c r="G59" s="219">
        <v>1.6566287772927015</v>
      </c>
      <c r="H59" s="219">
        <v>1.6510942824033299</v>
      </c>
      <c r="I59" s="219">
        <v>1.6018202653618998</v>
      </c>
      <c r="J59" s="219">
        <v>1.6144160623553236</v>
      </c>
      <c r="K59" s="219">
        <v>1.6310102442056085</v>
      </c>
      <c r="L59" s="219">
        <v>1.516835054978523</v>
      </c>
      <c r="M59" s="219">
        <v>1.5432203842447842</v>
      </c>
      <c r="N59" s="219">
        <v>1.4932338467661201</v>
      </c>
      <c r="O59" s="219">
        <v>1.4425744116807726</v>
      </c>
      <c r="P59" s="219">
        <v>1.4510794699781471</v>
      </c>
      <c r="Q59" s="219">
        <v>1.411885942846882</v>
      </c>
      <c r="R59" s="219">
        <v>1.4015583949909072</v>
      </c>
      <c r="S59" s="219">
        <v>1.3617314230020339</v>
      </c>
      <c r="T59" s="219">
        <v>1.3455156258274732</v>
      </c>
      <c r="U59" s="219">
        <v>1.3114094144955784</v>
      </c>
      <c r="V59" s="219">
        <v>1.2808732504631712</v>
      </c>
      <c r="W59" s="219">
        <v>1.2632604207668392</v>
      </c>
      <c r="X59" s="219">
        <v>1.2362508331030784</v>
      </c>
      <c r="Y59" s="219">
        <v>1.2485993351455704</v>
      </c>
      <c r="Z59" s="219">
        <v>1.212590531592729</v>
      </c>
      <c r="AA59" s="219">
        <v>1.1951623918902805</v>
      </c>
      <c r="AB59" s="219">
        <v>1.2432601303074233</v>
      </c>
      <c r="AC59" s="219">
        <v>1.2387710312193603</v>
      </c>
      <c r="AD59" s="219">
        <v>1.2415379375575133</v>
      </c>
      <c r="AE59" s="219">
        <v>1.2559143740623424</v>
      </c>
      <c r="AF59" s="219">
        <v>1.2719244680614215</v>
      </c>
      <c r="AG59" s="219">
        <v>1.2774137098867495</v>
      </c>
      <c r="AH59" s="219">
        <v>1.2739509090165146</v>
      </c>
      <c r="AI59" s="219">
        <v>1.2718861987668937</v>
      </c>
      <c r="AJ59" s="219">
        <v>1.2795106670503478</v>
      </c>
      <c r="AK59" s="219">
        <v>1.2840085229548441</v>
      </c>
      <c r="AL59" s="219">
        <v>1.2934301661074579</v>
      </c>
      <c r="AM59" s="219">
        <v>1.295868567239882</v>
      </c>
      <c r="AN59" s="219">
        <v>1.2967843984427041</v>
      </c>
      <c r="AO59" s="219">
        <v>1.2982914464250512</v>
      </c>
      <c r="AP59" s="219">
        <v>1.2992640517188361</v>
      </c>
      <c r="AQ59" s="219">
        <v>1.2987177059397912</v>
      </c>
      <c r="AR59" s="219">
        <v>1.2998499345499788</v>
      </c>
      <c r="AS59" s="219">
        <v>1.2993715042636647</v>
      </c>
      <c r="AT59" s="219">
        <v>1.296602748996309</v>
      </c>
      <c r="AU59" s="219">
        <v>1.2960431988310133</v>
      </c>
      <c r="AV59" s="219">
        <v>1.292125639944655</v>
      </c>
      <c r="AW59" s="219">
        <v>1.2892090308595199</v>
      </c>
      <c r="AX59" s="219">
        <v>1.2850117184296099</v>
      </c>
      <c r="AY59" s="219">
        <v>1.2812385747529225</v>
      </c>
      <c r="AZ59" s="219">
        <v>1.2773140735826172</v>
      </c>
    </row>
    <row r="60" spans="1:52" ht="12" customHeight="1" x14ac:dyDescent="0.25">
      <c r="A60" s="58" t="s">
        <v>51</v>
      </c>
      <c r="B60" s="198">
        <v>1.677925774610975</v>
      </c>
      <c r="C60" s="198">
        <v>1.6888542770433044</v>
      </c>
      <c r="D60" s="198">
        <v>1.655941939176373</v>
      </c>
      <c r="E60" s="198">
        <v>1.6363822170710056</v>
      </c>
      <c r="F60" s="198">
        <v>1.6488391261670734</v>
      </c>
      <c r="G60" s="198">
        <v>1.6727059513391722</v>
      </c>
      <c r="H60" s="198">
        <v>1.6726633715059624</v>
      </c>
      <c r="I60" s="198">
        <v>1.6204890344389815</v>
      </c>
      <c r="J60" s="198">
        <v>1.6420957984280953</v>
      </c>
      <c r="K60" s="198">
        <v>1.6528355932348591</v>
      </c>
      <c r="L60" s="198">
        <v>1.5350727069483763</v>
      </c>
      <c r="M60" s="198">
        <v>1.5570170553647735</v>
      </c>
      <c r="N60" s="198">
        <v>1.5127702451278349</v>
      </c>
      <c r="O60" s="198">
        <v>1.468365587896183</v>
      </c>
      <c r="P60" s="198">
        <v>1.4855859553875268</v>
      </c>
      <c r="Q60" s="198">
        <v>1.4488079163693384</v>
      </c>
      <c r="R60" s="198">
        <v>1.441335405481466</v>
      </c>
      <c r="S60" s="198">
        <v>1.403868911943561</v>
      </c>
      <c r="T60" s="198">
        <v>1.3883049959183822</v>
      </c>
      <c r="U60" s="198">
        <v>1.3604317226750617</v>
      </c>
      <c r="V60" s="198">
        <v>1.3361382617442201</v>
      </c>
      <c r="W60" s="198">
        <v>1.3233916603135183</v>
      </c>
      <c r="X60" s="198">
        <v>1.2994532562621</v>
      </c>
      <c r="Y60" s="198">
        <v>1.3267914803462115</v>
      </c>
      <c r="Z60" s="198">
        <v>1.2927332839073475</v>
      </c>
      <c r="AA60" s="198">
        <v>1.2791654769200955</v>
      </c>
      <c r="AB60" s="198">
        <v>1.3338693971361306</v>
      </c>
      <c r="AC60" s="198">
        <v>1.3303428176174963</v>
      </c>
      <c r="AD60" s="198">
        <v>1.3388626694494208</v>
      </c>
      <c r="AE60" s="198">
        <v>1.3527457982074187</v>
      </c>
      <c r="AF60" s="198">
        <v>1.3663378070237506</v>
      </c>
      <c r="AG60" s="198">
        <v>1.3715385098672299</v>
      </c>
      <c r="AH60" s="198">
        <v>1.3693296873387257</v>
      </c>
      <c r="AI60" s="198">
        <v>1.3683588801390818</v>
      </c>
      <c r="AJ60" s="198">
        <v>1.3741114095004445</v>
      </c>
      <c r="AK60" s="198">
        <v>1.37832562698026</v>
      </c>
      <c r="AL60" s="198">
        <v>1.3859710609343419</v>
      </c>
      <c r="AM60" s="198">
        <v>1.3885075102220299</v>
      </c>
      <c r="AN60" s="198">
        <v>1.3904454055321009</v>
      </c>
      <c r="AO60" s="198">
        <v>1.3924195118664586</v>
      </c>
      <c r="AP60" s="198">
        <v>1.3946271985989234</v>
      </c>
      <c r="AQ60" s="198">
        <v>1.3964300094502649</v>
      </c>
      <c r="AR60" s="198">
        <v>1.3986281561918206</v>
      </c>
      <c r="AS60" s="198">
        <v>1.3995291834340589</v>
      </c>
      <c r="AT60" s="198">
        <v>1.3993464081869555</v>
      </c>
      <c r="AU60" s="198">
        <v>1.3998113196187365</v>
      </c>
      <c r="AV60" s="198">
        <v>1.3984430632657292</v>
      </c>
      <c r="AW60" s="198">
        <v>1.3975054387631911</v>
      </c>
      <c r="AX60" s="198">
        <v>1.394856731679287</v>
      </c>
      <c r="AY60" s="198">
        <v>1.3928583550445506</v>
      </c>
      <c r="AZ60" s="198">
        <v>1.3907924214729748</v>
      </c>
    </row>
    <row r="61" spans="1:52" ht="12" customHeight="1" x14ac:dyDescent="0.25">
      <c r="A61" s="58" t="s">
        <v>52</v>
      </c>
      <c r="B61" s="198">
        <v>0</v>
      </c>
      <c r="C61" s="198">
        <v>0</v>
      </c>
      <c r="D61" s="198">
        <v>0</v>
      </c>
      <c r="E61" s="198">
        <v>0</v>
      </c>
      <c r="F61" s="198">
        <v>0</v>
      </c>
      <c r="G61" s="198">
        <v>0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98">
        <v>0</v>
      </c>
      <c r="N61" s="198">
        <v>0</v>
      </c>
      <c r="O61" s="198">
        <v>0</v>
      </c>
      <c r="P61" s="198">
        <v>0</v>
      </c>
      <c r="Q61" s="198">
        <v>0</v>
      </c>
      <c r="R61" s="198">
        <v>0</v>
      </c>
      <c r="S61" s="198">
        <v>0</v>
      </c>
      <c r="T61" s="198">
        <v>0</v>
      </c>
      <c r="U61" s="198">
        <v>0</v>
      </c>
      <c r="V61" s="198">
        <v>0</v>
      </c>
      <c r="W61" s="198">
        <v>0</v>
      </c>
      <c r="X61" s="198">
        <v>0</v>
      </c>
      <c r="Y61" s="198">
        <v>0</v>
      </c>
      <c r="Z61" s="198">
        <v>0</v>
      </c>
      <c r="AA61" s="198">
        <v>0</v>
      </c>
      <c r="AB61" s="198">
        <v>0</v>
      </c>
      <c r="AC61" s="198">
        <v>0</v>
      </c>
      <c r="AD61" s="198">
        <v>0</v>
      </c>
      <c r="AE61" s="198">
        <v>0</v>
      </c>
      <c r="AF61" s="198">
        <v>0</v>
      </c>
      <c r="AG61" s="198">
        <v>0</v>
      </c>
      <c r="AH61" s="198">
        <v>0</v>
      </c>
      <c r="AI61" s="198">
        <v>0</v>
      </c>
      <c r="AJ61" s="198">
        <v>0</v>
      </c>
      <c r="AK61" s="198">
        <v>0</v>
      </c>
      <c r="AL61" s="198">
        <v>0</v>
      </c>
      <c r="AM61" s="198">
        <v>0</v>
      </c>
      <c r="AN61" s="198">
        <v>0</v>
      </c>
      <c r="AO61" s="198">
        <v>0</v>
      </c>
      <c r="AP61" s="198">
        <v>0</v>
      </c>
      <c r="AQ61" s="198">
        <v>0</v>
      </c>
      <c r="AR61" s="198">
        <v>0</v>
      </c>
      <c r="AS61" s="198">
        <v>0</v>
      </c>
      <c r="AT61" s="198">
        <v>0</v>
      </c>
      <c r="AU61" s="198">
        <v>0</v>
      </c>
      <c r="AV61" s="198">
        <v>0</v>
      </c>
      <c r="AW61" s="198">
        <v>0</v>
      </c>
      <c r="AX61" s="198">
        <v>0</v>
      </c>
      <c r="AY61" s="198">
        <v>0</v>
      </c>
      <c r="AZ61" s="198">
        <v>0</v>
      </c>
    </row>
    <row r="62" spans="1:52" ht="12" customHeight="1" x14ac:dyDescent="0.25">
      <c r="A62" s="58" t="s">
        <v>66</v>
      </c>
      <c r="B62" s="198">
        <v>1.6670765002139203</v>
      </c>
      <c r="C62" s="198">
        <v>1.672061484263605</v>
      </c>
      <c r="D62" s="198">
        <v>1.6752392352214165</v>
      </c>
      <c r="E62" s="198">
        <v>1.6512362807026428</v>
      </c>
      <c r="F62" s="198">
        <v>1.6868610598756508</v>
      </c>
      <c r="G62" s="198">
        <v>1.7004364313554996</v>
      </c>
      <c r="H62" s="198">
        <v>1.6763496882856501</v>
      </c>
      <c r="I62" s="198">
        <v>1.628191650986323</v>
      </c>
      <c r="J62" s="198">
        <v>1.6130121801189383</v>
      </c>
      <c r="K62" s="198">
        <v>1.645345027214665</v>
      </c>
      <c r="L62" s="198">
        <v>1.5229673829081316</v>
      </c>
      <c r="M62" s="198">
        <v>1.571692041863874</v>
      </c>
      <c r="N62" s="198">
        <v>1.503569177610365</v>
      </c>
      <c r="O62" s="198">
        <v>1.4436034699837423</v>
      </c>
      <c r="P62" s="198">
        <v>1.4435258664618171</v>
      </c>
      <c r="Q62" s="198">
        <v>1.3987410599199268</v>
      </c>
      <c r="R62" s="198">
        <v>1.3772377843948422</v>
      </c>
      <c r="S62" s="198">
        <v>1.3198276558384245</v>
      </c>
      <c r="T62" s="198">
        <v>1.2926665922593308</v>
      </c>
      <c r="U62" s="198">
        <v>1.2393899534573729</v>
      </c>
      <c r="V62" s="198">
        <v>1.1925078200621924</v>
      </c>
      <c r="W62" s="198">
        <v>1.1531531502567711</v>
      </c>
      <c r="X62" s="198">
        <v>1.1042530114307463</v>
      </c>
      <c r="Y62" s="198">
        <v>1.1025470093080556</v>
      </c>
      <c r="Z62" s="198">
        <v>1.0534271218357791</v>
      </c>
      <c r="AA62" s="198">
        <v>1.0217301985102105</v>
      </c>
      <c r="AB62" s="198">
        <v>1.0482403306772408</v>
      </c>
      <c r="AC62" s="198">
        <v>1.0318464671274528</v>
      </c>
      <c r="AD62" s="198">
        <v>1.0153654432265256</v>
      </c>
      <c r="AE62" s="198">
        <v>1.0233707413806361</v>
      </c>
      <c r="AF62" s="198">
        <v>1.0373512868659891</v>
      </c>
      <c r="AG62" s="198">
        <v>1.040728600237921</v>
      </c>
      <c r="AH62" s="198">
        <v>1.0347515713627715</v>
      </c>
      <c r="AI62" s="198">
        <v>1.0305229307918868</v>
      </c>
      <c r="AJ62" s="198">
        <v>1.042933522860604</v>
      </c>
      <c r="AK62" s="198">
        <v>1.049316886387206</v>
      </c>
      <c r="AL62" s="198">
        <v>1.0641111658723721</v>
      </c>
      <c r="AM62" s="198">
        <v>1.0658202148110432</v>
      </c>
      <c r="AN62" s="198">
        <v>1.0639644814165596</v>
      </c>
      <c r="AO62" s="198">
        <v>1.0639845751840993</v>
      </c>
      <c r="AP62" s="198">
        <v>1.0614072424666117</v>
      </c>
      <c r="AQ62" s="198">
        <v>1.0550891574844752</v>
      </c>
      <c r="AR62" s="198">
        <v>1.0544617984431723</v>
      </c>
      <c r="AS62" s="198">
        <v>1.0518511354064011</v>
      </c>
      <c r="AT62" s="198">
        <v>1.044790941108231</v>
      </c>
      <c r="AU62" s="198">
        <v>1.0438988171652184</v>
      </c>
      <c r="AV62" s="198">
        <v>1.0364877483594652</v>
      </c>
      <c r="AW62" s="198">
        <v>1.0318912687899433</v>
      </c>
      <c r="AX62" s="198">
        <v>1.0268909171442402</v>
      </c>
      <c r="AY62" s="198">
        <v>1.0223729743381706</v>
      </c>
      <c r="AZ62" s="198">
        <v>1.0178542857188875</v>
      </c>
    </row>
    <row r="63" spans="1:52" ht="12" customHeight="1" x14ac:dyDescent="0.25">
      <c r="A63" s="59" t="s">
        <v>67</v>
      </c>
      <c r="B63" s="199">
        <v>1.4009189317404593</v>
      </c>
      <c r="C63" s="199">
        <v>1.3671449071510902</v>
      </c>
      <c r="D63" s="199">
        <v>1.395005362379107</v>
      </c>
      <c r="E63" s="199">
        <v>1.3350761031038607</v>
      </c>
      <c r="F63" s="199">
        <v>1.4045226591046782</v>
      </c>
      <c r="G63" s="199">
        <v>1.4391259960680267</v>
      </c>
      <c r="H63" s="199">
        <v>1.4273125171522203</v>
      </c>
      <c r="I63" s="199">
        <v>1.4241421666948628</v>
      </c>
      <c r="J63" s="199">
        <v>1.397121660897273</v>
      </c>
      <c r="K63" s="199">
        <v>1.4446811571496048</v>
      </c>
      <c r="L63" s="199">
        <v>1.3754278718232156</v>
      </c>
      <c r="M63" s="199">
        <v>1.4220860316385697</v>
      </c>
      <c r="N63" s="199">
        <v>1.3566285708921795</v>
      </c>
      <c r="O63" s="199">
        <v>1.2743472017617632</v>
      </c>
      <c r="P63" s="199">
        <v>1.2810634676104435</v>
      </c>
      <c r="Q63" s="199">
        <v>1.2302672597520841</v>
      </c>
      <c r="R63" s="199">
        <v>1.2208736558079156</v>
      </c>
      <c r="S63" s="199">
        <v>1.1981919698118735</v>
      </c>
      <c r="T63" s="199">
        <v>1.2007604127433436</v>
      </c>
      <c r="U63" s="199">
        <v>1.1695048164944308</v>
      </c>
      <c r="V63" s="199">
        <v>1.1338168272669873</v>
      </c>
      <c r="W63" s="199">
        <v>1.1251094439611349</v>
      </c>
      <c r="X63" s="199">
        <v>1.1205963248414901</v>
      </c>
      <c r="Y63" s="199">
        <v>1.0657304093882833</v>
      </c>
      <c r="Z63" s="199">
        <v>1.0414499688124739</v>
      </c>
      <c r="AA63" s="199">
        <v>1.0264311815397709</v>
      </c>
      <c r="AB63" s="199">
        <v>1.0762428891149503</v>
      </c>
      <c r="AC63" s="199">
        <v>1.0871761056149813</v>
      </c>
      <c r="AD63" s="199">
        <v>1.0859164415857538</v>
      </c>
      <c r="AE63" s="199">
        <v>1.1135416965652973</v>
      </c>
      <c r="AF63" s="199">
        <v>1.1487277117887382</v>
      </c>
      <c r="AG63" s="199">
        <v>1.1566423854283865</v>
      </c>
      <c r="AH63" s="199">
        <v>1.151126544023696</v>
      </c>
      <c r="AI63" s="199">
        <v>1.1473563184688058</v>
      </c>
      <c r="AJ63" s="199">
        <v>1.1572024994591603</v>
      </c>
      <c r="AK63" s="199">
        <v>1.161473966049366</v>
      </c>
      <c r="AL63" s="199">
        <v>1.1732526507899834</v>
      </c>
      <c r="AM63" s="199">
        <v>1.1779705026260088</v>
      </c>
      <c r="AN63" s="199">
        <v>1.1800968571066879</v>
      </c>
      <c r="AO63" s="199">
        <v>1.1839117837749213</v>
      </c>
      <c r="AP63" s="199">
        <v>1.1865864814145655</v>
      </c>
      <c r="AQ63" s="199">
        <v>1.1855449708357524</v>
      </c>
      <c r="AR63" s="199">
        <v>1.1869087815197246</v>
      </c>
      <c r="AS63" s="199">
        <v>1.1855051518652917</v>
      </c>
      <c r="AT63" s="199">
        <v>1.1796887424006361</v>
      </c>
      <c r="AU63" s="199">
        <v>1.1771293012299098</v>
      </c>
      <c r="AV63" s="199">
        <v>1.1685078521922698</v>
      </c>
      <c r="AW63" s="199">
        <v>1.1612823585885912</v>
      </c>
      <c r="AX63" s="199">
        <v>1.152278522332906</v>
      </c>
      <c r="AY63" s="199">
        <v>1.1433363306115578</v>
      </c>
      <c r="AZ63" s="199">
        <v>1.1342772969870998</v>
      </c>
    </row>
    <row r="65" spans="1:52" ht="12" customHeight="1" x14ac:dyDescent="0.25">
      <c r="A65" s="3" t="s">
        <v>288</v>
      </c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</row>
    <row r="66" spans="1:52" ht="12" customHeight="1" x14ac:dyDescent="0.25">
      <c r="A66" s="158" t="s">
        <v>376</v>
      </c>
      <c r="B66" s="227">
        <v>69803.512977703722</v>
      </c>
      <c r="C66" s="227">
        <v>72638.360202246549</v>
      </c>
      <c r="D66" s="227">
        <v>72111.664338235176</v>
      </c>
      <c r="E66" s="227">
        <v>77949.019831937054</v>
      </c>
      <c r="F66" s="227">
        <v>80913.64713634098</v>
      </c>
      <c r="G66" s="227">
        <v>82795.599791834233</v>
      </c>
      <c r="H66" s="227">
        <v>88111.926973581605</v>
      </c>
      <c r="I66" s="227">
        <v>85955.064317203243</v>
      </c>
      <c r="J66" s="227">
        <v>98029.466242326875</v>
      </c>
      <c r="K66" s="227">
        <v>98464.044826544356</v>
      </c>
      <c r="L66" s="227">
        <v>105253.28261939106</v>
      </c>
      <c r="M66" s="227">
        <v>98808.312808641116</v>
      </c>
      <c r="N66" s="227">
        <v>118261.99952532857</v>
      </c>
      <c r="O66" s="227">
        <v>128591.0454612805</v>
      </c>
      <c r="P66" s="227">
        <v>125811.94200797887</v>
      </c>
      <c r="Q66" s="227">
        <v>141673.11275580467</v>
      </c>
      <c r="R66" s="227">
        <v>144226.02203971049</v>
      </c>
      <c r="S66" s="227">
        <v>150671.19625597919</v>
      </c>
      <c r="T66" s="227">
        <v>156692.29282504375</v>
      </c>
      <c r="U66" s="227">
        <v>161365.18446462083</v>
      </c>
      <c r="V66" s="227">
        <v>168442.74017934085</v>
      </c>
      <c r="W66" s="227">
        <v>169167.37943147001</v>
      </c>
      <c r="X66" s="227">
        <v>171084.98772189944</v>
      </c>
      <c r="Y66" s="227">
        <v>172252.70964390645</v>
      </c>
      <c r="Z66" s="227">
        <v>173684.28504217506</v>
      </c>
      <c r="AA66" s="227">
        <v>176736.94089795457</v>
      </c>
      <c r="AB66" s="227">
        <v>178751.5566257709</v>
      </c>
      <c r="AC66" s="227">
        <v>179876.75900682114</v>
      </c>
      <c r="AD66" s="227">
        <v>181856.22386955054</v>
      </c>
      <c r="AE66" s="227">
        <v>181788.62379744876</v>
      </c>
      <c r="AF66" s="227">
        <v>184230.06749078052</v>
      </c>
      <c r="AG66" s="227">
        <v>185283.25080952773</v>
      </c>
      <c r="AH66" s="227">
        <v>185134.95504646911</v>
      </c>
      <c r="AI66" s="227">
        <v>186973.13638396596</v>
      </c>
      <c r="AJ66" s="227">
        <v>191175.64768636905</v>
      </c>
      <c r="AK66" s="227">
        <v>193082.63792979604</v>
      </c>
      <c r="AL66" s="227">
        <v>199220.59041874189</v>
      </c>
      <c r="AM66" s="227">
        <v>200939.43418410828</v>
      </c>
      <c r="AN66" s="227">
        <v>204781.36023969154</v>
      </c>
      <c r="AO66" s="227">
        <v>207304.05777350909</v>
      </c>
      <c r="AP66" s="227">
        <v>209636.08453544782</v>
      </c>
      <c r="AQ66" s="227">
        <v>212204.9824703944</v>
      </c>
      <c r="AR66" s="227">
        <v>216177.65345362877</v>
      </c>
      <c r="AS66" s="227">
        <v>217960.96177322109</v>
      </c>
      <c r="AT66" s="227">
        <v>221256.50841029247</v>
      </c>
      <c r="AU66" s="227">
        <v>222631.13630725327</v>
      </c>
      <c r="AV66" s="227">
        <v>224470.32909053023</v>
      </c>
      <c r="AW66" s="227">
        <v>226989.97419124155</v>
      </c>
      <c r="AX66" s="227">
        <v>227526.69041230285</v>
      </c>
      <c r="AY66" s="227">
        <v>229720.2396022171</v>
      </c>
      <c r="AZ66" s="227">
        <v>233261.28183899005</v>
      </c>
    </row>
    <row r="67" spans="1:52" ht="12" customHeight="1" x14ac:dyDescent="0.25">
      <c r="A67" s="160" t="s">
        <v>295</v>
      </c>
      <c r="B67" s="228">
        <v>21397.844464274283</v>
      </c>
      <c r="C67" s="228">
        <v>21912.073153314701</v>
      </c>
      <c r="D67" s="228">
        <v>23596.554890202024</v>
      </c>
      <c r="E67" s="228">
        <v>26381.504548197649</v>
      </c>
      <c r="F67" s="228">
        <v>27245.983895815392</v>
      </c>
      <c r="G67" s="228">
        <v>27175.380296818956</v>
      </c>
      <c r="H67" s="228">
        <v>31232.16225737266</v>
      </c>
      <c r="I67" s="228">
        <v>32007.75389130101</v>
      </c>
      <c r="J67" s="228">
        <v>36712.491206623781</v>
      </c>
      <c r="K67" s="228">
        <v>41011.248331013783</v>
      </c>
      <c r="L67" s="228">
        <v>43533.875948613022</v>
      </c>
      <c r="M67" s="228">
        <v>41180.446090937323</v>
      </c>
      <c r="N67" s="228">
        <v>51017.13394018793</v>
      </c>
      <c r="O67" s="228">
        <v>55456.265899532817</v>
      </c>
      <c r="P67" s="228">
        <v>60953.864202613717</v>
      </c>
      <c r="Q67" s="228">
        <v>72728.48371740352</v>
      </c>
      <c r="R67" s="228">
        <v>73986.101450750139</v>
      </c>
      <c r="S67" s="228">
        <v>80216.578730156412</v>
      </c>
      <c r="T67" s="228">
        <v>84845.995087339063</v>
      </c>
      <c r="U67" s="228">
        <v>89175.612939836283</v>
      </c>
      <c r="V67" s="228">
        <v>94646.901137984853</v>
      </c>
      <c r="W67" s="228">
        <v>93854.003808358699</v>
      </c>
      <c r="X67" s="228">
        <v>94740.305326403075</v>
      </c>
      <c r="Y67" s="228">
        <v>95446.069876618334</v>
      </c>
      <c r="Z67" s="228">
        <v>95762.000349914786</v>
      </c>
      <c r="AA67" s="228">
        <v>98441.031572738779</v>
      </c>
      <c r="AB67" s="228">
        <v>100578.16376942921</v>
      </c>
      <c r="AC67" s="228">
        <v>100937.45728213502</v>
      </c>
      <c r="AD67" s="228">
        <v>102809.64016306949</v>
      </c>
      <c r="AE67" s="228">
        <v>102787.01411241168</v>
      </c>
      <c r="AF67" s="228">
        <v>104320.44720197143</v>
      </c>
      <c r="AG67" s="228">
        <v>105563.34838326427</v>
      </c>
      <c r="AH67" s="228">
        <v>105261.02491412015</v>
      </c>
      <c r="AI67" s="228">
        <v>106565.20109069299</v>
      </c>
      <c r="AJ67" s="228">
        <v>108745.48295857848</v>
      </c>
      <c r="AK67" s="228">
        <v>109468.00252847285</v>
      </c>
      <c r="AL67" s="228">
        <v>113439.85623637497</v>
      </c>
      <c r="AM67" s="228">
        <v>113668.33656630435</v>
      </c>
      <c r="AN67" s="228">
        <v>116406.82101056073</v>
      </c>
      <c r="AO67" s="228">
        <v>117570.81087736366</v>
      </c>
      <c r="AP67" s="228">
        <v>118886.88580396067</v>
      </c>
      <c r="AQ67" s="228">
        <v>121251.63261658262</v>
      </c>
      <c r="AR67" s="228">
        <v>124006.74110950669</v>
      </c>
      <c r="AS67" s="228">
        <v>124844.55127400388</v>
      </c>
      <c r="AT67" s="228">
        <v>127845.29969097783</v>
      </c>
      <c r="AU67" s="228">
        <v>127909.5791514267</v>
      </c>
      <c r="AV67" s="228">
        <v>129588.69086370224</v>
      </c>
      <c r="AW67" s="228">
        <v>131250.33238913835</v>
      </c>
      <c r="AX67" s="228">
        <v>131105.07958263284</v>
      </c>
      <c r="AY67" s="228">
        <v>132541.46029726366</v>
      </c>
      <c r="AZ67" s="228">
        <v>135234.38163402246</v>
      </c>
    </row>
    <row r="68" spans="1:52" ht="12" customHeight="1" x14ac:dyDescent="0.25">
      <c r="A68" s="160" t="s">
        <v>296</v>
      </c>
      <c r="B68" s="228">
        <v>6161.5536584900638</v>
      </c>
      <c r="C68" s="228">
        <v>6295.7040057550212</v>
      </c>
      <c r="D68" s="228">
        <v>6477.3299121014852</v>
      </c>
      <c r="E68" s="228">
        <v>6776.9825705941657</v>
      </c>
      <c r="F68" s="228">
        <v>7068.7759343490861</v>
      </c>
      <c r="G68" s="228">
        <v>7326.7142654816935</v>
      </c>
      <c r="H68" s="228">
        <v>7731.4766549525248</v>
      </c>
      <c r="I68" s="228">
        <v>8132.7963616390898</v>
      </c>
      <c r="J68" s="228">
        <v>8638.8627841518864</v>
      </c>
      <c r="K68" s="228">
        <v>9145.0869599071248</v>
      </c>
      <c r="L68" s="228">
        <v>9728.4990247854294</v>
      </c>
      <c r="M68" s="228">
        <v>10150.621728868773</v>
      </c>
      <c r="N68" s="228">
        <v>10870.707624355309</v>
      </c>
      <c r="O68" s="228">
        <v>11716.668475901681</v>
      </c>
      <c r="P68" s="228">
        <v>12640.376062625839</v>
      </c>
      <c r="Q68" s="228">
        <v>13986.297632827112</v>
      </c>
      <c r="R68" s="228">
        <v>14435.580227388895</v>
      </c>
      <c r="S68" s="228">
        <v>15034.070194317223</v>
      </c>
      <c r="T68" s="228">
        <v>15618.680762635177</v>
      </c>
      <c r="U68" s="228">
        <v>16096.357026500271</v>
      </c>
      <c r="V68" s="228">
        <v>16586.69265469442</v>
      </c>
      <c r="W68" s="228">
        <v>16968.481317351587</v>
      </c>
      <c r="X68" s="228">
        <v>17279.435785624108</v>
      </c>
      <c r="Y68" s="228">
        <v>17497.48309823568</v>
      </c>
      <c r="Z68" s="228">
        <v>17702.278255912974</v>
      </c>
      <c r="AA68" s="228">
        <v>17904.410658823104</v>
      </c>
      <c r="AB68" s="228">
        <v>18103.972820715124</v>
      </c>
      <c r="AC68" s="228">
        <v>18317.480063131799</v>
      </c>
      <c r="AD68" s="228">
        <v>18505.172416072699</v>
      </c>
      <c r="AE68" s="228">
        <v>18657.134840014369</v>
      </c>
      <c r="AF68" s="228">
        <v>18862.323755233334</v>
      </c>
      <c r="AG68" s="228">
        <v>19046.028777686271</v>
      </c>
      <c r="AH68" s="228">
        <v>19258.217634663226</v>
      </c>
      <c r="AI68" s="228">
        <v>19469.507296326894</v>
      </c>
      <c r="AJ68" s="228">
        <v>19696.443315380831</v>
      </c>
      <c r="AK68" s="228">
        <v>19908.431032457298</v>
      </c>
      <c r="AL68" s="228">
        <v>20160.675914157349</v>
      </c>
      <c r="AM68" s="228">
        <v>20394.395836631062</v>
      </c>
      <c r="AN68" s="228">
        <v>20669.299787253654</v>
      </c>
      <c r="AO68" s="228">
        <v>20931.472475077408</v>
      </c>
      <c r="AP68" s="228">
        <v>21212.738156342872</v>
      </c>
      <c r="AQ68" s="228">
        <v>21495.151100932406</v>
      </c>
      <c r="AR68" s="228">
        <v>21803.255781834661</v>
      </c>
      <c r="AS68" s="228">
        <v>22094.301700484983</v>
      </c>
      <c r="AT68" s="228">
        <v>22416.446998135667</v>
      </c>
      <c r="AU68" s="228">
        <v>22711.454573811832</v>
      </c>
      <c r="AV68" s="228">
        <v>23022.280500941586</v>
      </c>
      <c r="AW68" s="228">
        <v>23324.987442926216</v>
      </c>
      <c r="AX68" s="228">
        <v>23631.812724369156</v>
      </c>
      <c r="AY68" s="228">
        <v>23933.740394365752</v>
      </c>
      <c r="AZ68" s="228">
        <v>24255.986274717456</v>
      </c>
    </row>
    <row r="69" spans="1:52" ht="12" customHeight="1" x14ac:dyDescent="0.25">
      <c r="A69" s="160" t="s">
        <v>190</v>
      </c>
      <c r="B69" s="228">
        <v>951.99369784005455</v>
      </c>
      <c r="C69" s="228">
        <v>995.72151142398957</v>
      </c>
      <c r="D69" s="228">
        <v>977.75593171623154</v>
      </c>
      <c r="E69" s="228">
        <v>1012.2564120417351</v>
      </c>
      <c r="F69" s="228">
        <v>1074.7622570860083</v>
      </c>
      <c r="G69" s="228">
        <v>1059.7787559937972</v>
      </c>
      <c r="H69" s="228">
        <v>1044.4548799348531</v>
      </c>
      <c r="I69" s="228">
        <v>973.88961601830783</v>
      </c>
      <c r="J69" s="228">
        <v>1060.2480451243548</v>
      </c>
      <c r="K69" s="228">
        <v>1061.8221775561553</v>
      </c>
      <c r="L69" s="228">
        <v>1105.7760093297661</v>
      </c>
      <c r="M69" s="228">
        <v>927.00632522767614</v>
      </c>
      <c r="N69" s="228">
        <v>1036.706977123861</v>
      </c>
      <c r="O69" s="228">
        <v>1092.5677891513637</v>
      </c>
      <c r="P69" s="228">
        <v>907.55198246789018</v>
      </c>
      <c r="Q69" s="228">
        <v>958.70571670373977</v>
      </c>
      <c r="R69" s="228">
        <v>1025.855393665636</v>
      </c>
      <c r="S69" s="228">
        <v>1013.891893140226</v>
      </c>
      <c r="T69" s="228">
        <v>1008.7559288144311</v>
      </c>
      <c r="U69" s="228">
        <v>982.27761197597681</v>
      </c>
      <c r="V69" s="228">
        <v>981.66568890132942</v>
      </c>
      <c r="W69" s="228">
        <v>994.39961155367337</v>
      </c>
      <c r="X69" s="228">
        <v>1004.0490435963552</v>
      </c>
      <c r="Y69" s="228">
        <v>1000.1680980900059</v>
      </c>
      <c r="Z69" s="228">
        <v>1008.1353134691915</v>
      </c>
      <c r="AA69" s="228">
        <v>1014.3992340464653</v>
      </c>
      <c r="AB69" s="228">
        <v>1032.2395961893912</v>
      </c>
      <c r="AC69" s="228">
        <v>1051.5488797702105</v>
      </c>
      <c r="AD69" s="228">
        <v>1060.4499776440562</v>
      </c>
      <c r="AE69" s="228">
        <v>1074.9771301503276</v>
      </c>
      <c r="AF69" s="228">
        <v>1099.2771098098879</v>
      </c>
      <c r="AG69" s="228">
        <v>1113.053208131548</v>
      </c>
      <c r="AH69" s="228">
        <v>1123.4732371709122</v>
      </c>
      <c r="AI69" s="228">
        <v>1133.8411219200682</v>
      </c>
      <c r="AJ69" s="228">
        <v>1141.2981189909619</v>
      </c>
      <c r="AK69" s="228">
        <v>1150.3438785873848</v>
      </c>
      <c r="AL69" s="228">
        <v>1158.6822545715545</v>
      </c>
      <c r="AM69" s="228">
        <v>1168.039384474075</v>
      </c>
      <c r="AN69" s="228">
        <v>1180.8489929782359</v>
      </c>
      <c r="AO69" s="228">
        <v>1193.3069974994837</v>
      </c>
      <c r="AP69" s="228">
        <v>1207.6210910024361</v>
      </c>
      <c r="AQ69" s="228">
        <v>1225.1828692691938</v>
      </c>
      <c r="AR69" s="228">
        <v>1241.1318818134487</v>
      </c>
      <c r="AS69" s="228">
        <v>1256.4526360231571</v>
      </c>
      <c r="AT69" s="228">
        <v>1274.9898257090144</v>
      </c>
      <c r="AU69" s="228">
        <v>1289.7423357217178</v>
      </c>
      <c r="AV69" s="228">
        <v>1307.1712814839836</v>
      </c>
      <c r="AW69" s="228">
        <v>1324.7047887872743</v>
      </c>
      <c r="AX69" s="228">
        <v>1339.8488622136031</v>
      </c>
      <c r="AY69" s="228">
        <v>1356.3231849623776</v>
      </c>
      <c r="AZ69" s="228">
        <v>1373.8138949583561</v>
      </c>
    </row>
    <row r="70" spans="1:52" ht="12" customHeight="1" x14ac:dyDescent="0.25">
      <c r="A70" s="160" t="s">
        <v>198</v>
      </c>
      <c r="B70" s="228">
        <v>41292.121157099318</v>
      </c>
      <c r="C70" s="228">
        <v>43434.861531752846</v>
      </c>
      <c r="D70" s="228">
        <v>41060.023604215436</v>
      </c>
      <c r="E70" s="228">
        <v>43778.276301103499</v>
      </c>
      <c r="F70" s="228">
        <v>45524.125049090493</v>
      </c>
      <c r="G70" s="228">
        <v>47233.726473539784</v>
      </c>
      <c r="H70" s="228">
        <v>48103.833181321555</v>
      </c>
      <c r="I70" s="228">
        <v>44840.624448244831</v>
      </c>
      <c r="J70" s="228">
        <v>51617.864206426857</v>
      </c>
      <c r="K70" s="228">
        <v>47245.887358067295</v>
      </c>
      <c r="L70" s="228">
        <v>50885.131636662838</v>
      </c>
      <c r="M70" s="228">
        <v>46550.23866360735</v>
      </c>
      <c r="N70" s="228">
        <v>55337.450983661482</v>
      </c>
      <c r="O70" s="228">
        <v>60325.543296694646</v>
      </c>
      <c r="P70" s="228">
        <v>51310.149760271423</v>
      </c>
      <c r="Q70" s="228">
        <v>53999.625688870285</v>
      </c>
      <c r="R70" s="228">
        <v>54778.484967905802</v>
      </c>
      <c r="S70" s="228">
        <v>54406.655438365313</v>
      </c>
      <c r="T70" s="228">
        <v>55218.861046255086</v>
      </c>
      <c r="U70" s="228">
        <v>55110.936886308285</v>
      </c>
      <c r="V70" s="228">
        <v>56227.480697760249</v>
      </c>
      <c r="W70" s="228">
        <v>57350.494694206041</v>
      </c>
      <c r="X70" s="228">
        <v>58061.1975662759</v>
      </c>
      <c r="Y70" s="228">
        <v>58308.988570962429</v>
      </c>
      <c r="Z70" s="228">
        <v>59211.87112287811</v>
      </c>
      <c r="AA70" s="228">
        <v>59377.099432346207</v>
      </c>
      <c r="AB70" s="228">
        <v>59037.180439437179</v>
      </c>
      <c r="AC70" s="228">
        <v>59570.27278178413</v>
      </c>
      <c r="AD70" s="228">
        <v>59480.961312764302</v>
      </c>
      <c r="AE70" s="228">
        <v>59269.497714872407</v>
      </c>
      <c r="AF70" s="228">
        <v>59948.019423765865</v>
      </c>
      <c r="AG70" s="228">
        <v>59560.820440445641</v>
      </c>
      <c r="AH70" s="228">
        <v>59492.239260514849</v>
      </c>
      <c r="AI70" s="228">
        <v>59804.586875025998</v>
      </c>
      <c r="AJ70" s="228">
        <v>61592.423293418782</v>
      </c>
      <c r="AK70" s="228">
        <v>62555.860490278494</v>
      </c>
      <c r="AL70" s="228">
        <v>64461.376013638015</v>
      </c>
      <c r="AM70" s="228">
        <v>65708.662396698768</v>
      </c>
      <c r="AN70" s="228">
        <v>66524.390448898921</v>
      </c>
      <c r="AO70" s="228">
        <v>67608.467423568538</v>
      </c>
      <c r="AP70" s="228">
        <v>68328.839484141849</v>
      </c>
      <c r="AQ70" s="228">
        <v>68233.015883610176</v>
      </c>
      <c r="AR70" s="228">
        <v>69126.524680473958</v>
      </c>
      <c r="AS70" s="228">
        <v>69765.65616270907</v>
      </c>
      <c r="AT70" s="228">
        <v>69719.771895469952</v>
      </c>
      <c r="AU70" s="228">
        <v>70720.360246293028</v>
      </c>
      <c r="AV70" s="228">
        <v>70552.186444402396</v>
      </c>
      <c r="AW70" s="228">
        <v>71089.949570389712</v>
      </c>
      <c r="AX70" s="228">
        <v>71449.949243087278</v>
      </c>
      <c r="AY70" s="228">
        <v>71888.715725625312</v>
      </c>
      <c r="AZ70" s="228">
        <v>72397.100035291791</v>
      </c>
    </row>
    <row r="71" spans="1:52" ht="12" customHeight="1" x14ac:dyDescent="0.25">
      <c r="A71" s="162" t="s">
        <v>191</v>
      </c>
      <c r="B71" s="229">
        <v>0</v>
      </c>
      <c r="C71" s="229">
        <v>0</v>
      </c>
      <c r="D71" s="229">
        <v>0</v>
      </c>
      <c r="E71" s="229">
        <v>0</v>
      </c>
      <c r="F71" s="229">
        <v>0</v>
      </c>
      <c r="G71" s="229">
        <v>0</v>
      </c>
      <c r="H71" s="229">
        <v>0</v>
      </c>
      <c r="I71" s="229">
        <v>0</v>
      </c>
      <c r="J71" s="229">
        <v>0</v>
      </c>
      <c r="K71" s="229">
        <v>0</v>
      </c>
      <c r="L71" s="229">
        <v>0</v>
      </c>
      <c r="M71" s="229">
        <v>0</v>
      </c>
      <c r="N71" s="229">
        <v>0</v>
      </c>
      <c r="O71" s="229">
        <v>0</v>
      </c>
      <c r="P71" s="229">
        <v>0</v>
      </c>
      <c r="Q71" s="229">
        <v>0</v>
      </c>
      <c r="R71" s="229">
        <v>0</v>
      </c>
      <c r="S71" s="229">
        <v>0</v>
      </c>
      <c r="T71" s="229">
        <v>0</v>
      </c>
      <c r="U71" s="229">
        <v>0</v>
      </c>
      <c r="V71" s="229">
        <v>0</v>
      </c>
      <c r="W71" s="229">
        <v>0</v>
      </c>
      <c r="X71" s="229">
        <v>0</v>
      </c>
      <c r="Y71" s="229">
        <v>0</v>
      </c>
      <c r="Z71" s="229">
        <v>0</v>
      </c>
      <c r="AA71" s="229">
        <v>0</v>
      </c>
      <c r="AB71" s="229">
        <v>0</v>
      </c>
      <c r="AC71" s="229">
        <v>0</v>
      </c>
      <c r="AD71" s="229">
        <v>0</v>
      </c>
      <c r="AE71" s="229">
        <v>0</v>
      </c>
      <c r="AF71" s="229">
        <v>0</v>
      </c>
      <c r="AG71" s="229">
        <v>0</v>
      </c>
      <c r="AH71" s="229">
        <v>0</v>
      </c>
      <c r="AI71" s="229">
        <v>0</v>
      </c>
      <c r="AJ71" s="229">
        <v>0</v>
      </c>
      <c r="AK71" s="229">
        <v>0</v>
      </c>
      <c r="AL71" s="229">
        <v>0</v>
      </c>
      <c r="AM71" s="229">
        <v>0</v>
      </c>
      <c r="AN71" s="229">
        <v>0</v>
      </c>
      <c r="AO71" s="229">
        <v>0</v>
      </c>
      <c r="AP71" s="229">
        <v>0</v>
      </c>
      <c r="AQ71" s="229">
        <v>0</v>
      </c>
      <c r="AR71" s="229">
        <v>0</v>
      </c>
      <c r="AS71" s="229">
        <v>0</v>
      </c>
      <c r="AT71" s="229">
        <v>0</v>
      </c>
      <c r="AU71" s="229">
        <v>0</v>
      </c>
      <c r="AV71" s="229">
        <v>0</v>
      </c>
      <c r="AW71" s="229">
        <v>0</v>
      </c>
      <c r="AX71" s="229">
        <v>0</v>
      </c>
      <c r="AY71" s="229">
        <v>0</v>
      </c>
      <c r="AZ71" s="229">
        <v>0</v>
      </c>
    </row>
    <row r="72" spans="1:52" ht="12" customHeight="1" x14ac:dyDescent="0.25">
      <c r="A72" s="160" t="s">
        <v>297</v>
      </c>
      <c r="B72" s="228">
        <v>0</v>
      </c>
      <c r="C72" s="228">
        <v>0</v>
      </c>
      <c r="D72" s="228">
        <v>0</v>
      </c>
      <c r="E72" s="228">
        <v>0</v>
      </c>
      <c r="F72" s="228">
        <v>0</v>
      </c>
      <c r="G72" s="228">
        <v>0</v>
      </c>
      <c r="H72" s="228">
        <v>0</v>
      </c>
      <c r="I72" s="228">
        <v>0</v>
      </c>
      <c r="J72" s="228">
        <v>0</v>
      </c>
      <c r="K72" s="228">
        <v>0</v>
      </c>
      <c r="L72" s="228">
        <v>0</v>
      </c>
      <c r="M72" s="228">
        <v>0</v>
      </c>
      <c r="N72" s="228">
        <v>0</v>
      </c>
      <c r="O72" s="228">
        <v>0</v>
      </c>
      <c r="P72" s="228">
        <v>0</v>
      </c>
      <c r="Q72" s="228">
        <v>0</v>
      </c>
      <c r="R72" s="228">
        <v>0</v>
      </c>
      <c r="S72" s="228">
        <v>0</v>
      </c>
      <c r="T72" s="228">
        <v>0</v>
      </c>
      <c r="U72" s="228">
        <v>0</v>
      </c>
      <c r="V72" s="228">
        <v>0</v>
      </c>
      <c r="W72" s="228">
        <v>0</v>
      </c>
      <c r="X72" s="228">
        <v>0</v>
      </c>
      <c r="Y72" s="228">
        <v>0</v>
      </c>
      <c r="Z72" s="228">
        <v>0</v>
      </c>
      <c r="AA72" s="228">
        <v>0</v>
      </c>
      <c r="AB72" s="228">
        <v>0</v>
      </c>
      <c r="AC72" s="228">
        <v>0</v>
      </c>
      <c r="AD72" s="228">
        <v>0</v>
      </c>
      <c r="AE72" s="228">
        <v>0</v>
      </c>
      <c r="AF72" s="228">
        <v>0</v>
      </c>
      <c r="AG72" s="228">
        <v>0</v>
      </c>
      <c r="AH72" s="228">
        <v>0</v>
      </c>
      <c r="AI72" s="228">
        <v>0</v>
      </c>
      <c r="AJ72" s="228">
        <v>0</v>
      </c>
      <c r="AK72" s="228">
        <v>0</v>
      </c>
      <c r="AL72" s="228">
        <v>0</v>
      </c>
      <c r="AM72" s="228">
        <v>0</v>
      </c>
      <c r="AN72" s="228">
        <v>0</v>
      </c>
      <c r="AO72" s="228">
        <v>0</v>
      </c>
      <c r="AP72" s="228">
        <v>0</v>
      </c>
      <c r="AQ72" s="228">
        <v>0</v>
      </c>
      <c r="AR72" s="228">
        <v>0</v>
      </c>
      <c r="AS72" s="228">
        <v>0</v>
      </c>
      <c r="AT72" s="228">
        <v>0</v>
      </c>
      <c r="AU72" s="228">
        <v>0</v>
      </c>
      <c r="AV72" s="228">
        <v>0</v>
      </c>
      <c r="AW72" s="228">
        <v>0</v>
      </c>
      <c r="AX72" s="228">
        <v>0</v>
      </c>
      <c r="AY72" s="228">
        <v>0</v>
      </c>
      <c r="AZ72" s="228">
        <v>0</v>
      </c>
    </row>
    <row r="73" spans="1:52" ht="12" customHeight="1" x14ac:dyDescent="0.25">
      <c r="A73" s="160" t="s">
        <v>298</v>
      </c>
      <c r="B73" s="228">
        <v>0</v>
      </c>
      <c r="C73" s="228">
        <v>0</v>
      </c>
      <c r="D73" s="228">
        <v>0</v>
      </c>
      <c r="E73" s="228">
        <v>0</v>
      </c>
      <c r="F73" s="228">
        <v>0</v>
      </c>
      <c r="G73" s="228">
        <v>0</v>
      </c>
      <c r="H73" s="228">
        <v>0</v>
      </c>
      <c r="I73" s="228">
        <v>0</v>
      </c>
      <c r="J73" s="228">
        <v>0</v>
      </c>
      <c r="K73" s="228">
        <v>0</v>
      </c>
      <c r="L73" s="228">
        <v>0</v>
      </c>
      <c r="M73" s="228">
        <v>0</v>
      </c>
      <c r="N73" s="228">
        <v>0</v>
      </c>
      <c r="O73" s="228">
        <v>0</v>
      </c>
      <c r="P73" s="228">
        <v>0</v>
      </c>
      <c r="Q73" s="228">
        <v>0</v>
      </c>
      <c r="R73" s="228">
        <v>0</v>
      </c>
      <c r="S73" s="228">
        <v>0</v>
      </c>
      <c r="T73" s="228">
        <v>0</v>
      </c>
      <c r="U73" s="228">
        <v>0</v>
      </c>
      <c r="V73" s="228">
        <v>0</v>
      </c>
      <c r="W73" s="228">
        <v>0</v>
      </c>
      <c r="X73" s="228">
        <v>0</v>
      </c>
      <c r="Y73" s="228">
        <v>0</v>
      </c>
      <c r="Z73" s="228">
        <v>0</v>
      </c>
      <c r="AA73" s="228">
        <v>0</v>
      </c>
      <c r="AB73" s="228">
        <v>0</v>
      </c>
      <c r="AC73" s="228">
        <v>0</v>
      </c>
      <c r="AD73" s="228">
        <v>0</v>
      </c>
      <c r="AE73" s="228">
        <v>0</v>
      </c>
      <c r="AF73" s="228">
        <v>0</v>
      </c>
      <c r="AG73" s="228">
        <v>0</v>
      </c>
      <c r="AH73" s="228">
        <v>0</v>
      </c>
      <c r="AI73" s="228">
        <v>0</v>
      </c>
      <c r="AJ73" s="228">
        <v>0</v>
      </c>
      <c r="AK73" s="228">
        <v>0</v>
      </c>
      <c r="AL73" s="228">
        <v>0</v>
      </c>
      <c r="AM73" s="228">
        <v>0</v>
      </c>
      <c r="AN73" s="228">
        <v>0</v>
      </c>
      <c r="AO73" s="228">
        <v>0</v>
      </c>
      <c r="AP73" s="228">
        <v>0</v>
      </c>
      <c r="AQ73" s="228">
        <v>0</v>
      </c>
      <c r="AR73" s="228">
        <v>0</v>
      </c>
      <c r="AS73" s="228">
        <v>0</v>
      </c>
      <c r="AT73" s="228">
        <v>0</v>
      </c>
      <c r="AU73" s="228">
        <v>0</v>
      </c>
      <c r="AV73" s="228">
        <v>0</v>
      </c>
      <c r="AW73" s="228">
        <v>0</v>
      </c>
      <c r="AX73" s="228">
        <v>0</v>
      </c>
      <c r="AY73" s="228">
        <v>0</v>
      </c>
      <c r="AZ73" s="228">
        <v>0</v>
      </c>
    </row>
    <row r="74" spans="1:52" ht="12" customHeight="1" x14ac:dyDescent="0.25">
      <c r="A74" s="160" t="s">
        <v>192</v>
      </c>
      <c r="B74" s="228">
        <v>0</v>
      </c>
      <c r="C74" s="228">
        <v>0</v>
      </c>
      <c r="D74" s="228">
        <v>0</v>
      </c>
      <c r="E74" s="228">
        <v>0</v>
      </c>
      <c r="F74" s="228">
        <v>0</v>
      </c>
      <c r="G74" s="228">
        <v>0</v>
      </c>
      <c r="H74" s="228">
        <v>0</v>
      </c>
      <c r="I74" s="228">
        <v>0</v>
      </c>
      <c r="J74" s="228">
        <v>0</v>
      </c>
      <c r="K74" s="228">
        <v>0</v>
      </c>
      <c r="L74" s="228">
        <v>0</v>
      </c>
      <c r="M74" s="228">
        <v>0</v>
      </c>
      <c r="N74" s="228">
        <v>0</v>
      </c>
      <c r="O74" s="228">
        <v>0</v>
      </c>
      <c r="P74" s="228">
        <v>0</v>
      </c>
      <c r="Q74" s="228">
        <v>0</v>
      </c>
      <c r="R74" s="228">
        <v>0</v>
      </c>
      <c r="S74" s="228">
        <v>0</v>
      </c>
      <c r="T74" s="228">
        <v>0</v>
      </c>
      <c r="U74" s="228">
        <v>0</v>
      </c>
      <c r="V74" s="228">
        <v>0</v>
      </c>
      <c r="W74" s="228">
        <v>0</v>
      </c>
      <c r="X74" s="228">
        <v>0</v>
      </c>
      <c r="Y74" s="228">
        <v>0</v>
      </c>
      <c r="Z74" s="228">
        <v>0</v>
      </c>
      <c r="AA74" s="228">
        <v>0</v>
      </c>
      <c r="AB74" s="228">
        <v>0</v>
      </c>
      <c r="AC74" s="228">
        <v>0</v>
      </c>
      <c r="AD74" s="228">
        <v>0</v>
      </c>
      <c r="AE74" s="228">
        <v>0</v>
      </c>
      <c r="AF74" s="228">
        <v>0</v>
      </c>
      <c r="AG74" s="228">
        <v>0</v>
      </c>
      <c r="AH74" s="228">
        <v>0</v>
      </c>
      <c r="AI74" s="228">
        <v>0</v>
      </c>
      <c r="AJ74" s="228">
        <v>0</v>
      </c>
      <c r="AK74" s="228">
        <v>0</v>
      </c>
      <c r="AL74" s="228">
        <v>0</v>
      </c>
      <c r="AM74" s="228">
        <v>0</v>
      </c>
      <c r="AN74" s="228">
        <v>0</v>
      </c>
      <c r="AO74" s="228">
        <v>0</v>
      </c>
      <c r="AP74" s="228">
        <v>0</v>
      </c>
      <c r="AQ74" s="228">
        <v>0</v>
      </c>
      <c r="AR74" s="228">
        <v>0</v>
      </c>
      <c r="AS74" s="228">
        <v>0</v>
      </c>
      <c r="AT74" s="228">
        <v>0</v>
      </c>
      <c r="AU74" s="228">
        <v>0</v>
      </c>
      <c r="AV74" s="228">
        <v>0</v>
      </c>
      <c r="AW74" s="228">
        <v>0</v>
      </c>
      <c r="AX74" s="228">
        <v>0</v>
      </c>
      <c r="AY74" s="228">
        <v>0</v>
      </c>
      <c r="AZ74" s="228">
        <v>0</v>
      </c>
    </row>
    <row r="75" spans="1:52" ht="12" customHeight="1" x14ac:dyDescent="0.25">
      <c r="A75" s="230" t="s">
        <v>294</v>
      </c>
      <c r="B75" s="231">
        <v>4.3931769005976369E-13</v>
      </c>
      <c r="C75" s="231">
        <v>3.044957170972258E-12</v>
      </c>
      <c r="D75" s="231">
        <v>0</v>
      </c>
      <c r="E75" s="231">
        <v>0</v>
      </c>
      <c r="F75" s="231">
        <v>1.2867569954492434E-12</v>
      </c>
      <c r="G75" s="231">
        <v>1.627743914097069E-12</v>
      </c>
      <c r="H75" s="231">
        <v>0</v>
      </c>
      <c r="I75" s="231">
        <v>4.7022308462015066E-12</v>
      </c>
      <c r="J75" s="231">
        <v>0</v>
      </c>
      <c r="K75" s="231">
        <v>1.74749412872093E-12</v>
      </c>
      <c r="L75" s="231">
        <v>2.9756001832591057E-12</v>
      </c>
      <c r="M75" s="231">
        <v>7.6536109772124079E-12</v>
      </c>
      <c r="N75" s="231">
        <v>0</v>
      </c>
      <c r="O75" s="231">
        <v>0</v>
      </c>
      <c r="P75" s="231">
        <v>6.3911696370847799E-12</v>
      </c>
      <c r="Q75" s="231">
        <v>0</v>
      </c>
      <c r="R75" s="231">
        <v>1.1960571072585795E-11</v>
      </c>
      <c r="S75" s="231">
        <v>1.2329956510411642E-11</v>
      </c>
      <c r="T75" s="231">
        <v>5.3271043036534135E-12</v>
      </c>
      <c r="U75" s="231">
        <v>5.1051370959488035E-12</v>
      </c>
      <c r="V75" s="231">
        <v>3.6725513173996607E-12</v>
      </c>
      <c r="W75" s="231">
        <v>5.3360145409262627E-12</v>
      </c>
      <c r="X75" s="231">
        <v>0</v>
      </c>
      <c r="Y75" s="231">
        <v>1.9104232979228462E-12</v>
      </c>
      <c r="Z75" s="231">
        <v>1.820304743651639E-12</v>
      </c>
      <c r="AA75" s="231">
        <v>0</v>
      </c>
      <c r="AB75" s="231">
        <v>0</v>
      </c>
      <c r="AC75" s="231">
        <v>0</v>
      </c>
      <c r="AD75" s="231">
        <v>0</v>
      </c>
      <c r="AE75" s="231">
        <v>0</v>
      </c>
      <c r="AF75" s="231">
        <v>0</v>
      </c>
      <c r="AG75" s="231">
        <v>2.0840823738471185E-12</v>
      </c>
      <c r="AH75" s="231">
        <v>1.9174581602909317E-12</v>
      </c>
      <c r="AI75" s="231">
        <v>1.9607193402446682E-12</v>
      </c>
      <c r="AJ75" s="231">
        <v>6.1391240179627174E-12</v>
      </c>
      <c r="AK75" s="231">
        <v>6.1962543352687207E-12</v>
      </c>
      <c r="AL75" s="231">
        <v>6.7402574695623594E-12</v>
      </c>
      <c r="AM75" s="231">
        <v>1.3349355027840181E-11</v>
      </c>
      <c r="AN75" s="231">
        <v>4.5679410833472369E-12</v>
      </c>
      <c r="AO75" s="231">
        <v>0</v>
      </c>
      <c r="AP75" s="231">
        <v>0</v>
      </c>
      <c r="AQ75" s="231">
        <v>0</v>
      </c>
      <c r="AR75" s="231">
        <v>5.0023994065232548E-12</v>
      </c>
      <c r="AS75" s="231">
        <v>0</v>
      </c>
      <c r="AT75" s="231">
        <v>0</v>
      </c>
      <c r="AU75" s="231">
        <v>0</v>
      </c>
      <c r="AV75" s="231">
        <v>0</v>
      </c>
      <c r="AW75" s="231">
        <v>0</v>
      </c>
      <c r="AX75" s="231">
        <v>0</v>
      </c>
      <c r="AY75" s="231">
        <v>0</v>
      </c>
      <c r="AZ75" s="231">
        <v>0</v>
      </c>
    </row>
    <row r="76" spans="1:52" ht="12" customHeight="1" x14ac:dyDescent="0.25">
      <c r="A76" s="232" t="s">
        <v>287</v>
      </c>
      <c r="B76" s="228">
        <v>0</v>
      </c>
      <c r="C76" s="228">
        <v>0</v>
      </c>
      <c r="D76" s="228">
        <v>0</v>
      </c>
      <c r="E76" s="228">
        <v>0</v>
      </c>
      <c r="F76" s="228">
        <v>0</v>
      </c>
      <c r="G76" s="228">
        <v>0</v>
      </c>
      <c r="H76" s="228">
        <v>0</v>
      </c>
      <c r="I76" s="228">
        <v>0</v>
      </c>
      <c r="J76" s="228">
        <v>0</v>
      </c>
      <c r="K76" s="228">
        <v>0</v>
      </c>
      <c r="L76" s="228">
        <v>0</v>
      </c>
      <c r="M76" s="228">
        <v>0</v>
      </c>
      <c r="N76" s="228">
        <v>0</v>
      </c>
      <c r="O76" s="228">
        <v>0</v>
      </c>
      <c r="P76" s="228">
        <v>0</v>
      </c>
      <c r="Q76" s="228">
        <v>0</v>
      </c>
      <c r="R76" s="228">
        <v>0</v>
      </c>
      <c r="S76" s="228">
        <v>7754.7401046857822</v>
      </c>
      <c r="T76" s="228">
        <v>11185.096898037482</v>
      </c>
      <c r="U76" s="228">
        <v>6991.7472089734874</v>
      </c>
      <c r="V76" s="228">
        <v>3347.9729086652715</v>
      </c>
      <c r="W76" s="228">
        <v>13680.565459236233</v>
      </c>
      <c r="X76" s="228">
        <v>18378.744771619971</v>
      </c>
      <c r="Y76" s="228">
        <v>18101.295059632408</v>
      </c>
      <c r="Z76" s="228">
        <v>19250.812851493338</v>
      </c>
      <c r="AA76" s="228">
        <v>19183.896584160299</v>
      </c>
      <c r="AB76" s="228">
        <v>17571.520476223795</v>
      </c>
      <c r="AC76" s="228">
        <v>16524.104245245238</v>
      </c>
      <c r="AD76" s="228">
        <v>18717.027097269929</v>
      </c>
      <c r="AE76" s="228">
        <v>16797.954685841531</v>
      </c>
      <c r="AF76" s="228">
        <v>17267.402929365217</v>
      </c>
      <c r="AG76" s="228">
        <v>16756.068887640271</v>
      </c>
      <c r="AH76" s="228">
        <v>12382.30935463176</v>
      </c>
      <c r="AI76" s="228">
        <v>14339.82334739866</v>
      </c>
      <c r="AJ76" s="228">
        <v>20940.667588820495</v>
      </c>
      <c r="AK76" s="228">
        <v>17821.840146648101</v>
      </c>
      <c r="AL76" s="228">
        <v>21040.206327082458</v>
      </c>
      <c r="AM76" s="228">
        <v>22780.57435346644</v>
      </c>
      <c r="AN76" s="228">
        <v>22506.455375386806</v>
      </c>
      <c r="AO76" s="228">
        <v>22298.846655349222</v>
      </c>
      <c r="AP76" s="228">
        <v>22435.49691494615</v>
      </c>
      <c r="AQ76" s="228">
        <v>21124.084253260193</v>
      </c>
      <c r="AR76" s="228">
        <v>22046.633762153739</v>
      </c>
      <c r="AS76" s="228">
        <v>19887.572162256238</v>
      </c>
      <c r="AT76" s="228">
        <v>21294.824036830563</v>
      </c>
      <c r="AU76" s="228">
        <v>20823.165714638588</v>
      </c>
      <c r="AV76" s="228">
        <v>18792.950947229932</v>
      </c>
      <c r="AW76" s="228">
        <v>19630.466098628338</v>
      </c>
      <c r="AX76" s="228">
        <v>14415.097701687584</v>
      </c>
      <c r="AY76" s="228">
        <v>16356.167092425123</v>
      </c>
      <c r="AZ76" s="228">
        <v>18295.412421779998</v>
      </c>
    </row>
    <row r="77" spans="1:52" ht="12" hidden="1" customHeight="1" x14ac:dyDescent="0.25">
      <c r="A77" s="232"/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28"/>
      <c r="Y77" s="228"/>
      <c r="Z77" s="228"/>
      <c r="AA77" s="228"/>
      <c r="AB77" s="228"/>
      <c r="AC77" s="228"/>
      <c r="AD77" s="228"/>
      <c r="AE77" s="228"/>
      <c r="AF77" s="228"/>
      <c r="AG77" s="228"/>
      <c r="AH77" s="228"/>
      <c r="AI77" s="228"/>
      <c r="AJ77" s="228"/>
      <c r="AK77" s="228"/>
      <c r="AL77" s="228"/>
      <c r="AM77" s="228"/>
      <c r="AN77" s="228"/>
      <c r="AO77" s="228"/>
      <c r="AP77" s="228"/>
      <c r="AQ77" s="228"/>
      <c r="AR77" s="228"/>
      <c r="AS77" s="228"/>
      <c r="AT77" s="228"/>
      <c r="AU77" s="228"/>
      <c r="AV77" s="228"/>
      <c r="AW77" s="228"/>
      <c r="AX77" s="228"/>
      <c r="AY77" s="228"/>
      <c r="AZ77" s="228"/>
    </row>
    <row r="78" spans="1:52" ht="12" customHeight="1" x14ac:dyDescent="0.25">
      <c r="A78" s="324"/>
      <c r="B78" s="324"/>
      <c r="C78" s="324"/>
      <c r="D78" s="324"/>
      <c r="E78" s="324"/>
      <c r="F78" s="324"/>
      <c r="G78" s="324"/>
      <c r="H78" s="324"/>
      <c r="I78" s="324"/>
      <c r="J78" s="324"/>
      <c r="K78" s="324"/>
      <c r="L78" s="324"/>
      <c r="M78" s="324"/>
      <c r="N78" s="324"/>
      <c r="O78" s="324"/>
      <c r="P78" s="324"/>
      <c r="Q78" s="324"/>
      <c r="R78" s="324"/>
      <c r="S78" s="324"/>
      <c r="T78" s="324"/>
      <c r="U78" s="324"/>
      <c r="V78" s="324"/>
      <c r="W78" s="324"/>
      <c r="X78" s="324"/>
      <c r="Y78" s="324"/>
      <c r="Z78" s="324"/>
      <c r="AA78" s="324"/>
      <c r="AB78" s="324"/>
      <c r="AC78" s="324"/>
      <c r="AD78" s="324"/>
      <c r="AE78" s="324"/>
      <c r="AF78" s="324"/>
      <c r="AG78" s="324"/>
      <c r="AH78" s="324"/>
      <c r="AI78" s="324"/>
      <c r="AJ78" s="324"/>
      <c r="AK78" s="324"/>
      <c r="AL78" s="324"/>
      <c r="AM78" s="324"/>
      <c r="AN78" s="324"/>
      <c r="AO78" s="324"/>
      <c r="AP78" s="324"/>
      <c r="AQ78" s="324"/>
      <c r="AR78" s="324"/>
      <c r="AS78" s="324"/>
      <c r="AT78" s="324"/>
      <c r="AU78" s="324"/>
      <c r="AV78" s="324"/>
      <c r="AW78" s="324"/>
      <c r="AX78" s="324"/>
      <c r="AY78" s="324"/>
      <c r="AZ78" s="324"/>
    </row>
    <row r="79" spans="1:52" ht="12" customHeight="1" x14ac:dyDescent="0.25">
      <c r="A79" s="3" t="s">
        <v>399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</row>
    <row r="80" spans="1:52" ht="12" customHeight="1" x14ac:dyDescent="0.25">
      <c r="A80" s="158" t="s">
        <v>376</v>
      </c>
      <c r="B80" s="159">
        <v>1644.757179813495</v>
      </c>
      <c r="C80" s="159">
        <v>1626.6703798997723</v>
      </c>
      <c r="D80" s="159">
        <v>1675.514083100114</v>
      </c>
      <c r="E80" s="159">
        <v>1747.0194268572318</v>
      </c>
      <c r="F80" s="159">
        <v>1748.2140760220698</v>
      </c>
      <c r="G80" s="159">
        <v>1831.3501351317302</v>
      </c>
      <c r="H80" s="159">
        <v>1987.9592596373263</v>
      </c>
      <c r="I80" s="159">
        <v>2094.4897544669107</v>
      </c>
      <c r="J80" s="159">
        <v>2209.3230889695315</v>
      </c>
      <c r="K80" s="159">
        <v>2258.3279607296581</v>
      </c>
      <c r="L80" s="159">
        <v>2343.256716162593</v>
      </c>
      <c r="M80" s="159">
        <v>2634.5007806193998</v>
      </c>
      <c r="N80" s="159">
        <v>2851.2451384614105</v>
      </c>
      <c r="O80" s="159">
        <v>2969.91825577187</v>
      </c>
      <c r="P80" s="159">
        <v>3469.5317297331321</v>
      </c>
      <c r="Q80" s="159">
        <v>3759.840980496645</v>
      </c>
      <c r="R80" s="159">
        <v>3677.3229201756676</v>
      </c>
      <c r="S80" s="159">
        <v>3930.6062106717814</v>
      </c>
      <c r="T80" s="159">
        <v>4172.2841855210354</v>
      </c>
      <c r="U80" s="159">
        <v>4427.3802522189535</v>
      </c>
      <c r="V80" s="159">
        <v>4657.1030141044585</v>
      </c>
      <c r="W80" s="159">
        <v>4668.2406393599231</v>
      </c>
      <c r="X80" s="159">
        <v>4740.2703858491341</v>
      </c>
      <c r="Y80" s="159">
        <v>4804.3380047757701</v>
      </c>
      <c r="Z80" s="159">
        <v>4854.3686771911262</v>
      </c>
      <c r="AA80" s="159">
        <v>4957.9622435680176</v>
      </c>
      <c r="AB80" s="159">
        <v>5017.7230551934554</v>
      </c>
      <c r="AC80" s="159">
        <v>5025.8488585336208</v>
      </c>
      <c r="AD80" s="159">
        <v>5073.8015522503729</v>
      </c>
      <c r="AE80" s="159">
        <v>5055.6740588282282</v>
      </c>
      <c r="AF80" s="159">
        <v>5092.4255238656569</v>
      </c>
      <c r="AG80" s="159">
        <v>5086.124353319512</v>
      </c>
      <c r="AH80" s="159">
        <v>5063.6641167341659</v>
      </c>
      <c r="AI80" s="159">
        <v>5107.0862365006451</v>
      </c>
      <c r="AJ80" s="159">
        <v>5253.3964844372013</v>
      </c>
      <c r="AK80" s="159">
        <v>5320.4844803195947</v>
      </c>
      <c r="AL80" s="159">
        <v>5517.2146824509255</v>
      </c>
      <c r="AM80" s="159">
        <v>5577.6358172730761</v>
      </c>
      <c r="AN80" s="159">
        <v>5683.4806942683254</v>
      </c>
      <c r="AO80" s="159">
        <v>5756.6363261424231</v>
      </c>
      <c r="AP80" s="159">
        <v>5821.0622842809771</v>
      </c>
      <c r="AQ80" s="159">
        <v>5876.3301454206858</v>
      </c>
      <c r="AR80" s="159">
        <v>5983.9740511060108</v>
      </c>
      <c r="AS80" s="159">
        <v>6029.2883114778415</v>
      </c>
      <c r="AT80" s="159">
        <v>6110.7291229337752</v>
      </c>
      <c r="AU80" s="159">
        <v>6149.4075050613301</v>
      </c>
      <c r="AV80" s="159">
        <v>6188.4858322173868</v>
      </c>
      <c r="AW80" s="159">
        <v>6250.6613727668455</v>
      </c>
      <c r="AX80" s="159">
        <v>6249.2079617746695</v>
      </c>
      <c r="AY80" s="159">
        <v>6300.0086089519182</v>
      </c>
      <c r="AZ80" s="159">
        <v>6395.403228957839</v>
      </c>
    </row>
    <row r="81" spans="1:52" ht="12" customHeight="1" x14ac:dyDescent="0.25">
      <c r="A81" s="160" t="s">
        <v>295</v>
      </c>
      <c r="B81" s="161">
        <v>504.19035967987952</v>
      </c>
      <c r="C81" s="161">
        <v>490.70106017607537</v>
      </c>
      <c r="D81" s="161">
        <v>548.26580961625803</v>
      </c>
      <c r="E81" s="161">
        <v>591.27107761963487</v>
      </c>
      <c r="F81" s="161">
        <v>588.67464571797905</v>
      </c>
      <c r="G81" s="161">
        <v>601.09035388308064</v>
      </c>
      <c r="H81" s="161">
        <v>704.65223370560477</v>
      </c>
      <c r="I81" s="161">
        <v>779.941392882081</v>
      </c>
      <c r="J81" s="161">
        <v>827.40177607295266</v>
      </c>
      <c r="K81" s="161">
        <v>940.61592709817148</v>
      </c>
      <c r="L81" s="161">
        <v>969.19587359627769</v>
      </c>
      <c r="M81" s="161">
        <v>1097.9837049028297</v>
      </c>
      <c r="N81" s="161">
        <v>1230.0008092966609</v>
      </c>
      <c r="O81" s="161">
        <v>1280.809063346124</v>
      </c>
      <c r="P81" s="161">
        <v>1680.9323703738783</v>
      </c>
      <c r="Q81" s="161">
        <v>1930.1300593388212</v>
      </c>
      <c r="R81" s="161">
        <v>1886.4195433773739</v>
      </c>
      <c r="S81" s="161">
        <v>2092.6347595988009</v>
      </c>
      <c r="T81" s="161">
        <v>2259.2151606522471</v>
      </c>
      <c r="U81" s="161">
        <v>2446.7133292678436</v>
      </c>
      <c r="V81" s="161">
        <v>2616.7964739593849</v>
      </c>
      <c r="W81" s="161">
        <v>2589.938297899268</v>
      </c>
      <c r="X81" s="161">
        <v>2624.9799568332783</v>
      </c>
      <c r="Y81" s="161">
        <v>2662.1072136553353</v>
      </c>
      <c r="Z81" s="161">
        <v>2676.4888651319889</v>
      </c>
      <c r="AA81" s="161">
        <v>2761.5444472207369</v>
      </c>
      <c r="AB81" s="161">
        <v>2823.3229445461989</v>
      </c>
      <c r="AC81" s="161">
        <v>2820.2443009631224</v>
      </c>
      <c r="AD81" s="161">
        <v>2868.3962569236287</v>
      </c>
      <c r="AE81" s="161">
        <v>2858.581741680051</v>
      </c>
      <c r="AF81" s="161">
        <v>2883.5906930283468</v>
      </c>
      <c r="AG81" s="161">
        <v>2897.7703849875629</v>
      </c>
      <c r="AH81" s="161">
        <v>2879.0158758215375</v>
      </c>
      <c r="AI81" s="161">
        <v>2910.7800313225816</v>
      </c>
      <c r="AJ81" s="161">
        <v>2988.2631223524536</v>
      </c>
      <c r="AK81" s="161">
        <v>3016.4431913142403</v>
      </c>
      <c r="AL81" s="161">
        <v>3141.6031801076856</v>
      </c>
      <c r="AM81" s="161">
        <v>3155.182495145154</v>
      </c>
      <c r="AN81" s="161">
        <v>3230.7428719112354</v>
      </c>
      <c r="AO81" s="161">
        <v>3264.8294879500459</v>
      </c>
      <c r="AP81" s="161">
        <v>3301.1872387457947</v>
      </c>
      <c r="AQ81" s="161">
        <v>3357.6715100254746</v>
      </c>
      <c r="AR81" s="161">
        <v>3432.6078995981115</v>
      </c>
      <c r="AS81" s="161">
        <v>3453.4798691667734</v>
      </c>
      <c r="AT81" s="161">
        <v>3530.870127459325</v>
      </c>
      <c r="AU81" s="161">
        <v>3533.055344592397</v>
      </c>
      <c r="AV81" s="161">
        <v>3572.6671791093854</v>
      </c>
      <c r="AW81" s="161">
        <v>3614.2626375929672</v>
      </c>
      <c r="AX81" s="161">
        <v>3600.908999608906</v>
      </c>
      <c r="AY81" s="161">
        <v>3634.9097596351321</v>
      </c>
      <c r="AZ81" s="161">
        <v>3707.7666475541841</v>
      </c>
    </row>
    <row r="82" spans="1:52" ht="12" customHeight="1" x14ac:dyDescent="0.25">
      <c r="A82" s="160" t="s">
        <v>296</v>
      </c>
      <c r="B82" s="161">
        <v>145.18265895650083</v>
      </c>
      <c r="C82" s="161">
        <v>140.98659714046386</v>
      </c>
      <c r="D82" s="161">
        <v>150.50072118301171</v>
      </c>
      <c r="E82" s="161">
        <v>151.88799335549842</v>
      </c>
      <c r="F82" s="161">
        <v>152.72743259060024</v>
      </c>
      <c r="G82" s="161">
        <v>162.05908519168443</v>
      </c>
      <c r="H82" s="161">
        <v>174.43564265131786</v>
      </c>
      <c r="I82" s="161">
        <v>198.17399695912516</v>
      </c>
      <c r="J82" s="161">
        <v>194.69695942530245</v>
      </c>
      <c r="K82" s="161">
        <v>209.74768628735865</v>
      </c>
      <c r="L82" s="161">
        <v>216.58584046679283</v>
      </c>
      <c r="M82" s="161">
        <v>270.6434317957341</v>
      </c>
      <c r="N82" s="161">
        <v>262.08801127990529</v>
      </c>
      <c r="O82" s="161">
        <v>270.6063044948562</v>
      </c>
      <c r="P82" s="161">
        <v>348.58523861159529</v>
      </c>
      <c r="Q82" s="161">
        <v>371.18020478569622</v>
      </c>
      <c r="R82" s="161">
        <v>368.06319196404024</v>
      </c>
      <c r="S82" s="161">
        <v>392.19845030674713</v>
      </c>
      <c r="T82" s="161">
        <v>415.88245069210649</v>
      </c>
      <c r="U82" s="161">
        <v>441.63611542499632</v>
      </c>
      <c r="V82" s="161">
        <v>458.58869473364052</v>
      </c>
      <c r="W82" s="161">
        <v>468.25194278055005</v>
      </c>
      <c r="X82" s="161">
        <v>478.76320903105801</v>
      </c>
      <c r="Y82" s="161">
        <v>488.02612864876454</v>
      </c>
      <c r="Z82" s="161">
        <v>494.76776243491827</v>
      </c>
      <c r="AA82" s="161">
        <v>502.26846514807517</v>
      </c>
      <c r="AB82" s="161">
        <v>508.19541674414336</v>
      </c>
      <c r="AC82" s="161">
        <v>511.79978322275781</v>
      </c>
      <c r="AD82" s="161">
        <v>516.2956237158038</v>
      </c>
      <c r="AE82" s="161">
        <v>518.86851141916577</v>
      </c>
      <c r="AF82" s="161">
        <v>521.38600522075274</v>
      </c>
      <c r="AG82" s="161">
        <v>522.82367875657485</v>
      </c>
      <c r="AH82" s="161">
        <v>526.73545935409311</v>
      </c>
      <c r="AI82" s="161">
        <v>531.80074243567583</v>
      </c>
      <c r="AJ82" s="161">
        <v>541.24689687825742</v>
      </c>
      <c r="AK82" s="161">
        <v>548.58634350238685</v>
      </c>
      <c r="AL82" s="161">
        <v>558.32972348855924</v>
      </c>
      <c r="AM82" s="161">
        <v>566.10347865224901</v>
      </c>
      <c r="AN82" s="161">
        <v>573.65360874349426</v>
      </c>
      <c r="AO82" s="161">
        <v>581.24706338998942</v>
      </c>
      <c r="AP82" s="161">
        <v>589.02392830818155</v>
      </c>
      <c r="AQ82" s="161">
        <v>595.23863636144415</v>
      </c>
      <c r="AR82" s="161">
        <v>603.53193192612866</v>
      </c>
      <c r="AS82" s="161">
        <v>611.17786372956721</v>
      </c>
      <c r="AT82" s="161">
        <v>619.10420845200736</v>
      </c>
      <c r="AU82" s="161">
        <v>627.32460303445794</v>
      </c>
      <c r="AV82" s="161">
        <v>634.70774637636578</v>
      </c>
      <c r="AW82" s="161">
        <v>642.3041306085853</v>
      </c>
      <c r="AX82" s="161">
        <v>649.06720156955384</v>
      </c>
      <c r="AY82" s="161">
        <v>656.37564539380378</v>
      </c>
      <c r="AZ82" s="161">
        <v>665.03455575607359</v>
      </c>
    </row>
    <row r="83" spans="1:52" ht="12" customHeight="1" x14ac:dyDescent="0.25">
      <c r="A83" s="160" t="s">
        <v>190</v>
      </c>
      <c r="B83" s="161">
        <v>22.431513871798515</v>
      </c>
      <c r="C83" s="161">
        <v>22.298282680840888</v>
      </c>
      <c r="D83" s="161">
        <v>22.718153137350161</v>
      </c>
      <c r="E83" s="161">
        <v>22.687028273229846</v>
      </c>
      <c r="F83" s="161">
        <v>23.22123118550082</v>
      </c>
      <c r="G83" s="161">
        <v>23.441172874870489</v>
      </c>
      <c r="H83" s="161">
        <v>23.564729783544806</v>
      </c>
      <c r="I83" s="161">
        <v>23.731025494955148</v>
      </c>
      <c r="J83" s="161">
        <v>23.89516719735682</v>
      </c>
      <c r="K83" s="161">
        <v>24.353485753324133</v>
      </c>
      <c r="L83" s="161">
        <v>24.617921607283687</v>
      </c>
      <c r="M83" s="161">
        <v>24.716532627990141</v>
      </c>
      <c r="N83" s="161">
        <v>24.994552268671537</v>
      </c>
      <c r="O83" s="161">
        <v>25.233771224342252</v>
      </c>
      <c r="P83" s="161">
        <v>25.027675030680786</v>
      </c>
      <c r="Q83" s="161">
        <v>25.442943772345686</v>
      </c>
      <c r="R83" s="161">
        <v>26.156178327332647</v>
      </c>
      <c r="S83" s="161">
        <v>26.449712162344337</v>
      </c>
      <c r="T83" s="161">
        <v>26.86039200117154</v>
      </c>
      <c r="U83" s="161">
        <v>26.950773277941678</v>
      </c>
      <c r="V83" s="161">
        <v>27.141082089722634</v>
      </c>
      <c r="W83" s="161">
        <v>27.440849967762851</v>
      </c>
      <c r="X83" s="161">
        <v>27.819296191180204</v>
      </c>
      <c r="Y83" s="161">
        <v>27.895907209539217</v>
      </c>
      <c r="Z83" s="161">
        <v>28.176760418403674</v>
      </c>
      <c r="AA83" s="161">
        <v>28.456716953195254</v>
      </c>
      <c r="AB83" s="161">
        <v>28.975929038350849</v>
      </c>
      <c r="AC83" s="161">
        <v>29.380814765986582</v>
      </c>
      <c r="AD83" s="161">
        <v>29.586629636134116</v>
      </c>
      <c r="AE83" s="161">
        <v>29.895897098544946</v>
      </c>
      <c r="AF83" s="161">
        <v>30.385847913111601</v>
      </c>
      <c r="AG83" s="161">
        <v>30.55390599897208</v>
      </c>
      <c r="AH83" s="161">
        <v>30.728346874017394</v>
      </c>
      <c r="AI83" s="161">
        <v>30.970354886944126</v>
      </c>
      <c r="AJ83" s="161">
        <v>31.362213747213612</v>
      </c>
      <c r="AK83" s="161">
        <v>31.698276026662601</v>
      </c>
      <c r="AL83" s="161">
        <v>32.088544330587041</v>
      </c>
      <c r="AM83" s="161">
        <v>32.422198924174353</v>
      </c>
      <c r="AN83" s="161">
        <v>32.773160831545155</v>
      </c>
      <c r="AO83" s="161">
        <v>33.136999264870646</v>
      </c>
      <c r="AP83" s="161">
        <v>33.532574328098896</v>
      </c>
      <c r="AQ83" s="161">
        <v>33.927474013688716</v>
      </c>
      <c r="AR83" s="161">
        <v>34.355544415071364</v>
      </c>
      <c r="AS83" s="161">
        <v>34.756293653089763</v>
      </c>
      <c r="AT83" s="161">
        <v>35.213054365644609</v>
      </c>
      <c r="AU83" s="161">
        <v>35.624627041999545</v>
      </c>
      <c r="AV83" s="161">
        <v>36.037773849757087</v>
      </c>
      <c r="AW83" s="161">
        <v>36.478620181769138</v>
      </c>
      <c r="AX83" s="161">
        <v>36.800052609859584</v>
      </c>
      <c r="AY83" s="161">
        <v>37.196756178647114</v>
      </c>
      <c r="AZ83" s="161">
        <v>37.666318861560868</v>
      </c>
    </row>
    <row r="84" spans="1:52" ht="12" customHeight="1" x14ac:dyDescent="0.25">
      <c r="A84" s="160" t="s">
        <v>198</v>
      </c>
      <c r="B84" s="161">
        <v>972.95264730531619</v>
      </c>
      <c r="C84" s="161">
        <v>972.68443990239211</v>
      </c>
      <c r="D84" s="161">
        <v>954.02939916349396</v>
      </c>
      <c r="E84" s="161">
        <v>981.17332760886859</v>
      </c>
      <c r="F84" s="161">
        <v>983.59076652798956</v>
      </c>
      <c r="G84" s="161">
        <v>1044.7595231820947</v>
      </c>
      <c r="H84" s="161">
        <v>1085.3066534968589</v>
      </c>
      <c r="I84" s="161">
        <v>1092.6433391307494</v>
      </c>
      <c r="J84" s="161">
        <v>1163.3291862739197</v>
      </c>
      <c r="K84" s="161">
        <v>1083.6108615908036</v>
      </c>
      <c r="L84" s="161">
        <v>1132.8570804922385</v>
      </c>
      <c r="M84" s="161">
        <v>1241.1571112928461</v>
      </c>
      <c r="N84" s="161">
        <v>1334.1617656161732</v>
      </c>
      <c r="O84" s="161">
        <v>1393.2691167065475</v>
      </c>
      <c r="P84" s="161">
        <v>1414.9864457169779</v>
      </c>
      <c r="Q84" s="161">
        <v>1433.0877725997823</v>
      </c>
      <c r="R84" s="161">
        <v>1396.6840065069207</v>
      </c>
      <c r="S84" s="161">
        <v>1419.3232886038891</v>
      </c>
      <c r="T84" s="161">
        <v>1470.32618217551</v>
      </c>
      <c r="U84" s="161">
        <v>1512.0800342481718</v>
      </c>
      <c r="V84" s="161">
        <v>1554.5767633217104</v>
      </c>
      <c r="W84" s="161">
        <v>1582.6095487123423</v>
      </c>
      <c r="X84" s="161">
        <v>1608.707923793618</v>
      </c>
      <c r="Y84" s="161">
        <v>1626.3087552621314</v>
      </c>
      <c r="Z84" s="161">
        <v>1654.9352892058153</v>
      </c>
      <c r="AA84" s="161">
        <v>1665.6926142460097</v>
      </c>
      <c r="AB84" s="161">
        <v>1657.228764864763</v>
      </c>
      <c r="AC84" s="161">
        <v>1664.4239595817542</v>
      </c>
      <c r="AD84" s="161">
        <v>1659.5230419748061</v>
      </c>
      <c r="AE84" s="161">
        <v>1648.3279086304663</v>
      </c>
      <c r="AF84" s="161">
        <v>1657.0629777034453</v>
      </c>
      <c r="AG84" s="161">
        <v>1634.9763835764022</v>
      </c>
      <c r="AH84" s="161">
        <v>1627.1844346845182</v>
      </c>
      <c r="AI84" s="161">
        <v>1633.5351078554436</v>
      </c>
      <c r="AJ84" s="161">
        <v>1692.5242514592769</v>
      </c>
      <c r="AK84" s="161">
        <v>1723.7566694763048</v>
      </c>
      <c r="AL84" s="161">
        <v>1785.1932345240941</v>
      </c>
      <c r="AM84" s="161">
        <v>1823.9276445514993</v>
      </c>
      <c r="AN84" s="161">
        <v>1846.3110527820502</v>
      </c>
      <c r="AO84" s="161">
        <v>1877.4227755375171</v>
      </c>
      <c r="AP84" s="161">
        <v>1897.3185428989025</v>
      </c>
      <c r="AQ84" s="161">
        <v>1889.4925250200781</v>
      </c>
      <c r="AR84" s="161">
        <v>1913.4786751666991</v>
      </c>
      <c r="AS84" s="161">
        <v>1929.8742849284115</v>
      </c>
      <c r="AT84" s="161">
        <v>1925.5417326567981</v>
      </c>
      <c r="AU84" s="161">
        <v>1953.4029303924758</v>
      </c>
      <c r="AV84" s="161">
        <v>1945.0731328818781</v>
      </c>
      <c r="AW84" s="161">
        <v>1957.6159843835239</v>
      </c>
      <c r="AX84" s="161">
        <v>1962.4317079863499</v>
      </c>
      <c r="AY84" s="161">
        <v>1971.526447744335</v>
      </c>
      <c r="AZ84" s="161">
        <v>1984.9357067860203</v>
      </c>
    </row>
    <row r="85" spans="1:52" ht="12" customHeight="1" x14ac:dyDescent="0.25">
      <c r="A85" s="162" t="s">
        <v>191</v>
      </c>
      <c r="B85" s="163">
        <v>0</v>
      </c>
      <c r="C85" s="163">
        <v>0</v>
      </c>
      <c r="D85" s="163">
        <v>0</v>
      </c>
      <c r="E85" s="163">
        <v>0</v>
      </c>
      <c r="F85" s="163">
        <v>0</v>
      </c>
      <c r="G85" s="163">
        <v>0</v>
      </c>
      <c r="H85" s="163">
        <v>0</v>
      </c>
      <c r="I85" s="163">
        <v>0</v>
      </c>
      <c r="J85" s="163">
        <v>0</v>
      </c>
      <c r="K85" s="163">
        <v>0</v>
      </c>
      <c r="L85" s="163">
        <v>0</v>
      </c>
      <c r="M85" s="163">
        <v>0</v>
      </c>
      <c r="N85" s="163">
        <v>0</v>
      </c>
      <c r="O85" s="163">
        <v>0</v>
      </c>
      <c r="P85" s="163">
        <v>0</v>
      </c>
      <c r="Q85" s="163">
        <v>0</v>
      </c>
      <c r="R85" s="163">
        <v>0</v>
      </c>
      <c r="S85" s="163">
        <v>0</v>
      </c>
      <c r="T85" s="163">
        <v>0</v>
      </c>
      <c r="U85" s="163">
        <v>0</v>
      </c>
      <c r="V85" s="163">
        <v>0</v>
      </c>
      <c r="W85" s="163">
        <v>0</v>
      </c>
      <c r="X85" s="163">
        <v>0</v>
      </c>
      <c r="Y85" s="163">
        <v>0</v>
      </c>
      <c r="Z85" s="163">
        <v>0</v>
      </c>
      <c r="AA85" s="163">
        <v>0</v>
      </c>
      <c r="AB85" s="163">
        <v>0</v>
      </c>
      <c r="AC85" s="163">
        <v>0</v>
      </c>
      <c r="AD85" s="163">
        <v>0</v>
      </c>
      <c r="AE85" s="163">
        <v>0</v>
      </c>
      <c r="AF85" s="163">
        <v>0</v>
      </c>
      <c r="AG85" s="163">
        <v>0</v>
      </c>
      <c r="AH85" s="163">
        <v>0</v>
      </c>
      <c r="AI85" s="163">
        <v>0</v>
      </c>
      <c r="AJ85" s="163">
        <v>0</v>
      </c>
      <c r="AK85" s="163">
        <v>0</v>
      </c>
      <c r="AL85" s="163">
        <v>0</v>
      </c>
      <c r="AM85" s="163">
        <v>0</v>
      </c>
      <c r="AN85" s="163">
        <v>0</v>
      </c>
      <c r="AO85" s="163">
        <v>0</v>
      </c>
      <c r="AP85" s="163">
        <v>0</v>
      </c>
      <c r="AQ85" s="163">
        <v>0</v>
      </c>
      <c r="AR85" s="163">
        <v>0</v>
      </c>
      <c r="AS85" s="163">
        <v>0</v>
      </c>
      <c r="AT85" s="163">
        <v>0</v>
      </c>
      <c r="AU85" s="163">
        <v>0</v>
      </c>
      <c r="AV85" s="163">
        <v>0</v>
      </c>
      <c r="AW85" s="163">
        <v>0</v>
      </c>
      <c r="AX85" s="163">
        <v>0</v>
      </c>
      <c r="AY85" s="163">
        <v>0</v>
      </c>
      <c r="AZ85" s="163">
        <v>0</v>
      </c>
    </row>
    <row r="86" spans="1:52" ht="12" customHeight="1" x14ac:dyDescent="0.25">
      <c r="A86" s="160" t="s">
        <v>297</v>
      </c>
      <c r="B86" s="161">
        <v>0</v>
      </c>
      <c r="C86" s="161">
        <v>0</v>
      </c>
      <c r="D86" s="161">
        <v>0</v>
      </c>
      <c r="E86" s="161">
        <v>0</v>
      </c>
      <c r="F86" s="161">
        <v>0</v>
      </c>
      <c r="G86" s="161">
        <v>0</v>
      </c>
      <c r="H86" s="161">
        <v>0</v>
      </c>
      <c r="I86" s="161">
        <v>0</v>
      </c>
      <c r="J86" s="161">
        <v>0</v>
      </c>
      <c r="K86" s="161">
        <v>0</v>
      </c>
      <c r="L86" s="161">
        <v>0</v>
      </c>
      <c r="M86" s="161">
        <v>0</v>
      </c>
      <c r="N86" s="161">
        <v>0</v>
      </c>
      <c r="O86" s="161">
        <v>0</v>
      </c>
      <c r="P86" s="161">
        <v>0</v>
      </c>
      <c r="Q86" s="161">
        <v>0</v>
      </c>
      <c r="R86" s="161">
        <v>0</v>
      </c>
      <c r="S86" s="161">
        <v>0</v>
      </c>
      <c r="T86" s="161">
        <v>0</v>
      </c>
      <c r="U86" s="161">
        <v>0</v>
      </c>
      <c r="V86" s="161">
        <v>0</v>
      </c>
      <c r="W86" s="161">
        <v>0</v>
      </c>
      <c r="X86" s="161">
        <v>0</v>
      </c>
      <c r="Y86" s="161">
        <v>0</v>
      </c>
      <c r="Z86" s="161">
        <v>0</v>
      </c>
      <c r="AA86" s="161">
        <v>0</v>
      </c>
      <c r="AB86" s="161">
        <v>0</v>
      </c>
      <c r="AC86" s="161">
        <v>0</v>
      </c>
      <c r="AD86" s="161">
        <v>0</v>
      </c>
      <c r="AE86" s="161">
        <v>0</v>
      </c>
      <c r="AF86" s="161">
        <v>0</v>
      </c>
      <c r="AG86" s="161">
        <v>0</v>
      </c>
      <c r="AH86" s="161">
        <v>0</v>
      </c>
      <c r="AI86" s="161">
        <v>0</v>
      </c>
      <c r="AJ86" s="161">
        <v>0</v>
      </c>
      <c r="AK86" s="161">
        <v>0</v>
      </c>
      <c r="AL86" s="161">
        <v>0</v>
      </c>
      <c r="AM86" s="161">
        <v>0</v>
      </c>
      <c r="AN86" s="161">
        <v>0</v>
      </c>
      <c r="AO86" s="161">
        <v>0</v>
      </c>
      <c r="AP86" s="161">
        <v>0</v>
      </c>
      <c r="AQ86" s="161">
        <v>0</v>
      </c>
      <c r="AR86" s="161">
        <v>0</v>
      </c>
      <c r="AS86" s="161">
        <v>0</v>
      </c>
      <c r="AT86" s="161">
        <v>0</v>
      </c>
      <c r="AU86" s="161">
        <v>0</v>
      </c>
      <c r="AV86" s="161">
        <v>0</v>
      </c>
      <c r="AW86" s="161">
        <v>0</v>
      </c>
      <c r="AX86" s="161">
        <v>0</v>
      </c>
      <c r="AY86" s="161">
        <v>0</v>
      </c>
      <c r="AZ86" s="161">
        <v>0</v>
      </c>
    </row>
    <row r="87" spans="1:52" ht="12" customHeight="1" x14ac:dyDescent="0.25">
      <c r="A87" s="160" t="s">
        <v>298</v>
      </c>
      <c r="B87" s="161">
        <v>0</v>
      </c>
      <c r="C87" s="161">
        <v>0</v>
      </c>
      <c r="D87" s="161">
        <v>0</v>
      </c>
      <c r="E87" s="161">
        <v>0</v>
      </c>
      <c r="F87" s="161">
        <v>0</v>
      </c>
      <c r="G87" s="161">
        <v>0</v>
      </c>
      <c r="H87" s="161">
        <v>0</v>
      </c>
      <c r="I87" s="161">
        <v>0</v>
      </c>
      <c r="J87" s="161">
        <v>0</v>
      </c>
      <c r="K87" s="161">
        <v>0</v>
      </c>
      <c r="L87" s="161">
        <v>0</v>
      </c>
      <c r="M87" s="161">
        <v>0</v>
      </c>
      <c r="N87" s="161">
        <v>0</v>
      </c>
      <c r="O87" s="161">
        <v>0</v>
      </c>
      <c r="P87" s="161">
        <v>0</v>
      </c>
      <c r="Q87" s="161">
        <v>0</v>
      </c>
      <c r="R87" s="161">
        <v>0</v>
      </c>
      <c r="S87" s="161">
        <v>0</v>
      </c>
      <c r="T87" s="161">
        <v>0</v>
      </c>
      <c r="U87" s="161">
        <v>0</v>
      </c>
      <c r="V87" s="161">
        <v>0</v>
      </c>
      <c r="W87" s="161">
        <v>0</v>
      </c>
      <c r="X87" s="161">
        <v>0</v>
      </c>
      <c r="Y87" s="161">
        <v>0</v>
      </c>
      <c r="Z87" s="161">
        <v>0</v>
      </c>
      <c r="AA87" s="161">
        <v>0</v>
      </c>
      <c r="AB87" s="161">
        <v>0</v>
      </c>
      <c r="AC87" s="161">
        <v>0</v>
      </c>
      <c r="AD87" s="161">
        <v>0</v>
      </c>
      <c r="AE87" s="161">
        <v>0</v>
      </c>
      <c r="AF87" s="161">
        <v>0</v>
      </c>
      <c r="AG87" s="161">
        <v>0</v>
      </c>
      <c r="AH87" s="161">
        <v>0</v>
      </c>
      <c r="AI87" s="161">
        <v>0</v>
      </c>
      <c r="AJ87" s="161">
        <v>0</v>
      </c>
      <c r="AK87" s="161">
        <v>0</v>
      </c>
      <c r="AL87" s="161">
        <v>0</v>
      </c>
      <c r="AM87" s="161">
        <v>0</v>
      </c>
      <c r="AN87" s="161">
        <v>0</v>
      </c>
      <c r="AO87" s="161">
        <v>0</v>
      </c>
      <c r="AP87" s="161">
        <v>0</v>
      </c>
      <c r="AQ87" s="161">
        <v>0</v>
      </c>
      <c r="AR87" s="161">
        <v>0</v>
      </c>
      <c r="AS87" s="161">
        <v>0</v>
      </c>
      <c r="AT87" s="161">
        <v>0</v>
      </c>
      <c r="AU87" s="161">
        <v>0</v>
      </c>
      <c r="AV87" s="161">
        <v>0</v>
      </c>
      <c r="AW87" s="161">
        <v>0</v>
      </c>
      <c r="AX87" s="161">
        <v>0</v>
      </c>
      <c r="AY87" s="161">
        <v>0</v>
      </c>
      <c r="AZ87" s="161">
        <v>0</v>
      </c>
    </row>
    <row r="88" spans="1:52" ht="12" customHeight="1" x14ac:dyDescent="0.25">
      <c r="A88" s="164" t="s">
        <v>192</v>
      </c>
      <c r="B88" s="165">
        <v>0</v>
      </c>
      <c r="C88" s="165">
        <v>0</v>
      </c>
      <c r="D88" s="165">
        <v>0</v>
      </c>
      <c r="E88" s="165">
        <v>0</v>
      </c>
      <c r="F88" s="165">
        <v>0</v>
      </c>
      <c r="G88" s="165">
        <v>0</v>
      </c>
      <c r="H88" s="165">
        <v>0</v>
      </c>
      <c r="I88" s="165">
        <v>0</v>
      </c>
      <c r="J88" s="165">
        <v>0</v>
      </c>
      <c r="K88" s="165">
        <v>0</v>
      </c>
      <c r="L88" s="165">
        <v>0</v>
      </c>
      <c r="M88" s="165">
        <v>0</v>
      </c>
      <c r="N88" s="165">
        <v>0</v>
      </c>
      <c r="O88" s="165">
        <v>0</v>
      </c>
      <c r="P88" s="165">
        <v>0</v>
      </c>
      <c r="Q88" s="165">
        <v>0</v>
      </c>
      <c r="R88" s="165">
        <v>0</v>
      </c>
      <c r="S88" s="165">
        <v>0</v>
      </c>
      <c r="T88" s="165">
        <v>0</v>
      </c>
      <c r="U88" s="165">
        <v>0</v>
      </c>
      <c r="V88" s="165">
        <v>0</v>
      </c>
      <c r="W88" s="165">
        <v>0</v>
      </c>
      <c r="X88" s="165">
        <v>0</v>
      </c>
      <c r="Y88" s="165">
        <v>0</v>
      </c>
      <c r="Z88" s="165">
        <v>0</v>
      </c>
      <c r="AA88" s="165">
        <v>0</v>
      </c>
      <c r="AB88" s="165">
        <v>0</v>
      </c>
      <c r="AC88" s="165">
        <v>0</v>
      </c>
      <c r="AD88" s="165">
        <v>0</v>
      </c>
      <c r="AE88" s="165">
        <v>0</v>
      </c>
      <c r="AF88" s="165">
        <v>0</v>
      </c>
      <c r="AG88" s="165">
        <v>0</v>
      </c>
      <c r="AH88" s="165">
        <v>0</v>
      </c>
      <c r="AI88" s="165">
        <v>0</v>
      </c>
      <c r="AJ88" s="165">
        <v>0</v>
      </c>
      <c r="AK88" s="165">
        <v>0</v>
      </c>
      <c r="AL88" s="165">
        <v>0</v>
      </c>
      <c r="AM88" s="165">
        <v>0</v>
      </c>
      <c r="AN88" s="165">
        <v>0</v>
      </c>
      <c r="AO88" s="165">
        <v>0</v>
      </c>
      <c r="AP88" s="165">
        <v>0</v>
      </c>
      <c r="AQ88" s="165">
        <v>0</v>
      </c>
      <c r="AR88" s="165">
        <v>0</v>
      </c>
      <c r="AS88" s="165">
        <v>0</v>
      </c>
      <c r="AT88" s="165">
        <v>0</v>
      </c>
      <c r="AU88" s="165">
        <v>0</v>
      </c>
      <c r="AV88" s="165">
        <v>0</v>
      </c>
      <c r="AW88" s="165">
        <v>0</v>
      </c>
      <c r="AX88" s="165">
        <v>0</v>
      </c>
      <c r="AY88" s="165">
        <v>0</v>
      </c>
      <c r="AZ88" s="165">
        <v>0</v>
      </c>
    </row>
    <row r="90" spans="1:52" ht="12" customHeight="1" x14ac:dyDescent="0.25">
      <c r="A90" s="3" t="s">
        <v>372</v>
      </c>
      <c r="B90" s="27"/>
      <c r="C90" s="27">
        <v>21030.115873440234</v>
      </c>
      <c r="D90" s="27">
        <v>23040.639787838612</v>
      </c>
      <c r="E90" s="27">
        <v>25706.241450680736</v>
      </c>
      <c r="F90" s="27">
        <v>26013.129037871033</v>
      </c>
      <c r="G90" s="27">
        <v>25462.384446469718</v>
      </c>
      <c r="H90" s="27">
        <v>30092.19406934984</v>
      </c>
      <c r="I90" s="27">
        <v>30805.875562471356</v>
      </c>
      <c r="J90" s="27">
        <v>35804.181659011447</v>
      </c>
      <c r="K90" s="27">
        <v>39686.814911841779</v>
      </c>
      <c r="L90" s="27">
        <v>42310.580132472591</v>
      </c>
      <c r="M90" s="27">
        <v>38471.668020156998</v>
      </c>
      <c r="N90" s="27">
        <v>50142.848669444342</v>
      </c>
      <c r="O90" s="27">
        <v>53562.208464092953</v>
      </c>
      <c r="P90" s="27">
        <v>57787.445043330721</v>
      </c>
      <c r="Q90" s="27">
        <v>70078.275252720501</v>
      </c>
      <c r="R90" s="27">
        <v>67870.869915874107</v>
      </c>
      <c r="S90" s="27">
        <v>83662.40449728907</v>
      </c>
      <c r="T90" s="27">
        <v>93063.837908427726</v>
      </c>
      <c r="U90" s="27">
        <v>93461.324093906675</v>
      </c>
      <c r="V90" s="27">
        <v>94637.382968525795</v>
      </c>
      <c r="W90" s="27">
        <v>103072.99370861126</v>
      </c>
      <c r="X90" s="27">
        <v>109554.89966487458</v>
      </c>
      <c r="Y90" s="27">
        <v>109514.97442854864</v>
      </c>
      <c r="Z90" s="27">
        <v>111682.51265732523</v>
      </c>
      <c r="AA90" s="27">
        <v>114152.64198148416</v>
      </c>
      <c r="AB90" s="27">
        <v>114042.71301586756</v>
      </c>
      <c r="AC90" s="27">
        <v>112565.92320396015</v>
      </c>
      <c r="AD90" s="27">
        <v>118033.35520696911</v>
      </c>
      <c r="AE90" s="27">
        <v>114527.8334989377</v>
      </c>
      <c r="AF90" s="27">
        <v>117240.59702236441</v>
      </c>
      <c r="AG90" s="27">
        <v>117861.29459845615</v>
      </c>
      <c r="AH90" s="27">
        <v>111348.81374978922</v>
      </c>
      <c r="AI90" s="27">
        <v>116414.67633788989</v>
      </c>
      <c r="AJ90" s="27">
        <v>126408.31024500661</v>
      </c>
      <c r="AK90" s="27">
        <v>123964.74679165204</v>
      </c>
      <c r="AL90" s="27">
        <v>130516.84073155462</v>
      </c>
      <c r="AM90" s="27">
        <v>131119.21760586911</v>
      </c>
      <c r="AN90" s="27">
        <v>134585.96859679034</v>
      </c>
      <c r="AO90" s="27">
        <v>134936.60216462286</v>
      </c>
      <c r="AP90" s="27">
        <v>136966.17760039729</v>
      </c>
      <c r="AQ90" s="27">
        <v>138030.34670095114</v>
      </c>
      <c r="AR90" s="27">
        <v>140980.7956317655</v>
      </c>
      <c r="AS90" s="27">
        <v>138705.18476385155</v>
      </c>
      <c r="AT90" s="27">
        <v>144753.70896032962</v>
      </c>
      <c r="AU90" s="27">
        <v>142439.98261505782</v>
      </c>
      <c r="AV90" s="27">
        <v>142996.24856539376</v>
      </c>
      <c r="AW90" s="27">
        <v>145299.80546221527</v>
      </c>
      <c r="AX90" s="27">
        <v>137802.89501530709</v>
      </c>
      <c r="AY90" s="27">
        <v>143341.80726476989</v>
      </c>
      <c r="AZ90" s="27">
        <v>149327.18012786383</v>
      </c>
    </row>
    <row r="91" spans="1:52" ht="12" customHeight="1" x14ac:dyDescent="0.25">
      <c r="A91" s="58" t="s">
        <v>373</v>
      </c>
      <c r="B91" s="228"/>
      <c r="C91" s="228">
        <v>21030.115873440234</v>
      </c>
      <c r="D91" s="228">
        <v>23040.639787838612</v>
      </c>
      <c r="E91" s="228">
        <v>25706.241450680736</v>
      </c>
      <c r="F91" s="228">
        <v>26013.129037871033</v>
      </c>
      <c r="G91" s="228">
        <v>25462.384446469718</v>
      </c>
      <c r="H91" s="228">
        <v>30092.19406934984</v>
      </c>
      <c r="I91" s="228">
        <v>30805.875562471356</v>
      </c>
      <c r="J91" s="228">
        <v>35804.181659011447</v>
      </c>
      <c r="K91" s="228">
        <v>39686.814911841779</v>
      </c>
      <c r="L91" s="228">
        <v>42310.580132472591</v>
      </c>
      <c r="M91" s="228">
        <v>38471.668020156998</v>
      </c>
      <c r="N91" s="228">
        <v>50142.848669444342</v>
      </c>
      <c r="O91" s="228">
        <v>53562.208464092953</v>
      </c>
      <c r="P91" s="228">
        <v>57787.445043330721</v>
      </c>
      <c r="Q91" s="228">
        <v>70078.275252720501</v>
      </c>
      <c r="R91" s="228">
        <v>67870.869915874107</v>
      </c>
      <c r="S91" s="228">
        <v>75907.664392603285</v>
      </c>
      <c r="T91" s="228">
        <v>81878.741010390237</v>
      </c>
      <c r="U91" s="228">
        <v>86469.576884933194</v>
      </c>
      <c r="V91" s="228">
        <v>91289.410059860529</v>
      </c>
      <c r="W91" s="228">
        <v>89392.428249375022</v>
      </c>
      <c r="X91" s="228">
        <v>91176.154893254614</v>
      </c>
      <c r="Y91" s="228">
        <v>91413.67936891623</v>
      </c>
      <c r="Z91" s="228">
        <v>92431.6998058319</v>
      </c>
      <c r="AA91" s="228">
        <v>94968.745397323859</v>
      </c>
      <c r="AB91" s="228">
        <v>96471.192539643758</v>
      </c>
      <c r="AC91" s="228">
        <v>96041.81895871491</v>
      </c>
      <c r="AD91" s="228">
        <v>99316.328109699185</v>
      </c>
      <c r="AE91" s="228">
        <v>97729.878813096177</v>
      </c>
      <c r="AF91" s="228">
        <v>99973.194092999198</v>
      </c>
      <c r="AG91" s="228">
        <v>101105.22571081588</v>
      </c>
      <c r="AH91" s="228">
        <v>98966.504395157463</v>
      </c>
      <c r="AI91" s="228">
        <v>102074.85299049123</v>
      </c>
      <c r="AJ91" s="228">
        <v>105467.64265618612</v>
      </c>
      <c r="AK91" s="228">
        <v>106142.90664500394</v>
      </c>
      <c r="AL91" s="228">
        <v>109476.63440447216</v>
      </c>
      <c r="AM91" s="228">
        <v>108338.64325240267</v>
      </c>
      <c r="AN91" s="228">
        <v>112079.51322140353</v>
      </c>
      <c r="AO91" s="228">
        <v>112637.75550927364</v>
      </c>
      <c r="AP91" s="228">
        <v>114530.68068545115</v>
      </c>
      <c r="AQ91" s="228">
        <v>116906.26244769094</v>
      </c>
      <c r="AR91" s="228">
        <v>118934.16186961177</v>
      </c>
      <c r="AS91" s="228">
        <v>118817.61260159531</v>
      </c>
      <c r="AT91" s="228">
        <v>123458.88492349905</v>
      </c>
      <c r="AU91" s="228">
        <v>121616.81690041922</v>
      </c>
      <c r="AV91" s="228">
        <v>124203.29761816384</v>
      </c>
      <c r="AW91" s="228">
        <v>125669.33936358693</v>
      </c>
      <c r="AX91" s="228">
        <v>123387.79731361951</v>
      </c>
      <c r="AY91" s="228">
        <v>126985.64017234476</v>
      </c>
      <c r="AZ91" s="228">
        <v>131031.76770608383</v>
      </c>
    </row>
    <row r="92" spans="1:52" ht="12" customHeight="1" x14ac:dyDescent="0.25">
      <c r="A92" s="318" t="s">
        <v>378</v>
      </c>
      <c r="B92" s="231"/>
      <c r="C92" s="231">
        <v>7089.5969723175594</v>
      </c>
      <c r="D92" s="231">
        <v>7951.6237830779046</v>
      </c>
      <c r="E92" s="231">
        <v>8055.5158706985594</v>
      </c>
      <c r="F92" s="231">
        <v>7946.9339305064068</v>
      </c>
      <c r="G92" s="231">
        <v>7146.707924944234</v>
      </c>
      <c r="H92" s="231">
        <v>8347.4821031385472</v>
      </c>
      <c r="I92" s="231">
        <v>8327.3989256138811</v>
      </c>
      <c r="J92" s="231">
        <v>9341.9338391758938</v>
      </c>
      <c r="K92" s="231">
        <v>11482.552505223266</v>
      </c>
      <c r="L92" s="231">
        <v>12711.845271784501</v>
      </c>
      <c r="M92" s="231">
        <v>10098.827126437965</v>
      </c>
      <c r="N92" s="231">
        <v>13299.396944967913</v>
      </c>
      <c r="O92" s="231">
        <v>12591.808747346247</v>
      </c>
      <c r="P92" s="231">
        <v>11794.426122733183</v>
      </c>
      <c r="Q92" s="231">
        <v>13168.733369814689</v>
      </c>
      <c r="R92" s="231">
        <v>7395.4929719753836</v>
      </c>
      <c r="S92" s="231">
        <v>9853.188446970873</v>
      </c>
      <c r="T92" s="231">
        <v>11490.876796016973</v>
      </c>
      <c r="U92" s="231">
        <v>11102.609942052602</v>
      </c>
      <c r="V92" s="231">
        <v>12050.115912621774</v>
      </c>
      <c r="W92" s="231">
        <v>10362.170624544897</v>
      </c>
      <c r="X92" s="231">
        <v>11771.332894366507</v>
      </c>
      <c r="Y92" s="231">
        <v>11880.172107365983</v>
      </c>
      <c r="Z92" s="231">
        <v>11761.296916225629</v>
      </c>
      <c r="AA92" s="231">
        <v>12756.262679079733</v>
      </c>
      <c r="AB92" s="231">
        <v>12854.019629057484</v>
      </c>
      <c r="AC92" s="231">
        <v>12102.126143065028</v>
      </c>
      <c r="AD92" s="231">
        <v>14397.707467555929</v>
      </c>
      <c r="AE92" s="231">
        <v>11960.727501650987</v>
      </c>
      <c r="AF92" s="231">
        <v>12907.658275975071</v>
      </c>
      <c r="AG92" s="231">
        <v>13072.010790465032</v>
      </c>
      <c r="AH92" s="231">
        <v>9737.5879436411742</v>
      </c>
      <c r="AI92" s="231">
        <v>11917.753780809468</v>
      </c>
      <c r="AJ92" s="231">
        <v>13906.864058416479</v>
      </c>
      <c r="AK92" s="231">
        <v>14001.898083627004</v>
      </c>
      <c r="AL92" s="231">
        <v>15036.283774214771</v>
      </c>
      <c r="AM92" s="231">
        <v>13435.259180288238</v>
      </c>
      <c r="AN92" s="231">
        <v>14994.38431486785</v>
      </c>
      <c r="AO92" s="231">
        <v>14555.4145385231</v>
      </c>
      <c r="AP92" s="231">
        <v>14898.091025862319</v>
      </c>
      <c r="AQ92" s="231">
        <v>16010.097464440361</v>
      </c>
      <c r="AR92" s="231">
        <v>16168.862847610579</v>
      </c>
      <c r="AS92" s="231">
        <v>15311.332252106882</v>
      </c>
      <c r="AT92" s="231">
        <v>18028.014219383618</v>
      </c>
      <c r="AU92" s="231">
        <v>15273.515137809174</v>
      </c>
      <c r="AV92" s="231">
        <v>16423.422117640042</v>
      </c>
      <c r="AW92" s="231">
        <v>16633.039578293723</v>
      </c>
      <c r="AX92" s="231">
        <v>12822.07664775752</v>
      </c>
      <c r="AY92" s="231">
        <v>15356.759110062472</v>
      </c>
      <c r="AZ92" s="231">
        <v>17723.321620872273</v>
      </c>
    </row>
    <row r="93" spans="1:52" ht="12" customHeight="1" x14ac:dyDescent="0.25">
      <c r="A93" s="319" t="s">
        <v>379</v>
      </c>
      <c r="B93" s="320"/>
      <c r="C93" s="320">
        <v>13940.518901122674</v>
      </c>
      <c r="D93" s="320">
        <v>15089.016004760708</v>
      </c>
      <c r="E93" s="320">
        <v>17650.725579982176</v>
      </c>
      <c r="F93" s="320">
        <v>18066.195107364627</v>
      </c>
      <c r="G93" s="320">
        <v>18315.676521525485</v>
      </c>
      <c r="H93" s="320">
        <v>21744.711966211293</v>
      </c>
      <c r="I93" s="320">
        <v>22478.476636857475</v>
      </c>
      <c r="J93" s="320">
        <v>26462.247819835549</v>
      </c>
      <c r="K93" s="320">
        <v>28204.262406618516</v>
      </c>
      <c r="L93" s="320">
        <v>29598.734860688088</v>
      </c>
      <c r="M93" s="320">
        <v>28372.840893719029</v>
      </c>
      <c r="N93" s="320">
        <v>36843.451724476428</v>
      </c>
      <c r="O93" s="320">
        <v>40970.399716746702</v>
      </c>
      <c r="P93" s="320">
        <v>45993.01892059754</v>
      </c>
      <c r="Q93" s="320">
        <v>56909.541882905811</v>
      </c>
      <c r="R93" s="320">
        <v>60475.376943898722</v>
      </c>
      <c r="S93" s="320">
        <v>66054.47594563241</v>
      </c>
      <c r="T93" s="320">
        <v>70387.864214373258</v>
      </c>
      <c r="U93" s="320">
        <v>75366.966942880594</v>
      </c>
      <c r="V93" s="320">
        <v>79239.294147238761</v>
      </c>
      <c r="W93" s="320">
        <v>79030.257624830119</v>
      </c>
      <c r="X93" s="320">
        <v>79404.821998888103</v>
      </c>
      <c r="Y93" s="320">
        <v>79533.507261550243</v>
      </c>
      <c r="Z93" s="320">
        <v>80670.402889606266</v>
      </c>
      <c r="AA93" s="320">
        <v>82212.482718244122</v>
      </c>
      <c r="AB93" s="320">
        <v>83617.172910586276</v>
      </c>
      <c r="AC93" s="320">
        <v>83939.692815649876</v>
      </c>
      <c r="AD93" s="320">
        <v>84918.620642143258</v>
      </c>
      <c r="AE93" s="320">
        <v>85769.151311445195</v>
      </c>
      <c r="AF93" s="320">
        <v>87065.535817024123</v>
      </c>
      <c r="AG93" s="320">
        <v>88033.214920350845</v>
      </c>
      <c r="AH93" s="320">
        <v>89228.916451516285</v>
      </c>
      <c r="AI93" s="320">
        <v>90157.099209681764</v>
      </c>
      <c r="AJ93" s="320">
        <v>91560.778597769633</v>
      </c>
      <c r="AK93" s="320">
        <v>92141.008561376933</v>
      </c>
      <c r="AL93" s="320">
        <v>94440.350630257395</v>
      </c>
      <c r="AM93" s="320">
        <v>94903.384072114437</v>
      </c>
      <c r="AN93" s="320">
        <v>97085.128906535669</v>
      </c>
      <c r="AO93" s="320">
        <v>98082.340970750549</v>
      </c>
      <c r="AP93" s="320">
        <v>99632.589659588833</v>
      </c>
      <c r="AQ93" s="320">
        <v>100896.16498325058</v>
      </c>
      <c r="AR93" s="320">
        <v>102765.29902200119</v>
      </c>
      <c r="AS93" s="320">
        <v>103506.28034948843</v>
      </c>
      <c r="AT93" s="320">
        <v>105430.87070411543</v>
      </c>
      <c r="AU93" s="320">
        <v>106343.30176261005</v>
      </c>
      <c r="AV93" s="320">
        <v>107779.87550052379</v>
      </c>
      <c r="AW93" s="320">
        <v>109036.2997852932</v>
      </c>
      <c r="AX93" s="320">
        <v>110565.72066586198</v>
      </c>
      <c r="AY93" s="320">
        <v>111628.88106228229</v>
      </c>
      <c r="AZ93" s="320">
        <v>113308.44608521156</v>
      </c>
    </row>
    <row r="94" spans="1:52" ht="12" customHeight="1" x14ac:dyDescent="0.25">
      <c r="A94" s="59" t="s">
        <v>287</v>
      </c>
      <c r="B94" s="233"/>
      <c r="C94" s="233">
        <v>0</v>
      </c>
      <c r="D94" s="233">
        <v>0</v>
      </c>
      <c r="E94" s="233">
        <v>0</v>
      </c>
      <c r="F94" s="233">
        <v>0</v>
      </c>
      <c r="G94" s="233">
        <v>0</v>
      </c>
      <c r="H94" s="233">
        <v>0</v>
      </c>
      <c r="I94" s="233">
        <v>0</v>
      </c>
      <c r="J94" s="233">
        <v>0</v>
      </c>
      <c r="K94" s="233">
        <v>0</v>
      </c>
      <c r="L94" s="233">
        <v>0</v>
      </c>
      <c r="M94" s="233">
        <v>0</v>
      </c>
      <c r="N94" s="233">
        <v>0</v>
      </c>
      <c r="O94" s="233">
        <v>0</v>
      </c>
      <c r="P94" s="233">
        <v>0</v>
      </c>
      <c r="Q94" s="233">
        <v>0</v>
      </c>
      <c r="R94" s="233">
        <v>0</v>
      </c>
      <c r="S94" s="233">
        <v>7754.7401046857822</v>
      </c>
      <c r="T94" s="233">
        <v>11185.096898037482</v>
      </c>
      <c r="U94" s="233">
        <v>6991.7472089734874</v>
      </c>
      <c r="V94" s="233">
        <v>3347.9729086652715</v>
      </c>
      <c r="W94" s="233">
        <v>13680.565459236233</v>
      </c>
      <c r="X94" s="233">
        <v>18378.744771619971</v>
      </c>
      <c r="Y94" s="233">
        <v>18101.295059632408</v>
      </c>
      <c r="Z94" s="233">
        <v>19250.812851493338</v>
      </c>
      <c r="AA94" s="233">
        <v>19183.896584160299</v>
      </c>
      <c r="AB94" s="233">
        <v>17571.520476223795</v>
      </c>
      <c r="AC94" s="233">
        <v>16524.104245245238</v>
      </c>
      <c r="AD94" s="233">
        <v>18717.027097269929</v>
      </c>
      <c r="AE94" s="233">
        <v>16797.954685841531</v>
      </c>
      <c r="AF94" s="233">
        <v>17267.402929365217</v>
      </c>
      <c r="AG94" s="233">
        <v>16756.068887640271</v>
      </c>
      <c r="AH94" s="233">
        <v>12382.30935463176</v>
      </c>
      <c r="AI94" s="233">
        <v>14339.82334739866</v>
      </c>
      <c r="AJ94" s="233">
        <v>20940.667588820495</v>
      </c>
      <c r="AK94" s="233">
        <v>17821.840146648101</v>
      </c>
      <c r="AL94" s="233">
        <v>21040.206327082458</v>
      </c>
      <c r="AM94" s="233">
        <v>22780.57435346644</v>
      </c>
      <c r="AN94" s="233">
        <v>22506.455375386806</v>
      </c>
      <c r="AO94" s="233">
        <v>22298.846655349222</v>
      </c>
      <c r="AP94" s="233">
        <v>22435.49691494615</v>
      </c>
      <c r="AQ94" s="233">
        <v>21124.084253260193</v>
      </c>
      <c r="AR94" s="233">
        <v>22046.633762153739</v>
      </c>
      <c r="AS94" s="233">
        <v>19887.572162256238</v>
      </c>
      <c r="AT94" s="233">
        <v>21294.824036830563</v>
      </c>
      <c r="AU94" s="233">
        <v>20823.165714638588</v>
      </c>
      <c r="AV94" s="233">
        <v>18792.950947229932</v>
      </c>
      <c r="AW94" s="233">
        <v>19630.466098628338</v>
      </c>
      <c r="AX94" s="233">
        <v>14415.097701687584</v>
      </c>
      <c r="AY94" s="233">
        <v>16356.167092425123</v>
      </c>
      <c r="AZ94" s="233">
        <v>18295.412421779998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148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1" width="9.7109375" style="1" customWidth="1"/>
    <col min="12" max="52" width="9.7109375" style="2" customWidth="1"/>
    <col min="53" max="16384" width="9.140625" style="2"/>
  </cols>
  <sheetData>
    <row r="1" spans="1:52" ht="12" customHeight="1" x14ac:dyDescent="0.25">
      <c r="A1" s="95" t="s">
        <v>412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48"/>
      <c r="B2" s="2"/>
      <c r="C2" s="2"/>
      <c r="D2" s="2"/>
      <c r="E2" s="2"/>
      <c r="F2" s="2"/>
      <c r="G2" s="2"/>
      <c r="H2" s="2"/>
      <c r="I2" s="2"/>
      <c r="J2" s="2"/>
      <c r="K2" s="2"/>
    </row>
    <row r="3" spans="1:52" ht="12" customHeight="1" x14ac:dyDescent="0.25">
      <c r="A3" s="3" t="s">
        <v>62</v>
      </c>
      <c r="B3" s="49">
        <v>1214264.7322228195</v>
      </c>
      <c r="C3" s="49">
        <v>1244205.6980123485</v>
      </c>
      <c r="D3" s="49">
        <v>1265163.4195920792</v>
      </c>
      <c r="E3" s="49">
        <v>1283038.173066159</v>
      </c>
      <c r="F3" s="49">
        <v>1325482.1987156107</v>
      </c>
      <c r="G3" s="49">
        <v>1351861.0448731843</v>
      </c>
      <c r="H3" s="49">
        <v>1392098.5104185522</v>
      </c>
      <c r="I3" s="49">
        <v>1428703.2333640882</v>
      </c>
      <c r="J3" s="49">
        <v>1443911.1327136115</v>
      </c>
      <c r="K3" s="49">
        <v>1421291.6776056709</v>
      </c>
      <c r="L3" s="49">
        <v>1449530</v>
      </c>
      <c r="M3" s="49">
        <v>1475445.9580391767</v>
      </c>
      <c r="N3" s="49">
        <v>1485019.7640147074</v>
      </c>
      <c r="O3" s="49">
        <v>1494450.6995369056</v>
      </c>
      <c r="P3" s="49">
        <v>1512366.3049418379</v>
      </c>
      <c r="Q3" s="49">
        <v>1526084.4385243526</v>
      </c>
      <c r="R3" s="49">
        <v>1546661.3786153859</v>
      </c>
      <c r="S3" s="49">
        <v>1573169.425413487</v>
      </c>
      <c r="T3" s="49">
        <v>1599585.8883013881</v>
      </c>
      <c r="U3" s="49">
        <v>1629010.6438303445</v>
      </c>
      <c r="V3" s="49">
        <v>1655629.5386316166</v>
      </c>
      <c r="W3" s="49">
        <v>1679546.5493527916</v>
      </c>
      <c r="X3" s="49">
        <v>1702109.991949924</v>
      </c>
      <c r="Y3" s="49">
        <v>1724033.4203830312</v>
      </c>
      <c r="Z3" s="49">
        <v>1745650.5117972405</v>
      </c>
      <c r="AA3" s="49">
        <v>1767270.3672337532</v>
      </c>
      <c r="AB3" s="49">
        <v>1788827.628060187</v>
      </c>
      <c r="AC3" s="49">
        <v>1810397.0393315228</v>
      </c>
      <c r="AD3" s="49">
        <v>1832614.7907816446</v>
      </c>
      <c r="AE3" s="49">
        <v>1855504.8301975175</v>
      </c>
      <c r="AF3" s="49">
        <v>1878819.6690097465</v>
      </c>
      <c r="AG3" s="49">
        <v>1902701.1891734798</v>
      </c>
      <c r="AH3" s="49">
        <v>1927314.6807103618</v>
      </c>
      <c r="AI3" s="49">
        <v>1953031.7099326295</v>
      </c>
      <c r="AJ3" s="49">
        <v>1980095.6298042873</v>
      </c>
      <c r="AK3" s="49">
        <v>2008454.427435053</v>
      </c>
      <c r="AL3" s="49">
        <v>2038414.4429843337</v>
      </c>
      <c r="AM3" s="49">
        <v>2069916.3894329702</v>
      </c>
      <c r="AN3" s="49">
        <v>2103129.361059424</v>
      </c>
      <c r="AO3" s="49">
        <v>2138173.9050385645</v>
      </c>
      <c r="AP3" s="49">
        <v>2175368.8349360689</v>
      </c>
      <c r="AQ3" s="49">
        <v>2215125.895476887</v>
      </c>
      <c r="AR3" s="49">
        <v>2257356.0408603055</v>
      </c>
      <c r="AS3" s="49">
        <v>2300899.2982556284</v>
      </c>
      <c r="AT3" s="49">
        <v>2345325.6982309292</v>
      </c>
      <c r="AU3" s="49">
        <v>2390696.046292983</v>
      </c>
      <c r="AV3" s="49">
        <v>2436446.7843728904</v>
      </c>
      <c r="AW3" s="49">
        <v>2482624.4237926332</v>
      </c>
      <c r="AX3" s="49">
        <v>2529666.4399790051</v>
      </c>
      <c r="AY3" s="49">
        <v>2577765.2394473674</v>
      </c>
      <c r="AZ3" s="49">
        <v>2627059.262762852</v>
      </c>
    </row>
    <row r="4" spans="1:52" ht="12" customHeight="1" x14ac:dyDescent="0.25">
      <c r="A4" s="3" t="s">
        <v>267</v>
      </c>
      <c r="B4" s="49">
        <v>19951000</v>
      </c>
      <c r="C4" s="49">
        <v>20272000</v>
      </c>
      <c r="D4" s="49">
        <v>20438000</v>
      </c>
      <c r="E4" s="49">
        <v>20501000</v>
      </c>
      <c r="F4" s="49">
        <v>20604000</v>
      </c>
      <c r="G4" s="49">
        <v>20800000</v>
      </c>
      <c r="H4" s="49">
        <v>21102000</v>
      </c>
      <c r="I4" s="49">
        <v>21458000</v>
      </c>
      <c r="J4" s="49">
        <v>21604000</v>
      </c>
      <c r="K4" s="49">
        <v>21460000</v>
      </c>
      <c r="L4" s="49">
        <v>21646000</v>
      </c>
      <c r="M4" s="49">
        <v>21893000</v>
      </c>
      <c r="N4" s="49">
        <v>22001000</v>
      </c>
      <c r="O4" s="49">
        <v>22093000</v>
      </c>
      <c r="P4" s="49">
        <v>22239000</v>
      </c>
      <c r="Q4" s="49">
        <v>22384000</v>
      </c>
      <c r="R4" s="49">
        <v>22571720</v>
      </c>
      <c r="S4" s="49">
        <v>22763874</v>
      </c>
      <c r="T4" s="49">
        <v>22968391</v>
      </c>
      <c r="U4" s="49">
        <v>23192120</v>
      </c>
      <c r="V4" s="49">
        <v>23393863</v>
      </c>
      <c r="W4" s="49">
        <v>23577942</v>
      </c>
      <c r="X4" s="49">
        <v>23751544</v>
      </c>
      <c r="Y4" s="49">
        <v>23919896</v>
      </c>
      <c r="Z4" s="49">
        <v>24085338</v>
      </c>
      <c r="AA4" s="49">
        <v>24250185</v>
      </c>
      <c r="AB4" s="49">
        <v>24414017</v>
      </c>
      <c r="AC4" s="49">
        <v>24577425</v>
      </c>
      <c r="AD4" s="49">
        <v>24744646</v>
      </c>
      <c r="AE4" s="49">
        <v>24915965</v>
      </c>
      <c r="AF4" s="49">
        <v>25089453</v>
      </c>
      <c r="AG4" s="49">
        <v>25265680</v>
      </c>
      <c r="AH4" s="49">
        <v>25445715</v>
      </c>
      <c r="AI4" s="49">
        <v>25631873</v>
      </c>
      <c r="AJ4" s="49">
        <v>25825629</v>
      </c>
      <c r="AK4" s="49">
        <v>26026368</v>
      </c>
      <c r="AL4" s="49">
        <v>26235941</v>
      </c>
      <c r="AM4" s="49">
        <v>26453754</v>
      </c>
      <c r="AN4" s="49">
        <v>26680425</v>
      </c>
      <c r="AO4" s="49">
        <v>26916139</v>
      </c>
      <c r="AP4" s="49">
        <v>27162449</v>
      </c>
      <c r="AQ4" s="49">
        <v>27421665</v>
      </c>
      <c r="AR4" s="49">
        <v>27692980</v>
      </c>
      <c r="AS4" s="49">
        <v>27969190</v>
      </c>
      <c r="AT4" s="49">
        <v>28247753</v>
      </c>
      <c r="AU4" s="49">
        <v>28529159</v>
      </c>
      <c r="AV4" s="49">
        <v>28810101</v>
      </c>
      <c r="AW4" s="49">
        <v>29090808</v>
      </c>
      <c r="AX4" s="49">
        <v>29373865</v>
      </c>
      <c r="AY4" s="49">
        <v>29660367</v>
      </c>
      <c r="AZ4" s="49">
        <v>29951034</v>
      </c>
    </row>
    <row r="5" spans="1:52" ht="12" customHeight="1" x14ac:dyDescent="0.25">
      <c r="A5" s="193" t="s">
        <v>268</v>
      </c>
      <c r="B5" s="203">
        <v>1780.9152204450577</v>
      </c>
      <c r="C5" s="203">
        <v>1807.3105694107132</v>
      </c>
      <c r="D5" s="203">
        <v>1833.7059183763683</v>
      </c>
      <c r="E5" s="203">
        <v>1860.1012673420241</v>
      </c>
      <c r="F5" s="203">
        <v>1886.4966163076795</v>
      </c>
      <c r="G5" s="203">
        <v>1912.8919652733346</v>
      </c>
      <c r="H5" s="203">
        <v>1941.5292779944887</v>
      </c>
      <c r="I5" s="203">
        <v>1976.8332573823091</v>
      </c>
      <c r="J5" s="203">
        <v>2005.4705701034625</v>
      </c>
      <c r="K5" s="203">
        <v>2018.5523272690607</v>
      </c>
      <c r="L5" s="203">
        <v>2042.6443764091985</v>
      </c>
      <c r="M5" s="203">
        <v>2069.5714436279409</v>
      </c>
      <c r="N5" s="203">
        <v>2085.2245664883467</v>
      </c>
      <c r="O5" s="203">
        <v>2098.2978084346896</v>
      </c>
      <c r="P5" s="203">
        <v>2124.1642696206136</v>
      </c>
      <c r="Q5" s="203">
        <v>2123.4638875938231</v>
      </c>
      <c r="R5" s="203">
        <v>2141.6755233093495</v>
      </c>
      <c r="S5" s="203">
        <v>2161.5215792373897</v>
      </c>
      <c r="T5" s="203">
        <v>2184.671864647848</v>
      </c>
      <c r="U5" s="203">
        <v>2207.4160275164763</v>
      </c>
      <c r="V5" s="203">
        <v>2228.6496319006324</v>
      </c>
      <c r="W5" s="203">
        <v>2249.0595731263711</v>
      </c>
      <c r="X5" s="203">
        <v>2268.9392259685469</v>
      </c>
      <c r="Y5" s="203">
        <v>2288.5892758749733</v>
      </c>
      <c r="Z5" s="203">
        <v>2308.1131209743335</v>
      </c>
      <c r="AA5" s="203">
        <v>2327.6707681303233</v>
      </c>
      <c r="AB5" s="203">
        <v>2347.2335010261731</v>
      </c>
      <c r="AC5" s="203">
        <v>2366.8675530066103</v>
      </c>
      <c r="AD5" s="203">
        <v>2386.7600415662482</v>
      </c>
      <c r="AE5" s="203">
        <v>2406.9833981112256</v>
      </c>
      <c r="AF5" s="203">
        <v>2427.3695554438464</v>
      </c>
      <c r="AG5" s="203">
        <v>2447.8276064837241</v>
      </c>
      <c r="AH5" s="203">
        <v>2468.4109022112625</v>
      </c>
      <c r="AI5" s="203">
        <v>2489.2039117321056</v>
      </c>
      <c r="AJ5" s="203">
        <v>2510.2666023808201</v>
      </c>
      <c r="AK5" s="203">
        <v>2531.5135730823608</v>
      </c>
      <c r="AL5" s="203">
        <v>2553.0079096929267</v>
      </c>
      <c r="AM5" s="203">
        <v>2574.6973809572123</v>
      </c>
      <c r="AN5" s="203">
        <v>2596.5305772037573</v>
      </c>
      <c r="AO5" s="203">
        <v>2618.4028528666454</v>
      </c>
      <c r="AP5" s="203">
        <v>2640.3244871054908</v>
      </c>
      <c r="AQ5" s="203">
        <v>2662.4195462810299</v>
      </c>
      <c r="AR5" s="203">
        <v>2684.6465339467277</v>
      </c>
      <c r="AS5" s="203">
        <v>2706.6998933403324</v>
      </c>
      <c r="AT5" s="203">
        <v>2728.4971648179339</v>
      </c>
      <c r="AU5" s="203">
        <v>2750.0947624713858</v>
      </c>
      <c r="AV5" s="203">
        <v>2771.3794210204592</v>
      </c>
      <c r="AW5" s="203">
        <v>2792.376248659928</v>
      </c>
      <c r="AX5" s="203">
        <v>2813.2239466407291</v>
      </c>
      <c r="AY5" s="203">
        <v>2833.9929598928643</v>
      </c>
      <c r="AZ5" s="203">
        <v>2854.7289119924253</v>
      </c>
    </row>
    <row r="6" spans="1:52" ht="12" customHeight="1" x14ac:dyDescent="0.25">
      <c r="A6" s="194" t="s">
        <v>43</v>
      </c>
      <c r="B6" s="202">
        <v>801411.84920027608</v>
      </c>
      <c r="C6" s="202">
        <v>813289.75623482093</v>
      </c>
      <c r="D6" s="202">
        <v>825167.6632693659</v>
      </c>
      <c r="E6" s="202">
        <v>837045.57030391076</v>
      </c>
      <c r="F6" s="202">
        <v>848923.47733845562</v>
      </c>
      <c r="G6" s="202">
        <v>860801.38437300059</v>
      </c>
      <c r="H6" s="202">
        <v>873688.17509751988</v>
      </c>
      <c r="I6" s="202">
        <v>889574.96582203894</v>
      </c>
      <c r="J6" s="202">
        <v>902461.75654655811</v>
      </c>
      <c r="K6" s="202">
        <v>908348.54727107717</v>
      </c>
      <c r="L6" s="202">
        <v>919189.96938413929</v>
      </c>
      <c r="M6" s="202">
        <v>931307.14963257336</v>
      </c>
      <c r="N6" s="202">
        <v>938351.05491975602</v>
      </c>
      <c r="O6" s="202">
        <v>944234.01379561052</v>
      </c>
      <c r="P6" s="202">
        <v>955873.92132927605</v>
      </c>
      <c r="Q6" s="202">
        <v>955558.74941722048</v>
      </c>
      <c r="R6" s="202">
        <v>963753.98548920744</v>
      </c>
      <c r="S6" s="202">
        <v>972684.71065682545</v>
      </c>
      <c r="T6" s="202">
        <v>983102.3390915317</v>
      </c>
      <c r="U6" s="202">
        <v>993337.21238241449</v>
      </c>
      <c r="V6" s="202">
        <v>1002892.3343552847</v>
      </c>
      <c r="W6" s="202">
        <v>1012076.8079068671</v>
      </c>
      <c r="X6" s="202">
        <v>1021022.6516858463</v>
      </c>
      <c r="Y6" s="202">
        <v>1029865.1741437381</v>
      </c>
      <c r="Z6" s="202">
        <v>1038650.9044384502</v>
      </c>
      <c r="AA6" s="202">
        <v>1047451.8456586456</v>
      </c>
      <c r="AB6" s="202">
        <v>1056255.0754617781</v>
      </c>
      <c r="AC6" s="202">
        <v>1065090.3988529746</v>
      </c>
      <c r="AD6" s="202">
        <v>1074042.0187048118</v>
      </c>
      <c r="AE6" s="202">
        <v>1083142.5291500518</v>
      </c>
      <c r="AF6" s="202">
        <v>1092316.299949731</v>
      </c>
      <c r="AG6" s="202">
        <v>1101522.4229176759</v>
      </c>
      <c r="AH6" s="202">
        <v>1110784.9059950684</v>
      </c>
      <c r="AI6" s="202">
        <v>1120141.7602794475</v>
      </c>
      <c r="AJ6" s="202">
        <v>1129619.9710713692</v>
      </c>
      <c r="AK6" s="202">
        <v>1139181.1078870625</v>
      </c>
      <c r="AL6" s="202">
        <v>1148853.5593618171</v>
      </c>
      <c r="AM6" s="202">
        <v>1158613.8214307458</v>
      </c>
      <c r="AN6" s="202">
        <v>1168438.7597416909</v>
      </c>
      <c r="AO6" s="202">
        <v>1178281.2837899905</v>
      </c>
      <c r="AP6" s="202">
        <v>1188146.019197471</v>
      </c>
      <c r="AQ6" s="202">
        <v>1198088.7958264635</v>
      </c>
      <c r="AR6" s="202">
        <v>1208090.9402760277</v>
      </c>
      <c r="AS6" s="202">
        <v>1218014.9520031498</v>
      </c>
      <c r="AT6" s="202">
        <v>1227823.7241680704</v>
      </c>
      <c r="AU6" s="202">
        <v>1237542.6431121237</v>
      </c>
      <c r="AV6" s="202">
        <v>1247120.7394592068</v>
      </c>
      <c r="AW6" s="202">
        <v>1256569.3118969677</v>
      </c>
      <c r="AX6" s="202">
        <v>1265950.7759883283</v>
      </c>
      <c r="AY6" s="202">
        <v>1275296.8319517891</v>
      </c>
      <c r="AZ6" s="202">
        <v>1284628.0103965916</v>
      </c>
    </row>
    <row r="7" spans="1:52" ht="12" customHeight="1" x14ac:dyDescent="0.25">
      <c r="A7" s="204" t="s">
        <v>273</v>
      </c>
      <c r="B7" s="246">
        <v>60862.349367090348</v>
      </c>
      <c r="C7" s="246">
        <v>61375.577052700697</v>
      </c>
      <c r="D7" s="246">
        <v>61902.506096099387</v>
      </c>
      <c r="E7" s="246">
        <v>62584.175067858101</v>
      </c>
      <c r="F7" s="246">
        <v>64331.30453871144</v>
      </c>
      <c r="G7" s="246">
        <v>64993.319465056935</v>
      </c>
      <c r="H7" s="246">
        <v>65969.979642619292</v>
      </c>
      <c r="I7" s="246">
        <v>66581.379129652734</v>
      </c>
      <c r="J7" s="246">
        <v>66835.360706980719</v>
      </c>
      <c r="K7" s="246">
        <v>66229.807903339737</v>
      </c>
      <c r="L7" s="246">
        <v>66965.259170285513</v>
      </c>
      <c r="M7" s="246">
        <v>67393.502856583233</v>
      </c>
      <c r="N7" s="246">
        <v>67497.830281110277</v>
      </c>
      <c r="O7" s="246">
        <v>67643.629182859077</v>
      </c>
      <c r="P7" s="246">
        <v>68005.139841802142</v>
      </c>
      <c r="Q7" s="246">
        <v>68177.467768243063</v>
      </c>
      <c r="R7" s="246">
        <v>68522.087754738488</v>
      </c>
      <c r="S7" s="246">
        <v>69108.159068772176</v>
      </c>
      <c r="T7" s="246">
        <v>69642.923106864037</v>
      </c>
      <c r="U7" s="246">
        <v>70239.83334987679</v>
      </c>
      <c r="V7" s="246">
        <v>70771.960091910281</v>
      </c>
      <c r="W7" s="246">
        <v>71233.806129169025</v>
      </c>
      <c r="X7" s="246">
        <v>71663.130276916898</v>
      </c>
      <c r="Y7" s="246">
        <v>72075.289139343717</v>
      </c>
      <c r="Z7" s="246">
        <v>72477.725319745994</v>
      </c>
      <c r="AA7" s="246">
        <v>72876.572580116524</v>
      </c>
      <c r="AB7" s="246">
        <v>73270.516198140889</v>
      </c>
      <c r="AC7" s="246">
        <v>73660.972999877849</v>
      </c>
      <c r="AD7" s="246">
        <v>74061.063180360099</v>
      </c>
      <c r="AE7" s="246">
        <v>74470.518408478965</v>
      </c>
      <c r="AF7" s="246">
        <v>74884.839817342639</v>
      </c>
      <c r="AG7" s="246">
        <v>75307.73718235486</v>
      </c>
      <c r="AH7" s="246">
        <v>75742.209669107819</v>
      </c>
      <c r="AI7" s="246">
        <v>76195.434876437997</v>
      </c>
      <c r="AJ7" s="246">
        <v>76671.729072089089</v>
      </c>
      <c r="AK7" s="246">
        <v>77169.984971973536</v>
      </c>
      <c r="AL7" s="246">
        <v>77695.495769880479</v>
      </c>
      <c r="AM7" s="246">
        <v>78246.603088278891</v>
      </c>
      <c r="AN7" s="246">
        <v>78826.681398794215</v>
      </c>
      <c r="AO7" s="246">
        <v>79438.358712539135</v>
      </c>
      <c r="AP7" s="246">
        <v>80087.360124857267</v>
      </c>
      <c r="AQ7" s="246">
        <v>80780.138459020891</v>
      </c>
      <c r="AR7" s="246">
        <v>81513.65583842207</v>
      </c>
      <c r="AS7" s="246">
        <v>82265.496364236096</v>
      </c>
      <c r="AT7" s="246">
        <v>83026.982649944897</v>
      </c>
      <c r="AU7" s="246">
        <v>83798.33581119524</v>
      </c>
      <c r="AV7" s="246">
        <v>84569.185799553103</v>
      </c>
      <c r="AW7" s="246">
        <v>85340.511126147932</v>
      </c>
      <c r="AX7" s="246">
        <v>86119.631855699117</v>
      </c>
      <c r="AY7" s="246">
        <v>86909.418195916704</v>
      </c>
      <c r="AZ7" s="246">
        <v>87711.805300706881</v>
      </c>
    </row>
    <row r="8" spans="1:52" ht="12" customHeight="1" x14ac:dyDescent="0.25">
      <c r="A8" s="30" t="s">
        <v>269</v>
      </c>
      <c r="B8" s="37">
        <v>11.202666904612206</v>
      </c>
      <c r="C8" s="37">
        <v>11.216666544815169</v>
      </c>
      <c r="D8" s="37">
        <v>11.145734872305244</v>
      </c>
      <c r="E8" s="37">
        <v>11.021442950412442</v>
      </c>
      <c r="F8" s="37">
        <v>10.921832470776918</v>
      </c>
      <c r="G8" s="37">
        <v>10.873588460615377</v>
      </c>
      <c r="H8" s="37">
        <v>10.868751885007578</v>
      </c>
      <c r="I8" s="37">
        <v>10.854734419236925</v>
      </c>
      <c r="J8" s="37">
        <v>10.772534048647469</v>
      </c>
      <c r="K8" s="37">
        <v>10.631381564942465</v>
      </c>
      <c r="L8" s="37">
        <v>10.597047753389111</v>
      </c>
      <c r="M8" s="37">
        <v>10.578518594952083</v>
      </c>
      <c r="N8" s="37">
        <v>10.550901976496043</v>
      </c>
      <c r="O8" s="37">
        <v>10.529010663401097</v>
      </c>
      <c r="P8" s="37">
        <v>10.469529272315647</v>
      </c>
      <c r="Q8" s="37">
        <v>10.541267092309328</v>
      </c>
      <c r="R8" s="37">
        <v>10.539280929504129</v>
      </c>
      <c r="S8" s="37">
        <v>10.531411862208362</v>
      </c>
      <c r="T8" s="37">
        <v>10.513428296336999</v>
      </c>
      <c r="U8" s="37">
        <v>10.506456286852748</v>
      </c>
      <c r="V8" s="37">
        <v>10.496877869514776</v>
      </c>
      <c r="W8" s="37">
        <v>10.48346708185448</v>
      </c>
      <c r="X8" s="37">
        <v>10.468127012023041</v>
      </c>
      <c r="Y8" s="37">
        <v>10.451808130078277</v>
      </c>
      <c r="Z8" s="37">
        <v>10.435076938444315</v>
      </c>
      <c r="AA8" s="37">
        <v>10.418219505965057</v>
      </c>
      <c r="AB8" s="37">
        <v>10.401188032348115</v>
      </c>
      <c r="AC8" s="37">
        <v>10.383946059330411</v>
      </c>
      <c r="AD8" s="37">
        <v>10.367462823687118</v>
      </c>
      <c r="AE8" s="37">
        <v>10.351531722051639</v>
      </c>
      <c r="AF8" s="37">
        <v>10.336066440205631</v>
      </c>
      <c r="AG8" s="37">
        <v>10.321674587326783</v>
      </c>
      <c r="AH8" s="37">
        <v>10.30854100393298</v>
      </c>
      <c r="AI8" s="37">
        <v>10.297217065742169</v>
      </c>
      <c r="AJ8" s="37">
        <v>10.288002467748292</v>
      </c>
      <c r="AK8" s="37">
        <v>10.280951394746188</v>
      </c>
      <c r="AL8" s="37">
        <v>10.276482458354637</v>
      </c>
      <c r="AM8" s="37">
        <v>10.274510004808842</v>
      </c>
      <c r="AN8" s="37">
        <v>10.275413366682765</v>
      </c>
      <c r="AO8" s="37">
        <v>10.279601922420772</v>
      </c>
      <c r="AP8" s="37">
        <v>10.287541979272929</v>
      </c>
      <c r="AQ8" s="37">
        <v>10.299528125949809</v>
      </c>
      <c r="AR8" s="37">
        <v>10.315316988597472</v>
      </c>
      <c r="AS8" s="37">
        <v>10.333317730870888</v>
      </c>
      <c r="AT8" s="37">
        <v>10.352861408190213</v>
      </c>
      <c r="AU8" s="37">
        <v>10.373882161923079</v>
      </c>
      <c r="AV8" s="37">
        <v>10.39558163038958</v>
      </c>
      <c r="AW8" s="37">
        <v>10.417939922659343</v>
      </c>
      <c r="AX8" s="37">
        <v>10.441353250627394</v>
      </c>
      <c r="AY8" s="37">
        <v>10.465928257323997</v>
      </c>
      <c r="AZ8" s="37">
        <v>10.491726158017581</v>
      </c>
    </row>
    <row r="9" spans="1:52" ht="12" customHeight="1" x14ac:dyDescent="0.25">
      <c r="A9" s="30" t="s">
        <v>270</v>
      </c>
      <c r="B9" s="37">
        <v>13.236626608216875</v>
      </c>
      <c r="C9" s="37">
        <v>13.337141557507179</v>
      </c>
      <c r="D9" s="37">
        <v>13.433953823375687</v>
      </c>
      <c r="E9" s="37">
        <v>13.530395377426574</v>
      </c>
      <c r="F9" s="37">
        <v>13.628077328899687</v>
      </c>
      <c r="G9" s="37">
        <v>13.712952496404906</v>
      </c>
      <c r="H9" s="37">
        <v>13.817700752147626</v>
      </c>
      <c r="I9" s="37">
        <v>13.977124005168964</v>
      </c>
      <c r="J9" s="37">
        <v>14.099380307875055</v>
      </c>
      <c r="K9" s="37">
        <v>14.115700965387086</v>
      </c>
      <c r="L9" s="37">
        <v>14.215994934771802</v>
      </c>
      <c r="M9" s="37">
        <v>14.332494319680029</v>
      </c>
      <c r="N9" s="37">
        <v>14.374914583900976</v>
      </c>
      <c r="O9" s="37">
        <v>14.393734390069724</v>
      </c>
      <c r="P9" s="37">
        <v>14.49565638338589</v>
      </c>
      <c r="Q9" s="37">
        <v>14.371857722471486</v>
      </c>
      <c r="R9" s="37">
        <v>14.436110055343173</v>
      </c>
      <c r="S9" s="37">
        <v>14.527429720297036</v>
      </c>
      <c r="T9" s="37">
        <v>14.618968867611532</v>
      </c>
      <c r="U9" s="37">
        <v>14.708301862488918</v>
      </c>
      <c r="V9" s="37">
        <v>14.78778306501883</v>
      </c>
      <c r="W9" s="37">
        <v>14.862058593196855</v>
      </c>
      <c r="X9" s="37">
        <v>14.933299385122186</v>
      </c>
      <c r="Y9" s="37">
        <v>15.003028519490416</v>
      </c>
      <c r="Z9" s="37">
        <v>15.072002424729954</v>
      </c>
      <c r="AA9" s="37">
        <v>15.140804035173577</v>
      </c>
      <c r="AB9" s="37">
        <v>15.209393798620013</v>
      </c>
      <c r="AC9" s="37">
        <v>15.277764174273578</v>
      </c>
      <c r="AD9" s="37">
        <v>15.347183486973899</v>
      </c>
      <c r="AE9" s="37">
        <v>15.417505763723749</v>
      </c>
      <c r="AF9" s="37">
        <v>15.488322080795895</v>
      </c>
      <c r="AG9" s="37">
        <v>15.560076598906244</v>
      </c>
      <c r="AH9" s="37">
        <v>15.63300163037011</v>
      </c>
      <c r="AI9" s="37">
        <v>15.707737101905147</v>
      </c>
      <c r="AJ9" s="37">
        <v>15.78461252837829</v>
      </c>
      <c r="AK9" s="37">
        <v>15.863483380818684</v>
      </c>
      <c r="AL9" s="37">
        <v>15.944900160707567</v>
      </c>
      <c r="AM9" s="37">
        <v>16.028625480840866</v>
      </c>
      <c r="AN9" s="37">
        <v>16.114771428041504</v>
      </c>
      <c r="AO9" s="37">
        <v>16.203405513915342</v>
      </c>
      <c r="AP9" s="37">
        <v>16.294829108032491</v>
      </c>
      <c r="AQ9" s="37">
        <v>16.389351205391403</v>
      </c>
      <c r="AR9" s="37">
        <v>16.486687221289039</v>
      </c>
      <c r="AS9" s="37">
        <v>16.58490240406034</v>
      </c>
      <c r="AT9" s="37">
        <v>16.683355916637858</v>
      </c>
      <c r="AU9" s="37">
        <v>16.782203258419621</v>
      </c>
      <c r="AV9" s="37">
        <v>16.880542961319211</v>
      </c>
      <c r="AW9" s="37">
        <v>16.97829561038413</v>
      </c>
      <c r="AX9" s="37">
        <v>17.076007604060138</v>
      </c>
      <c r="AY9" s="37">
        <v>17.173847180280248</v>
      </c>
      <c r="AZ9" s="37">
        <v>17.271883943599423</v>
      </c>
    </row>
    <row r="10" spans="1:52" ht="12" customHeight="1" x14ac:dyDescent="0.25">
      <c r="A10" s="30" t="s">
        <v>271</v>
      </c>
      <c r="B10" s="37">
        <v>40.169006526002512</v>
      </c>
      <c r="C10" s="37">
        <v>40.118871163911841</v>
      </c>
      <c r="D10" s="37">
        <v>40.374188436704472</v>
      </c>
      <c r="E10" s="37">
        <v>40.829499551432164</v>
      </c>
      <c r="F10" s="37">
        <v>41.201877176201492</v>
      </c>
      <c r="G10" s="37">
        <v>41.384681941009646</v>
      </c>
      <c r="H10" s="37">
        <v>41.403098052199788</v>
      </c>
      <c r="I10" s="37">
        <v>41.456564722809162</v>
      </c>
      <c r="J10" s="37">
        <v>41.772901154719413</v>
      </c>
      <c r="K10" s="37">
        <v>42.327518512165753</v>
      </c>
      <c r="L10" s="37">
        <v>42.464657183042561</v>
      </c>
      <c r="M10" s="37">
        <v>42.539037575141521</v>
      </c>
      <c r="N10" s="37">
        <v>42.650382024442344</v>
      </c>
      <c r="O10" s="37">
        <v>42.739058244494203</v>
      </c>
      <c r="P10" s="37">
        <v>42.981875144083638</v>
      </c>
      <c r="Q10" s="37">
        <v>42.689365145515566</v>
      </c>
      <c r="R10" s="37">
        <v>42.697410099416764</v>
      </c>
      <c r="S10" s="37">
        <v>42.7293135894543</v>
      </c>
      <c r="T10" s="37">
        <v>42.802403489714699</v>
      </c>
      <c r="U10" s="37">
        <v>42.830806859502907</v>
      </c>
      <c r="V10" s="37">
        <v>42.869890037198417</v>
      </c>
      <c r="W10" s="37">
        <v>42.924730576861506</v>
      </c>
      <c r="X10" s="37">
        <v>42.987632790771258</v>
      </c>
      <c r="Y10" s="37">
        <v>43.054751331014906</v>
      </c>
      <c r="Z10" s="37">
        <v>43.123783624645426</v>
      </c>
      <c r="AA10" s="37">
        <v>43.193561024736333</v>
      </c>
      <c r="AB10" s="37">
        <v>43.264288521703662</v>
      </c>
      <c r="AC10" s="37">
        <v>43.336126500354474</v>
      </c>
      <c r="AD10" s="37">
        <v>43.405026635047108</v>
      </c>
      <c r="AE10" s="37">
        <v>43.47182736651186</v>
      </c>
      <c r="AF10" s="37">
        <v>43.536871846099274</v>
      </c>
      <c r="AG10" s="37">
        <v>43.597576749079224</v>
      </c>
      <c r="AH10" s="37">
        <v>43.653122185604467</v>
      </c>
      <c r="AI10" s="37">
        <v>43.701127899605602</v>
      </c>
      <c r="AJ10" s="37">
        <v>43.740269445958866</v>
      </c>
      <c r="AK10" s="37">
        <v>43.770268209804094</v>
      </c>
      <c r="AL10" s="37">
        <v>43.789302596839086</v>
      </c>
      <c r="AM10" s="37">
        <v>43.797709067331077</v>
      </c>
      <c r="AN10" s="37">
        <v>43.793858596393832</v>
      </c>
      <c r="AO10" s="37">
        <v>43.776014226631482</v>
      </c>
      <c r="AP10" s="37">
        <v>43.742227337360887</v>
      </c>
      <c r="AQ10" s="37">
        <v>43.691322019522282</v>
      </c>
      <c r="AR10" s="37">
        <v>43.624447072002638</v>
      </c>
      <c r="AS10" s="37">
        <v>43.548452851267761</v>
      </c>
      <c r="AT10" s="37">
        <v>43.466243993568987</v>
      </c>
      <c r="AU10" s="37">
        <v>43.378167688438474</v>
      </c>
      <c r="AV10" s="37">
        <v>43.287621222126461</v>
      </c>
      <c r="AW10" s="37">
        <v>43.19472019811095</v>
      </c>
      <c r="AX10" s="37">
        <v>43.09786185741401</v>
      </c>
      <c r="AY10" s="37">
        <v>42.996663930415593</v>
      </c>
      <c r="AZ10" s="37">
        <v>42.890940272599323</v>
      </c>
    </row>
    <row r="11" spans="1:52" ht="12" customHeight="1" x14ac:dyDescent="0.25">
      <c r="A11" s="32" t="s">
        <v>272</v>
      </c>
      <c r="B11" s="39">
        <v>450.00000000000006</v>
      </c>
      <c r="C11" s="39">
        <v>450</v>
      </c>
      <c r="D11" s="39">
        <v>450.00000000000006</v>
      </c>
      <c r="E11" s="39">
        <v>449.99999999999994</v>
      </c>
      <c r="F11" s="39">
        <v>449.99999999999994</v>
      </c>
      <c r="G11" s="39">
        <v>450</v>
      </c>
      <c r="H11" s="39">
        <v>450</v>
      </c>
      <c r="I11" s="39">
        <v>449.99999999999994</v>
      </c>
      <c r="J11" s="39">
        <v>450</v>
      </c>
      <c r="K11" s="39">
        <v>449.99999999999994</v>
      </c>
      <c r="L11" s="39">
        <v>450</v>
      </c>
      <c r="M11" s="39">
        <v>450</v>
      </c>
      <c r="N11" s="39">
        <v>450</v>
      </c>
      <c r="O11" s="39">
        <v>450.00000000000011</v>
      </c>
      <c r="P11" s="39">
        <v>449.99999999999994</v>
      </c>
      <c r="Q11" s="39">
        <v>450.00000000000006</v>
      </c>
      <c r="R11" s="39">
        <v>450.00000000000006</v>
      </c>
      <c r="S11" s="39">
        <v>450.00000000000006</v>
      </c>
      <c r="T11" s="39">
        <v>450.00000000000006</v>
      </c>
      <c r="U11" s="39">
        <v>450.00000000000006</v>
      </c>
      <c r="V11" s="39">
        <v>450.00000000000006</v>
      </c>
      <c r="W11" s="39">
        <v>450.00000000000006</v>
      </c>
      <c r="X11" s="39">
        <v>450.00000000000006</v>
      </c>
      <c r="Y11" s="39">
        <v>450.00000000000006</v>
      </c>
      <c r="Z11" s="39">
        <v>450.00000000000006</v>
      </c>
      <c r="AA11" s="39">
        <v>450.00000000000006</v>
      </c>
      <c r="AB11" s="39">
        <v>450.00000000000006</v>
      </c>
      <c r="AC11" s="39">
        <v>450</v>
      </c>
      <c r="AD11" s="39">
        <v>450.00000000000006</v>
      </c>
      <c r="AE11" s="39">
        <v>450.00000000000011</v>
      </c>
      <c r="AF11" s="39">
        <v>450.00000000000006</v>
      </c>
      <c r="AG11" s="39">
        <v>450</v>
      </c>
      <c r="AH11" s="39">
        <v>450.00000000000011</v>
      </c>
      <c r="AI11" s="39">
        <v>450</v>
      </c>
      <c r="AJ11" s="39">
        <v>450.00000000000006</v>
      </c>
      <c r="AK11" s="39">
        <v>450.00000000000006</v>
      </c>
      <c r="AL11" s="39">
        <v>450.00000000000006</v>
      </c>
      <c r="AM11" s="39">
        <v>450.00000000000011</v>
      </c>
      <c r="AN11" s="39">
        <v>450.00000000000006</v>
      </c>
      <c r="AO11" s="39">
        <v>450</v>
      </c>
      <c r="AP11" s="39">
        <v>450.00000000000006</v>
      </c>
      <c r="AQ11" s="39">
        <v>450</v>
      </c>
      <c r="AR11" s="39">
        <v>450.00000000000006</v>
      </c>
      <c r="AS11" s="39">
        <v>450.00000000000006</v>
      </c>
      <c r="AT11" s="39">
        <v>450.00000000000006</v>
      </c>
      <c r="AU11" s="39">
        <v>450.00000000000006</v>
      </c>
      <c r="AV11" s="39">
        <v>450.00000000000006</v>
      </c>
      <c r="AW11" s="39">
        <v>450.00000000000006</v>
      </c>
      <c r="AX11" s="39">
        <v>450.00000000000006</v>
      </c>
      <c r="AY11" s="39">
        <v>450.00000000000006</v>
      </c>
      <c r="AZ11" s="39">
        <v>450.00000000000006</v>
      </c>
    </row>
    <row r="12" spans="1:52" ht="12" customHeight="1" x14ac:dyDescent="0.25">
      <c r="A12" s="46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2" customHeight="1" x14ac:dyDescent="0.25">
      <c r="A13" s="3" t="s">
        <v>44</v>
      </c>
      <c r="B13" s="221">
        <v>20215.132141407666</v>
      </c>
      <c r="C13" s="221">
        <v>21259.691555283844</v>
      </c>
      <c r="D13" s="221">
        <v>20352.15384932881</v>
      </c>
      <c r="E13" s="221">
        <v>22275.392278609113</v>
      </c>
      <c r="F13" s="221">
        <v>22822.405476885007</v>
      </c>
      <c r="G13" s="221">
        <v>26031.789584697424</v>
      </c>
      <c r="H13" s="221">
        <v>25266.111258592849</v>
      </c>
      <c r="I13" s="221">
        <v>25675.543672243781</v>
      </c>
      <c r="J13" s="221">
        <v>25792.622081225851</v>
      </c>
      <c r="K13" s="221">
        <v>25199.936037576335</v>
      </c>
      <c r="L13" s="221">
        <v>27037.287568057291</v>
      </c>
      <c r="M13" s="221">
        <v>23560.781133540073</v>
      </c>
      <c r="N13" s="221">
        <v>24825.505586142666</v>
      </c>
      <c r="O13" s="221">
        <v>24584.381525385597</v>
      </c>
      <c r="P13" s="221">
        <v>22646.069755626737</v>
      </c>
      <c r="Q13" s="221">
        <v>23005.300589932216</v>
      </c>
      <c r="R13" s="221">
        <v>23198.417005944095</v>
      </c>
      <c r="S13" s="221">
        <v>23467.493295580432</v>
      </c>
      <c r="T13" s="221">
        <v>23248.330097528371</v>
      </c>
      <c r="U13" s="221">
        <v>22930.701470036893</v>
      </c>
      <c r="V13" s="221">
        <v>22592.217326379086</v>
      </c>
      <c r="W13" s="221">
        <v>22163.255382285359</v>
      </c>
      <c r="X13" s="221">
        <v>21964.383220773321</v>
      </c>
      <c r="Y13" s="221">
        <v>21742.361884357677</v>
      </c>
      <c r="Z13" s="221">
        <v>21558.719437452692</v>
      </c>
      <c r="AA13" s="221">
        <v>21445.072222930154</v>
      </c>
      <c r="AB13" s="221">
        <v>21326.05311289621</v>
      </c>
      <c r="AC13" s="221">
        <v>21271.362567392083</v>
      </c>
      <c r="AD13" s="221">
        <v>21180.323191757612</v>
      </c>
      <c r="AE13" s="221">
        <v>21162.951280375059</v>
      </c>
      <c r="AF13" s="221">
        <v>21169.454355984337</v>
      </c>
      <c r="AG13" s="221">
        <v>21346.410399138986</v>
      </c>
      <c r="AH13" s="221">
        <v>21381.075240861624</v>
      </c>
      <c r="AI13" s="221">
        <v>21371.775053517646</v>
      </c>
      <c r="AJ13" s="221">
        <v>21148.04370457098</v>
      </c>
      <c r="AK13" s="221">
        <v>21040.351243756351</v>
      </c>
      <c r="AL13" s="221">
        <v>20849.202612444635</v>
      </c>
      <c r="AM13" s="221">
        <v>20714.343745492559</v>
      </c>
      <c r="AN13" s="221">
        <v>20686.238905535145</v>
      </c>
      <c r="AO13" s="221">
        <v>20643.940465474549</v>
      </c>
      <c r="AP13" s="221">
        <v>20638.635068016876</v>
      </c>
      <c r="AQ13" s="221">
        <v>20718.945019633968</v>
      </c>
      <c r="AR13" s="221">
        <v>20729.327123895786</v>
      </c>
      <c r="AS13" s="221">
        <v>20749.453658180275</v>
      </c>
      <c r="AT13" s="221">
        <v>20811.353092856603</v>
      </c>
      <c r="AU13" s="221">
        <v>20816.112710289002</v>
      </c>
      <c r="AV13" s="221">
        <v>20877.51228199236</v>
      </c>
      <c r="AW13" s="221">
        <v>20934.498598776554</v>
      </c>
      <c r="AX13" s="221">
        <v>21006.190252816141</v>
      </c>
      <c r="AY13" s="221">
        <v>21057.82833318401</v>
      </c>
      <c r="AZ13" s="221">
        <v>21090.374467298516</v>
      </c>
    </row>
    <row r="14" spans="1:52" ht="12" customHeight="1" x14ac:dyDescent="0.25">
      <c r="A14" s="7" t="s">
        <v>85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41"/>
    </row>
    <row r="15" spans="1:52" ht="12" customHeight="1" x14ac:dyDescent="0.25">
      <c r="A15" s="72" t="s">
        <v>50</v>
      </c>
      <c r="B15" s="242">
        <v>15418.421189746903</v>
      </c>
      <c r="C15" s="242">
        <v>16339.780055419818</v>
      </c>
      <c r="D15" s="242">
        <v>15310.781991257802</v>
      </c>
      <c r="E15" s="242">
        <v>17109.277603012073</v>
      </c>
      <c r="F15" s="242">
        <v>17522.403861328577</v>
      </c>
      <c r="G15" s="242">
        <v>20603.215712621819</v>
      </c>
      <c r="H15" s="242">
        <v>19705.773877700904</v>
      </c>
      <c r="I15" s="242">
        <v>19983.641232606911</v>
      </c>
      <c r="J15" s="242">
        <v>20007.373899135389</v>
      </c>
      <c r="K15" s="242">
        <v>19361.816196710664</v>
      </c>
      <c r="L15" s="242">
        <v>21148.029880752481</v>
      </c>
      <c r="M15" s="242">
        <v>17640.472481932709</v>
      </c>
      <c r="N15" s="242">
        <v>18889.927527431377</v>
      </c>
      <c r="O15" s="242">
        <v>18647.801455817924</v>
      </c>
      <c r="P15" s="242">
        <v>16694.419848740075</v>
      </c>
      <c r="Q15" s="242">
        <v>17084.459133690558</v>
      </c>
      <c r="R15" s="242">
        <v>17383.321468539736</v>
      </c>
      <c r="S15" s="242">
        <v>17734.528332430167</v>
      </c>
      <c r="T15" s="242">
        <v>17646.669875425705</v>
      </c>
      <c r="U15" s="242">
        <v>17406.299761921069</v>
      </c>
      <c r="V15" s="242">
        <v>17123.937585060856</v>
      </c>
      <c r="W15" s="242">
        <v>16737.120831355453</v>
      </c>
      <c r="X15" s="242">
        <v>16583.257557476158</v>
      </c>
      <c r="Y15" s="242">
        <v>16414.34964324403</v>
      </c>
      <c r="Z15" s="242">
        <v>16280.501961909918</v>
      </c>
      <c r="AA15" s="242">
        <v>16207.943491905608</v>
      </c>
      <c r="AB15" s="242">
        <v>16127.806940537068</v>
      </c>
      <c r="AC15" s="242">
        <v>16105.006627964443</v>
      </c>
      <c r="AD15" s="242">
        <v>16042.284283662266</v>
      </c>
      <c r="AE15" s="242">
        <v>16049.05478242461</v>
      </c>
      <c r="AF15" s="242">
        <v>16077.034463296954</v>
      </c>
      <c r="AG15" s="242">
        <v>16263.510062143483</v>
      </c>
      <c r="AH15" s="242">
        <v>16307.733859636553</v>
      </c>
      <c r="AI15" s="242">
        <v>16312.249549683869</v>
      </c>
      <c r="AJ15" s="242">
        <v>16136.885497770605</v>
      </c>
      <c r="AK15" s="242">
        <v>16042.548218512093</v>
      </c>
      <c r="AL15" s="242">
        <v>15875.976641086847</v>
      </c>
      <c r="AM15" s="242">
        <v>15739.236632946282</v>
      </c>
      <c r="AN15" s="242">
        <v>15693.647885491568</v>
      </c>
      <c r="AO15" s="242">
        <v>15633.721471943401</v>
      </c>
      <c r="AP15" s="242">
        <v>15604.194546342449</v>
      </c>
      <c r="AQ15" s="242">
        <v>15644.47271933278</v>
      </c>
      <c r="AR15" s="242">
        <v>15627.319542370135</v>
      </c>
      <c r="AS15" s="242">
        <v>15617.123465127539</v>
      </c>
      <c r="AT15" s="242">
        <v>15637.601947671237</v>
      </c>
      <c r="AU15" s="242">
        <v>15616.091118678945</v>
      </c>
      <c r="AV15" s="242">
        <v>15635.597247606649</v>
      </c>
      <c r="AW15" s="242">
        <v>15658.364302405151</v>
      </c>
      <c r="AX15" s="242">
        <v>15693.945336723429</v>
      </c>
      <c r="AY15" s="242">
        <v>15712.466909892246</v>
      </c>
      <c r="AZ15" s="242">
        <v>15715.05263010881</v>
      </c>
    </row>
    <row r="16" spans="1:52" ht="12" customHeight="1" x14ac:dyDescent="0.25">
      <c r="A16" s="73" t="s">
        <v>51</v>
      </c>
      <c r="B16" s="31">
        <v>10778.509503513331</v>
      </c>
      <c r="C16" s="31">
        <v>11685.756376016872</v>
      </c>
      <c r="D16" s="31">
        <v>10482.49110524432</v>
      </c>
      <c r="E16" s="31">
        <v>12161.129815897766</v>
      </c>
      <c r="F16" s="31">
        <v>12457.59021452502</v>
      </c>
      <c r="G16" s="31">
        <v>15444.811686939167</v>
      </c>
      <c r="H16" s="31">
        <v>14441.928278292233</v>
      </c>
      <c r="I16" s="31">
        <v>14552.037679384224</v>
      </c>
      <c r="J16" s="31">
        <v>14480.443575826439</v>
      </c>
      <c r="K16" s="31">
        <v>13760.265107478874</v>
      </c>
      <c r="L16" s="31">
        <v>15476.380920803145</v>
      </c>
      <c r="M16" s="31">
        <v>11916.427097964461</v>
      </c>
      <c r="N16" s="31">
        <v>13112.253867150393</v>
      </c>
      <c r="O16" s="31">
        <v>12829.51402648765</v>
      </c>
      <c r="P16" s="31">
        <v>10786.134349959842</v>
      </c>
      <c r="Q16" s="31">
        <v>11117.805593262241</v>
      </c>
      <c r="R16" s="31">
        <v>11318.786653693296</v>
      </c>
      <c r="S16" s="31">
        <v>11497.958431443511</v>
      </c>
      <c r="T16" s="31">
        <v>11406.641485078771</v>
      </c>
      <c r="U16" s="31">
        <v>11197.455332114569</v>
      </c>
      <c r="V16" s="31">
        <v>10952.347026504811</v>
      </c>
      <c r="W16" s="31">
        <v>10555.923227994363</v>
      </c>
      <c r="X16" s="31">
        <v>10394.043051855533</v>
      </c>
      <c r="Y16" s="31">
        <v>10203.31955317121</v>
      </c>
      <c r="Z16" s="31">
        <v>10038.205925579257</v>
      </c>
      <c r="AA16" s="31">
        <v>9902.0725097794893</v>
      </c>
      <c r="AB16" s="31">
        <v>9799.9720333457535</v>
      </c>
      <c r="AC16" s="31">
        <v>9775.5908680706525</v>
      </c>
      <c r="AD16" s="31">
        <v>9677.5509343275389</v>
      </c>
      <c r="AE16" s="31">
        <v>9653.0946298445833</v>
      </c>
      <c r="AF16" s="31">
        <v>9657.4869430883537</v>
      </c>
      <c r="AG16" s="31">
        <v>9798.1103954046703</v>
      </c>
      <c r="AH16" s="31">
        <v>9795.7336313938213</v>
      </c>
      <c r="AI16" s="31">
        <v>9777.8705215225418</v>
      </c>
      <c r="AJ16" s="31">
        <v>9675.9610695274168</v>
      </c>
      <c r="AK16" s="31">
        <v>9617.9606502234656</v>
      </c>
      <c r="AL16" s="31">
        <v>9516.1686777319483</v>
      </c>
      <c r="AM16" s="31">
        <v>9413.3307309106021</v>
      </c>
      <c r="AN16" s="31">
        <v>9366.9950965844946</v>
      </c>
      <c r="AO16" s="31">
        <v>9309.2209480938509</v>
      </c>
      <c r="AP16" s="31">
        <v>9272.1544512388209</v>
      </c>
      <c r="AQ16" s="31">
        <v>9270.3578497290946</v>
      </c>
      <c r="AR16" s="31">
        <v>9236.7109347596033</v>
      </c>
      <c r="AS16" s="31">
        <v>9213.9789073569536</v>
      </c>
      <c r="AT16" s="31">
        <v>9197.9817690864638</v>
      </c>
      <c r="AU16" s="31">
        <v>9168.5577723854258</v>
      </c>
      <c r="AV16" s="31">
        <v>9155.2030401521333</v>
      </c>
      <c r="AW16" s="31">
        <v>9150.0503912835302</v>
      </c>
      <c r="AX16" s="31">
        <v>9163.3317688533116</v>
      </c>
      <c r="AY16" s="31">
        <v>9168.8338268242296</v>
      </c>
      <c r="AZ16" s="31">
        <v>9156.3971771440865</v>
      </c>
    </row>
    <row r="17" spans="1:52" ht="12" customHeight="1" x14ac:dyDescent="0.25">
      <c r="A17" s="45" t="s">
        <v>52</v>
      </c>
      <c r="B17" s="31">
        <v>615.26074942237267</v>
      </c>
      <c r="C17" s="31">
        <v>672.07083399831208</v>
      </c>
      <c r="D17" s="31">
        <v>754.15696909860583</v>
      </c>
      <c r="E17" s="31">
        <v>778.59919060885238</v>
      </c>
      <c r="F17" s="31">
        <v>826.46270389606957</v>
      </c>
      <c r="G17" s="31">
        <v>876.24536003869082</v>
      </c>
      <c r="H17" s="31">
        <v>966.74035181016154</v>
      </c>
      <c r="I17" s="31">
        <v>1043.2423610946616</v>
      </c>
      <c r="J17" s="31">
        <v>1095.6662425386771</v>
      </c>
      <c r="K17" s="31">
        <v>1135.4287235296133</v>
      </c>
      <c r="L17" s="31">
        <v>1166.9541762097183</v>
      </c>
      <c r="M17" s="31">
        <v>1187.9532137519011</v>
      </c>
      <c r="N17" s="31">
        <v>1188.0871207765763</v>
      </c>
      <c r="O17" s="31">
        <v>1188.9778087595059</v>
      </c>
      <c r="P17" s="31">
        <v>1205.7848765585852</v>
      </c>
      <c r="Q17" s="31">
        <v>1201.5336677209807</v>
      </c>
      <c r="R17" s="31">
        <v>1226.3001341969855</v>
      </c>
      <c r="S17" s="31">
        <v>1271.418685351462</v>
      </c>
      <c r="T17" s="31">
        <v>1284.5175274779697</v>
      </c>
      <c r="U17" s="31">
        <v>1273.5501355225422</v>
      </c>
      <c r="V17" s="31">
        <v>1266.5586855306333</v>
      </c>
      <c r="W17" s="31">
        <v>1253.8782908174587</v>
      </c>
      <c r="X17" s="31">
        <v>1242.0311830234064</v>
      </c>
      <c r="Y17" s="31">
        <v>1235.4838394625558</v>
      </c>
      <c r="Z17" s="31">
        <v>1237.1229064198565</v>
      </c>
      <c r="AA17" s="31">
        <v>1252.7215731924603</v>
      </c>
      <c r="AB17" s="31">
        <v>1248.6160586728399</v>
      </c>
      <c r="AC17" s="31">
        <v>1246.2043001917004</v>
      </c>
      <c r="AD17" s="31">
        <v>1240.2574825995523</v>
      </c>
      <c r="AE17" s="31">
        <v>1234.8407362440041</v>
      </c>
      <c r="AF17" s="31">
        <v>1227.4362237758962</v>
      </c>
      <c r="AG17" s="31">
        <v>1220.6910928503296</v>
      </c>
      <c r="AH17" s="31">
        <v>1210.9016799585042</v>
      </c>
      <c r="AI17" s="31">
        <v>1202.5256396233015</v>
      </c>
      <c r="AJ17" s="31">
        <v>1172.1239445939891</v>
      </c>
      <c r="AK17" s="31">
        <v>1154.5937829922029</v>
      </c>
      <c r="AL17" s="31">
        <v>1133.3344984367163</v>
      </c>
      <c r="AM17" s="31">
        <v>1121.1691516648218</v>
      </c>
      <c r="AN17" s="31">
        <v>1115.8445863296668</v>
      </c>
      <c r="AO17" s="31">
        <v>1108.8017856885551</v>
      </c>
      <c r="AP17" s="31">
        <v>1105.5492344712156</v>
      </c>
      <c r="AQ17" s="31">
        <v>1108.3616681576098</v>
      </c>
      <c r="AR17" s="31">
        <v>1103.9379695487717</v>
      </c>
      <c r="AS17" s="31">
        <v>1101.6478551639534</v>
      </c>
      <c r="AT17" s="31">
        <v>1101.9211332645414</v>
      </c>
      <c r="AU17" s="31">
        <v>1093.822091282482</v>
      </c>
      <c r="AV17" s="31">
        <v>1096.6637938738506</v>
      </c>
      <c r="AW17" s="31">
        <v>1095.1578865444612</v>
      </c>
      <c r="AX17" s="31">
        <v>1092.8491905495</v>
      </c>
      <c r="AY17" s="31">
        <v>1090.2574794765558</v>
      </c>
      <c r="AZ17" s="31">
        <v>1088.6638884440699</v>
      </c>
    </row>
    <row r="18" spans="1:52" ht="12" customHeight="1" x14ac:dyDescent="0.25">
      <c r="A18" s="45" t="s">
        <v>53</v>
      </c>
      <c r="B18" s="31">
        <v>1909.3297924816175</v>
      </c>
      <c r="C18" s="31">
        <v>1911.8270669895521</v>
      </c>
      <c r="D18" s="31">
        <v>1911.4812513130564</v>
      </c>
      <c r="E18" s="31">
        <v>1953.9072126263191</v>
      </c>
      <c r="F18" s="31">
        <v>1992.4544421059372</v>
      </c>
      <c r="G18" s="31">
        <v>1999.1668872932869</v>
      </c>
      <c r="H18" s="31">
        <v>1993.7791600743249</v>
      </c>
      <c r="I18" s="31">
        <v>2029.4182871797955</v>
      </c>
      <c r="J18" s="31">
        <v>2060.5840971745583</v>
      </c>
      <c r="K18" s="31">
        <v>2072.4561034884109</v>
      </c>
      <c r="L18" s="31">
        <v>2086.7528785273839</v>
      </c>
      <c r="M18" s="31">
        <v>2119.0419723360747</v>
      </c>
      <c r="N18" s="31">
        <v>2154.0848577264992</v>
      </c>
      <c r="O18" s="31">
        <v>2177.8560339270543</v>
      </c>
      <c r="P18" s="31">
        <v>2225.8258331511197</v>
      </c>
      <c r="Q18" s="31">
        <v>2245.2996774170942</v>
      </c>
      <c r="R18" s="31">
        <v>2274.5459344164692</v>
      </c>
      <c r="S18" s="31">
        <v>2321.3611780414562</v>
      </c>
      <c r="T18" s="31">
        <v>2299.4164375061018</v>
      </c>
      <c r="U18" s="31">
        <v>2272.9477181536868</v>
      </c>
      <c r="V18" s="31">
        <v>2255.7120991165584</v>
      </c>
      <c r="W18" s="31">
        <v>2259.2929129511167</v>
      </c>
      <c r="X18" s="31">
        <v>2268.2306148778139</v>
      </c>
      <c r="Y18" s="31">
        <v>2273.6255546533462</v>
      </c>
      <c r="Z18" s="31">
        <v>2279.8266159041991</v>
      </c>
      <c r="AA18" s="31">
        <v>2289.3950934241093</v>
      </c>
      <c r="AB18" s="31">
        <v>2299.5974225247714</v>
      </c>
      <c r="AC18" s="31">
        <v>2313.2656328386993</v>
      </c>
      <c r="AD18" s="31">
        <v>2328.8499488992702</v>
      </c>
      <c r="AE18" s="31">
        <v>2340.7694804113835</v>
      </c>
      <c r="AF18" s="31">
        <v>2348.9983043032626</v>
      </c>
      <c r="AG18" s="31">
        <v>2371.3424510533914</v>
      </c>
      <c r="AH18" s="31">
        <v>2393.3657168518967</v>
      </c>
      <c r="AI18" s="31">
        <v>2397.0998527682955</v>
      </c>
      <c r="AJ18" s="31">
        <v>2354.5377855389688</v>
      </c>
      <c r="AK18" s="31">
        <v>2335.5272972270168</v>
      </c>
      <c r="AL18" s="31">
        <v>2295.0660872175608</v>
      </c>
      <c r="AM18" s="31">
        <v>2270.2110617768512</v>
      </c>
      <c r="AN18" s="31">
        <v>2263.3218199925082</v>
      </c>
      <c r="AO18" s="31">
        <v>2253.5329195989334</v>
      </c>
      <c r="AP18" s="31">
        <v>2249.5142096620948</v>
      </c>
      <c r="AQ18" s="31">
        <v>2262.4293875889553</v>
      </c>
      <c r="AR18" s="31">
        <v>2261.1608408296006</v>
      </c>
      <c r="AS18" s="31">
        <v>2259.7885406190471</v>
      </c>
      <c r="AT18" s="31">
        <v>2271.3094552693019</v>
      </c>
      <c r="AU18" s="31">
        <v>2268.6198606715266</v>
      </c>
      <c r="AV18" s="31">
        <v>2279.6056923379447</v>
      </c>
      <c r="AW18" s="31">
        <v>2288.3062260047559</v>
      </c>
      <c r="AX18" s="31">
        <v>2298.086471450813</v>
      </c>
      <c r="AY18" s="31">
        <v>2306.2788329881896</v>
      </c>
      <c r="AZ18" s="31">
        <v>2307.9365632712761</v>
      </c>
    </row>
    <row r="19" spans="1:52" ht="12" customHeight="1" x14ac:dyDescent="0.25">
      <c r="A19" s="47" t="s">
        <v>54</v>
      </c>
      <c r="B19" s="33">
        <v>2115.3211443295813</v>
      </c>
      <c r="C19" s="33">
        <v>2070.1257784150812</v>
      </c>
      <c r="D19" s="33">
        <v>2162.6526656018195</v>
      </c>
      <c r="E19" s="33">
        <v>2215.6413838791332</v>
      </c>
      <c r="F19" s="33">
        <v>2245.8965008015512</v>
      </c>
      <c r="G19" s="33">
        <v>2282.9917783506744</v>
      </c>
      <c r="H19" s="33">
        <v>2303.3260875241831</v>
      </c>
      <c r="I19" s="33">
        <v>2358.9429049482264</v>
      </c>
      <c r="J19" s="33">
        <v>2370.6799835957149</v>
      </c>
      <c r="K19" s="33">
        <v>2393.6662622137646</v>
      </c>
      <c r="L19" s="33">
        <v>2417.9419052122366</v>
      </c>
      <c r="M19" s="33">
        <v>2417.0501978802727</v>
      </c>
      <c r="N19" s="33">
        <v>2435.501681777906</v>
      </c>
      <c r="O19" s="33">
        <v>2451.4535866437159</v>
      </c>
      <c r="P19" s="33">
        <v>2476.674789070526</v>
      </c>
      <c r="Q19" s="33">
        <v>2519.8201952902423</v>
      </c>
      <c r="R19" s="33">
        <v>2563.6887462329864</v>
      </c>
      <c r="S19" s="33">
        <v>2643.7900375937384</v>
      </c>
      <c r="T19" s="33">
        <v>2656.0944253628618</v>
      </c>
      <c r="U19" s="33">
        <v>2662.3465761302714</v>
      </c>
      <c r="V19" s="33">
        <v>2649.3197739088523</v>
      </c>
      <c r="W19" s="33">
        <v>2668.0263995925166</v>
      </c>
      <c r="X19" s="33">
        <v>2678.9527077194066</v>
      </c>
      <c r="Y19" s="33">
        <v>2701.9206959569165</v>
      </c>
      <c r="Z19" s="33">
        <v>2725.3465140066055</v>
      </c>
      <c r="AA19" s="33">
        <v>2763.7543155095473</v>
      </c>
      <c r="AB19" s="33">
        <v>2779.6214259937024</v>
      </c>
      <c r="AC19" s="33">
        <v>2769.9458268633916</v>
      </c>
      <c r="AD19" s="33">
        <v>2795.6259178359041</v>
      </c>
      <c r="AE19" s="33">
        <v>2820.3499359246384</v>
      </c>
      <c r="AF19" s="33">
        <v>2843.1129921294414</v>
      </c>
      <c r="AG19" s="33">
        <v>2873.366122835092</v>
      </c>
      <c r="AH19" s="33">
        <v>2907.7328314323308</v>
      </c>
      <c r="AI19" s="33">
        <v>2934.7535357697302</v>
      </c>
      <c r="AJ19" s="33">
        <v>2934.2626981102294</v>
      </c>
      <c r="AK19" s="33">
        <v>2934.4664880694068</v>
      </c>
      <c r="AL19" s="33">
        <v>2931.4073777006206</v>
      </c>
      <c r="AM19" s="33">
        <v>2934.525688594008</v>
      </c>
      <c r="AN19" s="33">
        <v>2947.4863825848975</v>
      </c>
      <c r="AO19" s="33">
        <v>2962.1658185620627</v>
      </c>
      <c r="AP19" s="33">
        <v>2976.9766509703177</v>
      </c>
      <c r="AQ19" s="33">
        <v>3003.3238138571196</v>
      </c>
      <c r="AR19" s="33">
        <v>3025.5097972321587</v>
      </c>
      <c r="AS19" s="33">
        <v>3041.7081619875839</v>
      </c>
      <c r="AT19" s="33">
        <v>3066.3895900509301</v>
      </c>
      <c r="AU19" s="33">
        <v>3085.0913943395126</v>
      </c>
      <c r="AV19" s="33">
        <v>3104.1247212427184</v>
      </c>
      <c r="AW19" s="33">
        <v>3124.8497985724048</v>
      </c>
      <c r="AX19" s="33">
        <v>3139.6779058698048</v>
      </c>
      <c r="AY19" s="33">
        <v>3147.0967706032707</v>
      </c>
      <c r="AZ19" s="33">
        <v>3162.0550012493768</v>
      </c>
    </row>
    <row r="20" spans="1:52" ht="12" customHeight="1" x14ac:dyDescent="0.25">
      <c r="A20" s="72" t="s">
        <v>55</v>
      </c>
      <c r="B20" s="242">
        <v>4796.7109516607616</v>
      </c>
      <c r="C20" s="242">
        <v>4919.9114998640262</v>
      </c>
      <c r="D20" s="242">
        <v>5041.3718580710038</v>
      </c>
      <c r="E20" s="242">
        <v>5166.1146755970422</v>
      </c>
      <c r="F20" s="242">
        <v>5300.0016155564308</v>
      </c>
      <c r="G20" s="242">
        <v>5428.5738720756062</v>
      </c>
      <c r="H20" s="242">
        <v>5560.3373808919496</v>
      </c>
      <c r="I20" s="242">
        <v>5691.9024396368741</v>
      </c>
      <c r="J20" s="242">
        <v>5785.2481820904623</v>
      </c>
      <c r="K20" s="242">
        <v>5838.1198408656737</v>
      </c>
      <c r="L20" s="242">
        <v>5889.2576873048101</v>
      </c>
      <c r="M20" s="242">
        <v>5920.3086516073645</v>
      </c>
      <c r="N20" s="242">
        <v>5935.5780587112886</v>
      </c>
      <c r="O20" s="242">
        <v>5936.5800695676744</v>
      </c>
      <c r="P20" s="242">
        <v>5951.6499068866633</v>
      </c>
      <c r="Q20" s="242">
        <v>5920.8414562416619</v>
      </c>
      <c r="R20" s="242">
        <v>5815.0955374043579</v>
      </c>
      <c r="S20" s="242">
        <v>5732.9649631502652</v>
      </c>
      <c r="T20" s="242">
        <v>5601.660222102666</v>
      </c>
      <c r="U20" s="242">
        <v>5524.4017081158245</v>
      </c>
      <c r="V20" s="242">
        <v>5468.2797413182288</v>
      </c>
      <c r="W20" s="242">
        <v>5426.1345509299035</v>
      </c>
      <c r="X20" s="242">
        <v>5381.1256632971581</v>
      </c>
      <c r="Y20" s="242">
        <v>5328.0122411136454</v>
      </c>
      <c r="Z20" s="242">
        <v>5278.2174755427732</v>
      </c>
      <c r="AA20" s="242">
        <v>5237.1287310245471</v>
      </c>
      <c r="AB20" s="242">
        <v>5198.246172359145</v>
      </c>
      <c r="AC20" s="242">
        <v>5166.3559394276408</v>
      </c>
      <c r="AD20" s="242">
        <v>5138.0389080953437</v>
      </c>
      <c r="AE20" s="242">
        <v>5113.896497950449</v>
      </c>
      <c r="AF20" s="242">
        <v>5092.4198926873833</v>
      </c>
      <c r="AG20" s="242">
        <v>5082.9003369955035</v>
      </c>
      <c r="AH20" s="242">
        <v>5073.3413812250692</v>
      </c>
      <c r="AI20" s="242">
        <v>5059.5255038337809</v>
      </c>
      <c r="AJ20" s="242">
        <v>5011.1582068003763</v>
      </c>
      <c r="AK20" s="242">
        <v>4997.8030252442595</v>
      </c>
      <c r="AL20" s="242">
        <v>4973.225971357786</v>
      </c>
      <c r="AM20" s="242">
        <v>4975.1071125462731</v>
      </c>
      <c r="AN20" s="242">
        <v>4992.5910200435756</v>
      </c>
      <c r="AO20" s="242">
        <v>5010.218993531149</v>
      </c>
      <c r="AP20" s="242">
        <v>5034.4405216744281</v>
      </c>
      <c r="AQ20" s="242">
        <v>5074.4723003011859</v>
      </c>
      <c r="AR20" s="242">
        <v>5102.0075815256478</v>
      </c>
      <c r="AS20" s="242">
        <v>5132.3301930527405</v>
      </c>
      <c r="AT20" s="242">
        <v>5173.7511451853625</v>
      </c>
      <c r="AU20" s="242">
        <v>5200.021591610056</v>
      </c>
      <c r="AV20" s="242">
        <v>5241.9150343857145</v>
      </c>
      <c r="AW20" s="242">
        <v>5276.1342963714023</v>
      </c>
      <c r="AX20" s="242">
        <v>5312.2449160927099</v>
      </c>
      <c r="AY20" s="242">
        <v>5345.3614232917653</v>
      </c>
      <c r="AZ20" s="242">
        <v>5375.3218371897055</v>
      </c>
    </row>
    <row r="21" spans="1:52" ht="12" customHeight="1" x14ac:dyDescent="0.25">
      <c r="A21" s="73" t="s">
        <v>274</v>
      </c>
      <c r="B21" s="31">
        <v>627.58444684535993</v>
      </c>
      <c r="C21" s="31">
        <v>641.82243595025011</v>
      </c>
      <c r="D21" s="31">
        <v>656.1485438950474</v>
      </c>
      <c r="E21" s="31">
        <v>669.32728326587858</v>
      </c>
      <c r="F21" s="31">
        <v>682.97568952321512</v>
      </c>
      <c r="G21" s="31">
        <v>698.75279871550265</v>
      </c>
      <c r="H21" s="31">
        <v>714.00296754056797</v>
      </c>
      <c r="I21" s="31">
        <v>732.58146809736093</v>
      </c>
      <c r="J21" s="31">
        <v>748.14768048923133</v>
      </c>
      <c r="K21" s="31">
        <v>759.57559284552087</v>
      </c>
      <c r="L21" s="31">
        <v>772.7052516270661</v>
      </c>
      <c r="M21" s="31">
        <v>788.02744853460638</v>
      </c>
      <c r="N21" s="31">
        <v>800.0820812214688</v>
      </c>
      <c r="O21" s="31">
        <v>809.88922943146292</v>
      </c>
      <c r="P21" s="31">
        <v>822.84426727671757</v>
      </c>
      <c r="Q21" s="31">
        <v>824.83529443344321</v>
      </c>
      <c r="R21" s="31">
        <v>835.27445468055805</v>
      </c>
      <c r="S21" s="31">
        <v>845.95175362280418</v>
      </c>
      <c r="T21" s="31">
        <v>857.41815429201222</v>
      </c>
      <c r="U21" s="31">
        <v>868.34959029575361</v>
      </c>
      <c r="V21" s="31">
        <v>878.25038145920576</v>
      </c>
      <c r="W21" s="31">
        <v>887.2619189972969</v>
      </c>
      <c r="X21" s="31">
        <v>895.61392664061407</v>
      </c>
      <c r="Y21" s="31">
        <v>903.5673073432738</v>
      </c>
      <c r="Z21" s="31">
        <v>911.31685597814464</v>
      </c>
      <c r="AA21" s="31">
        <v>919.08224650210013</v>
      </c>
      <c r="AB21" s="31">
        <v>926.83219614454151</v>
      </c>
      <c r="AC21" s="31">
        <v>934.54762524253863</v>
      </c>
      <c r="AD21" s="31">
        <v>942.4265998181462</v>
      </c>
      <c r="AE21" s="31">
        <v>950.62497282983782</v>
      </c>
      <c r="AF21" s="31">
        <v>959.20766731711569</v>
      </c>
      <c r="AG21" s="31">
        <v>968.06385152434393</v>
      </c>
      <c r="AH21" s="31">
        <v>977.14648671925931</v>
      </c>
      <c r="AI21" s="31">
        <v>986.54840366273947</v>
      </c>
      <c r="AJ21" s="31">
        <v>996.11179349354359</v>
      </c>
      <c r="AK21" s="31">
        <v>1006.1966947295903</v>
      </c>
      <c r="AL21" s="31">
        <v>1016.7693131385601</v>
      </c>
      <c r="AM21" s="31">
        <v>1027.7257380959256</v>
      </c>
      <c r="AN21" s="31">
        <v>1039.0058994806693</v>
      </c>
      <c r="AO21" s="31">
        <v>1050.5309427480545</v>
      </c>
      <c r="AP21" s="31">
        <v>1062.2844721607569</v>
      </c>
      <c r="AQ21" s="31">
        <v>1074.4348348607621</v>
      </c>
      <c r="AR21" s="31">
        <v>1086.9834169435037</v>
      </c>
      <c r="AS21" s="31">
        <v>1099.6629038098204</v>
      </c>
      <c r="AT21" s="31">
        <v>1112.2728907226424</v>
      </c>
      <c r="AU21" s="31">
        <v>1124.6819632923434</v>
      </c>
      <c r="AV21" s="31">
        <v>1136.8742136359269</v>
      </c>
      <c r="AW21" s="31">
        <v>1148.94634707507</v>
      </c>
      <c r="AX21" s="31">
        <v>1160.9337160333391</v>
      </c>
      <c r="AY21" s="31">
        <v>1172.8993108870911</v>
      </c>
      <c r="AZ21" s="31">
        <v>1184.909043878404</v>
      </c>
    </row>
    <row r="22" spans="1:52" ht="12" customHeight="1" x14ac:dyDescent="0.25">
      <c r="A22" s="45" t="s">
        <v>275</v>
      </c>
      <c r="B22" s="31">
        <v>572.97603982591477</v>
      </c>
      <c r="C22" s="31">
        <v>575.12799106518878</v>
      </c>
      <c r="D22" s="31">
        <v>577.22092023984794</v>
      </c>
      <c r="E22" s="31">
        <v>578.25544041315425</v>
      </c>
      <c r="F22" s="31">
        <v>575.89547202491337</v>
      </c>
      <c r="G22" s="31">
        <v>582.8435220741319</v>
      </c>
      <c r="H22" s="31">
        <v>589.88958645390676</v>
      </c>
      <c r="I22" s="31">
        <v>593.19785626386192</v>
      </c>
      <c r="J22" s="31">
        <v>593.50700473298014</v>
      </c>
      <c r="K22" s="31">
        <v>597.50548315821925</v>
      </c>
      <c r="L22" s="31">
        <v>600.36251521681027</v>
      </c>
      <c r="M22" s="31">
        <v>600.10638579533588</v>
      </c>
      <c r="N22" s="31">
        <v>599.20121588990662</v>
      </c>
      <c r="O22" s="31">
        <v>598.11421888114592</v>
      </c>
      <c r="P22" s="31">
        <v>598.80631285420066</v>
      </c>
      <c r="Q22" s="31">
        <v>596.29457730432785</v>
      </c>
      <c r="R22" s="31">
        <v>589.75916052425941</v>
      </c>
      <c r="S22" s="31">
        <v>588.41815392727381</v>
      </c>
      <c r="T22" s="31">
        <v>583.39286729569255</v>
      </c>
      <c r="U22" s="31">
        <v>585.20064876370031</v>
      </c>
      <c r="V22" s="31">
        <v>589.82807666541066</v>
      </c>
      <c r="W22" s="31">
        <v>596.1988172193719</v>
      </c>
      <c r="X22" s="31">
        <v>600.50058672406919</v>
      </c>
      <c r="Y22" s="31">
        <v>602.57189006403155</v>
      </c>
      <c r="Z22" s="31">
        <v>603.72800112493803</v>
      </c>
      <c r="AA22" s="31">
        <v>604.66767366048362</v>
      </c>
      <c r="AB22" s="31">
        <v>604.69861954890564</v>
      </c>
      <c r="AC22" s="31">
        <v>604.63090005954371</v>
      </c>
      <c r="AD22" s="31">
        <v>603.38731759580867</v>
      </c>
      <c r="AE22" s="31">
        <v>600.91764434590732</v>
      </c>
      <c r="AF22" s="31">
        <v>596.84312836461913</v>
      </c>
      <c r="AG22" s="31">
        <v>593.60306639638168</v>
      </c>
      <c r="AH22" s="31">
        <v>588.24478017354397</v>
      </c>
      <c r="AI22" s="31">
        <v>581.09539093851117</v>
      </c>
      <c r="AJ22" s="31">
        <v>566.33502464873095</v>
      </c>
      <c r="AK22" s="31">
        <v>557.71122700444471</v>
      </c>
      <c r="AL22" s="31">
        <v>546.4929453320326</v>
      </c>
      <c r="AM22" s="31">
        <v>541.34158431594165</v>
      </c>
      <c r="AN22" s="31">
        <v>538.50655889000188</v>
      </c>
      <c r="AO22" s="31">
        <v>535.56737372986731</v>
      </c>
      <c r="AP22" s="31">
        <v>534.31882678807142</v>
      </c>
      <c r="AQ22" s="31">
        <v>535.64277523541409</v>
      </c>
      <c r="AR22" s="31">
        <v>533.8934221799708</v>
      </c>
      <c r="AS22" s="31">
        <v>533.45051675534489</v>
      </c>
      <c r="AT22" s="31">
        <v>534.62519902169402</v>
      </c>
      <c r="AU22" s="31">
        <v>532.53502693777762</v>
      </c>
      <c r="AV22" s="31">
        <v>533.94084061448814</v>
      </c>
      <c r="AW22" s="31">
        <v>533.1307777106324</v>
      </c>
      <c r="AX22" s="31">
        <v>532.85809567131651</v>
      </c>
      <c r="AY22" s="31">
        <v>531.6745329687468</v>
      </c>
      <c r="AZ22" s="31">
        <v>529.48752510214172</v>
      </c>
    </row>
    <row r="23" spans="1:52" ht="12" customHeight="1" x14ac:dyDescent="0.25">
      <c r="A23" s="45" t="s">
        <v>276</v>
      </c>
      <c r="B23" s="31">
        <v>1796.7225505036165</v>
      </c>
      <c r="C23" s="31">
        <v>1816.1910369138018</v>
      </c>
      <c r="D23" s="31">
        <v>1829.1802613776231</v>
      </c>
      <c r="E23" s="31">
        <v>1828.7864177507429</v>
      </c>
      <c r="F23" s="31">
        <v>1825.7022333573652</v>
      </c>
      <c r="G23" s="31">
        <v>1831.5340987907548</v>
      </c>
      <c r="H23" s="31">
        <v>1845.4378388329392</v>
      </c>
      <c r="I23" s="31">
        <v>1863.8997848318934</v>
      </c>
      <c r="J23" s="31">
        <v>1865.912733013623</v>
      </c>
      <c r="K23" s="31">
        <v>1853.7873827682452</v>
      </c>
      <c r="L23" s="31">
        <v>1857.0201185015846</v>
      </c>
      <c r="M23" s="31">
        <v>1854.744416457421</v>
      </c>
      <c r="N23" s="31">
        <v>1846.1890879591067</v>
      </c>
      <c r="O23" s="31">
        <v>1826.7690450966945</v>
      </c>
      <c r="P23" s="31">
        <v>1815.8160398375637</v>
      </c>
      <c r="Q23" s="31">
        <v>1777.23093575087</v>
      </c>
      <c r="R23" s="31">
        <v>1706.3821825096281</v>
      </c>
      <c r="S23" s="31">
        <v>1631.8584950567397</v>
      </c>
      <c r="T23" s="31">
        <v>1510.5871663652222</v>
      </c>
      <c r="U23" s="31">
        <v>1417.7981267294749</v>
      </c>
      <c r="V23" s="31">
        <v>1335.2911926839547</v>
      </c>
      <c r="W23" s="31">
        <v>1260.8992581696812</v>
      </c>
      <c r="X23" s="31">
        <v>1185.3529095736578</v>
      </c>
      <c r="Y23" s="31">
        <v>1106.303830686697</v>
      </c>
      <c r="Z23" s="31">
        <v>1030.7866095368231</v>
      </c>
      <c r="AA23" s="31">
        <v>961.05230562699455</v>
      </c>
      <c r="AB23" s="31">
        <v>895.04755908114748</v>
      </c>
      <c r="AC23" s="31">
        <v>835.69850336816182</v>
      </c>
      <c r="AD23" s="31">
        <v>781.07446031787265</v>
      </c>
      <c r="AE23" s="31">
        <v>731.86708744514806</v>
      </c>
      <c r="AF23" s="31">
        <v>687.13723860525943</v>
      </c>
      <c r="AG23" s="31">
        <v>653.24181049505876</v>
      </c>
      <c r="AH23" s="31">
        <v>622.55337205789601</v>
      </c>
      <c r="AI23" s="31">
        <v>593.69833034562714</v>
      </c>
      <c r="AJ23" s="31">
        <v>557.12245422069043</v>
      </c>
      <c r="AK23" s="31">
        <v>534.39757867499804</v>
      </c>
      <c r="AL23" s="31">
        <v>510.62659475196693</v>
      </c>
      <c r="AM23" s="31">
        <v>496.76452832371922</v>
      </c>
      <c r="AN23" s="31">
        <v>489.59786888340142</v>
      </c>
      <c r="AO23" s="31">
        <v>482.99101004696047</v>
      </c>
      <c r="AP23" s="31">
        <v>479.36960378746494</v>
      </c>
      <c r="AQ23" s="31">
        <v>480.27525753273488</v>
      </c>
      <c r="AR23" s="31">
        <v>477.29481812162982</v>
      </c>
      <c r="AS23" s="31">
        <v>476.06696595173162</v>
      </c>
      <c r="AT23" s="31">
        <v>478.12061832458699</v>
      </c>
      <c r="AU23" s="31">
        <v>475.891815142805</v>
      </c>
      <c r="AV23" s="31">
        <v>478.76327300738581</v>
      </c>
      <c r="AW23" s="31">
        <v>478.94703113984349</v>
      </c>
      <c r="AX23" s="31">
        <v>480.35780012524339</v>
      </c>
      <c r="AY23" s="31">
        <v>480.83761580168442</v>
      </c>
      <c r="AZ23" s="31">
        <v>480.74597492137462</v>
      </c>
    </row>
    <row r="24" spans="1:52" ht="12" customHeight="1" x14ac:dyDescent="0.25">
      <c r="A24" s="45" t="s">
        <v>277</v>
      </c>
      <c r="B24" s="31">
        <v>1057.6319312379767</v>
      </c>
      <c r="C24" s="31">
        <v>1094.323903288966</v>
      </c>
      <c r="D24" s="31">
        <v>1131.6128300878374</v>
      </c>
      <c r="E24" s="31">
        <v>1175.5992210459726</v>
      </c>
      <c r="F24" s="31">
        <v>1215.757811752221</v>
      </c>
      <c r="G24" s="31">
        <v>1246.0183742888526</v>
      </c>
      <c r="H24" s="31">
        <v>1268.9210534240503</v>
      </c>
      <c r="I24" s="31">
        <v>1284.9186500073336</v>
      </c>
      <c r="J24" s="31">
        <v>1301.1643484635226</v>
      </c>
      <c r="K24" s="31">
        <v>1306.4097648265524</v>
      </c>
      <c r="L24" s="31">
        <v>1305.7979754702885</v>
      </c>
      <c r="M24" s="31">
        <v>1304.0344273515414</v>
      </c>
      <c r="N24" s="31">
        <v>1302.4335063409046</v>
      </c>
      <c r="O24" s="31">
        <v>1301.9253270872678</v>
      </c>
      <c r="P24" s="31">
        <v>1301.3243139513374</v>
      </c>
      <c r="Q24" s="31">
        <v>1305.9806806986712</v>
      </c>
      <c r="R24" s="31">
        <v>1284.9395462895095</v>
      </c>
      <c r="S24" s="31">
        <v>1263.4293160286302</v>
      </c>
      <c r="T24" s="31">
        <v>1245.2943062314555</v>
      </c>
      <c r="U24" s="31">
        <v>1229.706245451026</v>
      </c>
      <c r="V24" s="31">
        <v>1216.3808350585171</v>
      </c>
      <c r="W24" s="31">
        <v>1204.2240931746667</v>
      </c>
      <c r="X24" s="31">
        <v>1193.6663940586245</v>
      </c>
      <c r="Y24" s="31">
        <v>1185.1138912369634</v>
      </c>
      <c r="Z24" s="31">
        <v>1178.8420442246972</v>
      </c>
      <c r="AA24" s="31">
        <v>1175.2175648333673</v>
      </c>
      <c r="AB24" s="31">
        <v>1173.6380540084028</v>
      </c>
      <c r="AC24" s="31">
        <v>1172.9776019573198</v>
      </c>
      <c r="AD24" s="31">
        <v>1172.8789307634599</v>
      </c>
      <c r="AE24" s="31">
        <v>1173.1431340274089</v>
      </c>
      <c r="AF24" s="31">
        <v>1173.5536995110706</v>
      </c>
      <c r="AG24" s="31">
        <v>1173.8135650997438</v>
      </c>
      <c r="AH24" s="31">
        <v>1173.8293754218039</v>
      </c>
      <c r="AI24" s="31">
        <v>1173.5007223700011</v>
      </c>
      <c r="AJ24" s="31">
        <v>1172.7511649751348</v>
      </c>
      <c r="AK24" s="31">
        <v>1171.4979532647324</v>
      </c>
      <c r="AL24" s="31">
        <v>1169.6824553774541</v>
      </c>
      <c r="AM24" s="31">
        <v>1167.2794596264728</v>
      </c>
      <c r="AN24" s="31">
        <v>1164.2602492803985</v>
      </c>
      <c r="AO24" s="31">
        <v>1160.5837181570193</v>
      </c>
      <c r="AP24" s="31">
        <v>1156.255282232969</v>
      </c>
      <c r="AQ24" s="31">
        <v>1151.4150053457893</v>
      </c>
      <c r="AR24" s="31">
        <v>1146.1260505895591</v>
      </c>
      <c r="AS24" s="31">
        <v>1140.5073268996923</v>
      </c>
      <c r="AT24" s="31">
        <v>1134.6812436997263</v>
      </c>
      <c r="AU24" s="31">
        <v>1128.7551516969947</v>
      </c>
      <c r="AV24" s="31">
        <v>1122.803311239694</v>
      </c>
      <c r="AW24" s="31">
        <v>1116.839969588035</v>
      </c>
      <c r="AX24" s="31">
        <v>1110.9050328395326</v>
      </c>
      <c r="AY24" s="31">
        <v>1105.0283280860742</v>
      </c>
      <c r="AZ24" s="31">
        <v>1099.2259599436256</v>
      </c>
    </row>
    <row r="25" spans="1:52" ht="12" customHeight="1" x14ac:dyDescent="0.25">
      <c r="A25" s="45" t="s">
        <v>278</v>
      </c>
      <c r="B25" s="31">
        <v>450.14792816857499</v>
      </c>
      <c r="C25" s="31">
        <v>484.70412457774592</v>
      </c>
      <c r="D25" s="31">
        <v>513.75731865005002</v>
      </c>
      <c r="E25" s="31">
        <v>545.93094481182106</v>
      </c>
      <c r="F25" s="31">
        <v>577.56377184054884</v>
      </c>
      <c r="G25" s="31">
        <v>606.62473904102944</v>
      </c>
      <c r="H25" s="31">
        <v>633.79608420975478</v>
      </c>
      <c r="I25" s="31">
        <v>662.45578102349691</v>
      </c>
      <c r="J25" s="31">
        <v>687.06850785707559</v>
      </c>
      <c r="K25" s="31">
        <v>704.99154694535116</v>
      </c>
      <c r="L25" s="31">
        <v>726.61627044778868</v>
      </c>
      <c r="M25" s="31">
        <v>743.72882386105732</v>
      </c>
      <c r="N25" s="31">
        <v>755.31274868846265</v>
      </c>
      <c r="O25" s="31">
        <v>764.59432260206222</v>
      </c>
      <c r="P25" s="31">
        <v>774.98449640487104</v>
      </c>
      <c r="Q25" s="31">
        <v>773.75050637377672</v>
      </c>
      <c r="R25" s="31">
        <v>793.96806123450153</v>
      </c>
      <c r="S25" s="31">
        <v>820.86867054698848</v>
      </c>
      <c r="T25" s="31">
        <v>835.94902961858509</v>
      </c>
      <c r="U25" s="31">
        <v>851.45550929143883</v>
      </c>
      <c r="V25" s="31">
        <v>866.16668553162754</v>
      </c>
      <c r="W25" s="31">
        <v>882.14371955094975</v>
      </c>
      <c r="X25" s="31">
        <v>898.70025178545109</v>
      </c>
      <c r="Y25" s="31">
        <v>913.66459161699368</v>
      </c>
      <c r="Z25" s="31">
        <v>928.35961599322491</v>
      </c>
      <c r="AA25" s="31">
        <v>944.1868180440988</v>
      </c>
      <c r="AB25" s="31">
        <v>959.56655374949435</v>
      </c>
      <c r="AC25" s="31">
        <v>975.54763045140055</v>
      </c>
      <c r="AD25" s="31">
        <v>991.95803716207149</v>
      </c>
      <c r="AE25" s="31">
        <v>1008.1923091907468</v>
      </c>
      <c r="AF25" s="31">
        <v>1024.0639288680129</v>
      </c>
      <c r="AG25" s="31">
        <v>1037.955095882606</v>
      </c>
      <c r="AH25" s="31">
        <v>1052.1572049417491</v>
      </c>
      <c r="AI25" s="31">
        <v>1064.3109229638919</v>
      </c>
      <c r="AJ25" s="31">
        <v>1064.7857435237015</v>
      </c>
      <c r="AK25" s="31">
        <v>1075.0436485963251</v>
      </c>
      <c r="AL25" s="31">
        <v>1080.6116983050931</v>
      </c>
      <c r="AM25" s="31">
        <v>1092.9576839346801</v>
      </c>
      <c r="AN25" s="31">
        <v>1110.2030523526928</v>
      </c>
      <c r="AO25" s="31">
        <v>1129.3112279212239</v>
      </c>
      <c r="AP25" s="31">
        <v>1150.6910445616729</v>
      </c>
      <c r="AQ25" s="31">
        <v>1179.5281284050568</v>
      </c>
      <c r="AR25" s="31">
        <v>1206.6498322332411</v>
      </c>
      <c r="AS25" s="31">
        <v>1233.4137133076736</v>
      </c>
      <c r="AT25" s="31">
        <v>1264.9739227395792</v>
      </c>
      <c r="AU25" s="31">
        <v>1292.2506056983309</v>
      </c>
      <c r="AV25" s="31">
        <v>1323.701405067226</v>
      </c>
      <c r="AW25" s="31">
        <v>1354.2770135433041</v>
      </c>
      <c r="AX25" s="31">
        <v>1384.4132007454111</v>
      </c>
      <c r="AY25" s="31">
        <v>1413.9531151941474</v>
      </c>
      <c r="AZ25" s="31">
        <v>1442.1174891624216</v>
      </c>
    </row>
    <row r="26" spans="1:52" ht="12" customHeight="1" x14ac:dyDescent="0.25">
      <c r="A26" s="47" t="s">
        <v>279</v>
      </c>
      <c r="B26" s="33">
        <v>291.64805507931845</v>
      </c>
      <c r="C26" s="33">
        <v>307.74200806807448</v>
      </c>
      <c r="D26" s="33">
        <v>333.45198382059783</v>
      </c>
      <c r="E26" s="33">
        <v>368.21536830947286</v>
      </c>
      <c r="F26" s="33">
        <v>422.10663705816739</v>
      </c>
      <c r="G26" s="33">
        <v>462.80033916533455</v>
      </c>
      <c r="H26" s="33">
        <v>508.2898504307305</v>
      </c>
      <c r="I26" s="33">
        <v>554.84889941292795</v>
      </c>
      <c r="J26" s="33">
        <v>589.44790753403004</v>
      </c>
      <c r="K26" s="33">
        <v>615.85007032178396</v>
      </c>
      <c r="L26" s="33">
        <v>626.75555604127283</v>
      </c>
      <c r="M26" s="33">
        <v>629.66714960740148</v>
      </c>
      <c r="N26" s="33">
        <v>632.35941861143897</v>
      </c>
      <c r="O26" s="33">
        <v>635.28792646904094</v>
      </c>
      <c r="P26" s="33">
        <v>637.87447656197355</v>
      </c>
      <c r="Q26" s="33">
        <v>642.74946168057261</v>
      </c>
      <c r="R26" s="33">
        <v>604.77213216590098</v>
      </c>
      <c r="S26" s="33">
        <v>582.43857396782994</v>
      </c>
      <c r="T26" s="33">
        <v>569.01869829969814</v>
      </c>
      <c r="U26" s="33">
        <v>571.89158758443125</v>
      </c>
      <c r="V26" s="33">
        <v>582.36256991951359</v>
      </c>
      <c r="W26" s="33">
        <v>595.40674381793735</v>
      </c>
      <c r="X26" s="33">
        <v>607.29159451474129</v>
      </c>
      <c r="Y26" s="33">
        <v>616.79073016568543</v>
      </c>
      <c r="Z26" s="33">
        <v>625.18434868494512</v>
      </c>
      <c r="AA26" s="33">
        <v>632.92212235750151</v>
      </c>
      <c r="AB26" s="33">
        <v>638.46318982665332</v>
      </c>
      <c r="AC26" s="33">
        <v>642.95367834867636</v>
      </c>
      <c r="AD26" s="33">
        <v>646.31356243798473</v>
      </c>
      <c r="AE26" s="33">
        <v>649.15135011139944</v>
      </c>
      <c r="AF26" s="33">
        <v>651.61423002130516</v>
      </c>
      <c r="AG26" s="33">
        <v>656.22294759736928</v>
      </c>
      <c r="AH26" s="33">
        <v>659.41016191081712</v>
      </c>
      <c r="AI26" s="33">
        <v>660.37173355301002</v>
      </c>
      <c r="AJ26" s="33">
        <v>654.05202593857507</v>
      </c>
      <c r="AK26" s="33">
        <v>652.95592297416999</v>
      </c>
      <c r="AL26" s="33">
        <v>649.04296445267937</v>
      </c>
      <c r="AM26" s="33">
        <v>649.03811824953391</v>
      </c>
      <c r="AN26" s="33">
        <v>651.01739115641112</v>
      </c>
      <c r="AO26" s="33">
        <v>651.23472092802319</v>
      </c>
      <c r="AP26" s="33">
        <v>651.52129214349316</v>
      </c>
      <c r="AQ26" s="33">
        <v>653.17629892142872</v>
      </c>
      <c r="AR26" s="33">
        <v>651.06004145774307</v>
      </c>
      <c r="AS26" s="33">
        <v>649.22876632847772</v>
      </c>
      <c r="AT26" s="33">
        <v>649.07727067713347</v>
      </c>
      <c r="AU26" s="33">
        <v>645.90702884180428</v>
      </c>
      <c r="AV26" s="33">
        <v>645.8319908209935</v>
      </c>
      <c r="AW26" s="33">
        <v>643.99315731451736</v>
      </c>
      <c r="AX26" s="33">
        <v>642.77707067786685</v>
      </c>
      <c r="AY26" s="33">
        <v>640.96852035402139</v>
      </c>
      <c r="AZ26" s="33">
        <v>638.83584418173712</v>
      </c>
    </row>
    <row r="27" spans="1:52" ht="12" customHeight="1" x14ac:dyDescent="0.25">
      <c r="A27" s="7" t="s">
        <v>13</v>
      </c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  <c r="AK27" s="241"/>
      <c r="AL27" s="241"/>
      <c r="AM27" s="241"/>
      <c r="AN27" s="241"/>
      <c r="AO27" s="241"/>
      <c r="AP27" s="241"/>
      <c r="AQ27" s="241"/>
      <c r="AR27" s="241"/>
      <c r="AS27" s="241"/>
      <c r="AT27" s="241"/>
      <c r="AU27" s="241"/>
      <c r="AV27" s="241"/>
      <c r="AW27" s="241"/>
      <c r="AX27" s="241"/>
      <c r="AY27" s="241"/>
      <c r="AZ27" s="241"/>
    </row>
    <row r="28" spans="1:52" ht="12" customHeight="1" x14ac:dyDescent="0.25">
      <c r="A28" s="54" t="s">
        <v>14</v>
      </c>
      <c r="B28" s="243">
        <v>0</v>
      </c>
      <c r="C28" s="243">
        <v>0</v>
      </c>
      <c r="D28" s="243">
        <v>0</v>
      </c>
      <c r="E28" s="243">
        <v>22.396159999999998</v>
      </c>
      <c r="F28" s="243">
        <v>25.900499999999987</v>
      </c>
      <c r="G28" s="243">
        <v>51.088906677560161</v>
      </c>
      <c r="H28" s="243">
        <v>50.400579999999998</v>
      </c>
      <c r="I28" s="243">
        <v>45.499129999999994</v>
      </c>
      <c r="J28" s="243">
        <v>45.500910000000005</v>
      </c>
      <c r="K28" s="243">
        <v>146.00226999999992</v>
      </c>
      <c r="L28" s="243">
        <v>164.61252542231674</v>
      </c>
      <c r="M28" s="243">
        <v>42.620858251167931</v>
      </c>
      <c r="N28" s="243">
        <v>47.147760963019437</v>
      </c>
      <c r="O28" s="243">
        <v>49.6479965062696</v>
      </c>
      <c r="P28" s="243">
        <v>38.781925044348334</v>
      </c>
      <c r="Q28" s="243">
        <v>40.637937168565756</v>
      </c>
      <c r="R28" s="243">
        <v>41.494148356785978</v>
      </c>
      <c r="S28" s="243">
        <v>42.415285198249912</v>
      </c>
      <c r="T28" s="243">
        <v>43.371017375163525</v>
      </c>
      <c r="U28" s="243">
        <v>43.110688064610486</v>
      </c>
      <c r="V28" s="243">
        <v>43.708352300428714</v>
      </c>
      <c r="W28" s="243">
        <v>46.436932106072994</v>
      </c>
      <c r="X28" s="243">
        <v>47.152910377845501</v>
      </c>
      <c r="Y28" s="243">
        <v>48.059423107259789</v>
      </c>
      <c r="Z28" s="243">
        <v>48.940043049594721</v>
      </c>
      <c r="AA28" s="243">
        <v>13.913364336722706</v>
      </c>
      <c r="AB28" s="243">
        <v>13.950757424635665</v>
      </c>
      <c r="AC28" s="243">
        <v>14.936280062535143</v>
      </c>
      <c r="AD28" s="243">
        <v>16.220011733898588</v>
      </c>
      <c r="AE28" s="243">
        <v>16.906606380996045</v>
      </c>
      <c r="AF28" s="243">
        <v>18.068977822003355</v>
      </c>
      <c r="AG28" s="243">
        <v>18.577330596334168</v>
      </c>
      <c r="AH28" s="243">
        <v>18.131803576253279</v>
      </c>
      <c r="AI28" s="243">
        <v>17.466037464946112</v>
      </c>
      <c r="AJ28" s="243">
        <v>16.48785871477612</v>
      </c>
      <c r="AK28" s="243">
        <v>15.975674141966886</v>
      </c>
      <c r="AL28" s="243">
        <v>15.23402000320262</v>
      </c>
      <c r="AM28" s="243">
        <v>13.302425270670611</v>
      </c>
      <c r="AN28" s="243">
        <v>12.630557723161004</v>
      </c>
      <c r="AO28" s="243">
        <v>11.933002401235902</v>
      </c>
      <c r="AP28" s="243">
        <v>11.270469381368788</v>
      </c>
      <c r="AQ28" s="243">
        <v>10.533622611549754</v>
      </c>
      <c r="AR28" s="243">
        <v>9.7867752185153449</v>
      </c>
      <c r="AS28" s="243">
        <v>9.0530269289811081</v>
      </c>
      <c r="AT28" s="243">
        <v>8.0988926745197265</v>
      </c>
      <c r="AU28" s="243">
        <v>7.5503375363097378</v>
      </c>
      <c r="AV28" s="243">
        <v>6.6438242768821434</v>
      </c>
      <c r="AW28" s="243">
        <v>6.2158024940278906</v>
      </c>
      <c r="AX28" s="243">
        <v>6.0057078249541211</v>
      </c>
      <c r="AY28" s="243">
        <v>5.7004860118621687</v>
      </c>
      <c r="AZ28" s="243">
        <v>5.2401032929436067</v>
      </c>
    </row>
    <row r="29" spans="1:52" ht="12" customHeight="1" x14ac:dyDescent="0.25">
      <c r="A29" s="55" t="s">
        <v>17</v>
      </c>
      <c r="B29" s="244">
        <v>331.80442059284951</v>
      </c>
      <c r="C29" s="244">
        <v>156.00110000000001</v>
      </c>
      <c r="D29" s="244">
        <v>427.39316999999994</v>
      </c>
      <c r="E29" s="244">
        <v>510.90352999999993</v>
      </c>
      <c r="F29" s="244">
        <v>590.00570999999991</v>
      </c>
      <c r="G29" s="244">
        <v>491.11518335820404</v>
      </c>
      <c r="H29" s="244">
        <v>407.62130000000002</v>
      </c>
      <c r="I29" s="244">
        <v>453.80912999999993</v>
      </c>
      <c r="J29" s="244">
        <v>521.88206000000014</v>
      </c>
      <c r="K29" s="244">
        <v>484.51184999999998</v>
      </c>
      <c r="L29" s="244">
        <v>511.99031108365443</v>
      </c>
      <c r="M29" s="244">
        <v>454.8586404936708</v>
      </c>
      <c r="N29" s="244">
        <v>373.55519049527027</v>
      </c>
      <c r="O29" s="244">
        <v>316.42311461246891</v>
      </c>
      <c r="P29" s="244">
        <v>314.22914652152502</v>
      </c>
      <c r="Q29" s="244">
        <v>358.17455535768613</v>
      </c>
      <c r="R29" s="244">
        <v>374.61132864832086</v>
      </c>
      <c r="S29" s="244">
        <v>403.64498659326841</v>
      </c>
      <c r="T29" s="244">
        <v>425.64642823448486</v>
      </c>
      <c r="U29" s="244">
        <v>437.38395566186205</v>
      </c>
      <c r="V29" s="244">
        <v>362.05841867216401</v>
      </c>
      <c r="W29" s="244">
        <v>384.09486632654813</v>
      </c>
      <c r="X29" s="244">
        <v>349.18962539423717</v>
      </c>
      <c r="Y29" s="244">
        <v>371.51351077807504</v>
      </c>
      <c r="Z29" s="244">
        <v>394.89459690775959</v>
      </c>
      <c r="AA29" s="244">
        <v>446.08566555709069</v>
      </c>
      <c r="AB29" s="244">
        <v>447.85803074331989</v>
      </c>
      <c r="AC29" s="244">
        <v>332.7929420565788</v>
      </c>
      <c r="AD29" s="244">
        <v>335.72344950091457</v>
      </c>
      <c r="AE29" s="244">
        <v>334.92379712219832</v>
      </c>
      <c r="AF29" s="244">
        <v>332.52976304873846</v>
      </c>
      <c r="AG29" s="244">
        <v>331.34451493114636</v>
      </c>
      <c r="AH29" s="244">
        <v>329.91558613324395</v>
      </c>
      <c r="AI29" s="244">
        <v>327.85643328634978</v>
      </c>
      <c r="AJ29" s="244">
        <v>325.94700181190791</v>
      </c>
      <c r="AK29" s="244">
        <v>322.86401971457639</v>
      </c>
      <c r="AL29" s="244">
        <v>320.94954951113181</v>
      </c>
      <c r="AM29" s="244">
        <v>316.09830814423066</v>
      </c>
      <c r="AN29" s="244">
        <v>315.77564242225384</v>
      </c>
      <c r="AO29" s="244">
        <v>315.40515447796355</v>
      </c>
      <c r="AP29" s="244">
        <v>315.75690980007386</v>
      </c>
      <c r="AQ29" s="244">
        <v>316.01977652817169</v>
      </c>
      <c r="AR29" s="244">
        <v>316.0104626073732</v>
      </c>
      <c r="AS29" s="244">
        <v>316.06272643748343</v>
      </c>
      <c r="AT29" s="244">
        <v>315.98535983667972</v>
      </c>
      <c r="AU29" s="244">
        <v>316.79655035370229</v>
      </c>
      <c r="AV29" s="244">
        <v>316.41810788557098</v>
      </c>
      <c r="AW29" s="244">
        <v>316.89793531170875</v>
      </c>
      <c r="AX29" s="244">
        <v>316.48149498337779</v>
      </c>
      <c r="AY29" s="244">
        <v>314.35168222092437</v>
      </c>
      <c r="AZ29" s="244">
        <v>314.72407546632604</v>
      </c>
    </row>
    <row r="30" spans="1:52" ht="12" customHeight="1" x14ac:dyDescent="0.25">
      <c r="A30" s="56" t="s">
        <v>45</v>
      </c>
      <c r="B30" s="244">
        <v>4594.5945247171012</v>
      </c>
      <c r="C30" s="244">
        <v>4991.8459099999982</v>
      </c>
      <c r="D30" s="244">
        <v>4223.6450299999988</v>
      </c>
      <c r="E30" s="244">
        <v>4396.2617799999998</v>
      </c>
      <c r="F30" s="244">
        <v>4331.3898299999992</v>
      </c>
      <c r="G30" s="244">
        <v>4096.7893161406855</v>
      </c>
      <c r="H30" s="244">
        <v>3791.1753299999996</v>
      </c>
      <c r="I30" s="244">
        <v>3397.6094000000003</v>
      </c>
      <c r="J30" s="244">
        <v>3936.6283699999985</v>
      </c>
      <c r="K30" s="244">
        <v>3813.2907799999994</v>
      </c>
      <c r="L30" s="244">
        <v>3489.1931049230989</v>
      </c>
      <c r="M30" s="244">
        <v>3077.2181056316904</v>
      </c>
      <c r="N30" s="244">
        <v>2774.6284503875727</v>
      </c>
      <c r="O30" s="244">
        <v>2794.1063740571039</v>
      </c>
      <c r="P30" s="244">
        <v>2516.447539201884</v>
      </c>
      <c r="Q30" s="244">
        <v>2409.9483311928411</v>
      </c>
      <c r="R30" s="244">
        <v>2453.4616937699457</v>
      </c>
      <c r="S30" s="244">
        <v>2346.8996037260376</v>
      </c>
      <c r="T30" s="244">
        <v>2380.6724557280031</v>
      </c>
      <c r="U30" s="244">
        <v>2379.5618366727385</v>
      </c>
      <c r="V30" s="244">
        <v>2281.4844972657506</v>
      </c>
      <c r="W30" s="244">
        <v>2468.7666552597175</v>
      </c>
      <c r="X30" s="244">
        <v>2312.9402484175484</v>
      </c>
      <c r="Y30" s="244">
        <v>2228.4461624419414</v>
      </c>
      <c r="Z30" s="244">
        <v>2074.2072653683804</v>
      </c>
      <c r="AA30" s="244">
        <v>1940.9505295374322</v>
      </c>
      <c r="AB30" s="244">
        <v>1827.3789138073666</v>
      </c>
      <c r="AC30" s="244">
        <v>1727.244999381167</v>
      </c>
      <c r="AD30" s="244">
        <v>1827.887109201474</v>
      </c>
      <c r="AE30" s="244">
        <v>1606.6647522947271</v>
      </c>
      <c r="AF30" s="244">
        <v>1534.0827241092775</v>
      </c>
      <c r="AG30" s="244">
        <v>1580.1296590970762</v>
      </c>
      <c r="AH30" s="244">
        <v>1564.911466403003</v>
      </c>
      <c r="AI30" s="244">
        <v>1543.6910733696102</v>
      </c>
      <c r="AJ30" s="244">
        <v>1519.2350926842998</v>
      </c>
      <c r="AK30" s="244">
        <v>1504.1077512837574</v>
      </c>
      <c r="AL30" s="244">
        <v>1488.7988393159378</v>
      </c>
      <c r="AM30" s="244">
        <v>1464.2254454427964</v>
      </c>
      <c r="AN30" s="244">
        <v>1459.0129416773559</v>
      </c>
      <c r="AO30" s="244">
        <v>1455.3399884769578</v>
      </c>
      <c r="AP30" s="244">
        <v>1452.6360503656442</v>
      </c>
      <c r="AQ30" s="244">
        <v>1449.8817982436094</v>
      </c>
      <c r="AR30" s="244">
        <v>1445.8588190050336</v>
      </c>
      <c r="AS30" s="244">
        <v>1441.3493522646602</v>
      </c>
      <c r="AT30" s="244">
        <v>1433.1742302411476</v>
      </c>
      <c r="AU30" s="244">
        <v>1430.1325349180599</v>
      </c>
      <c r="AV30" s="244">
        <v>1422.1004525029948</v>
      </c>
      <c r="AW30" s="244">
        <v>1420.0609556986924</v>
      </c>
      <c r="AX30" s="244">
        <v>1418.8289278460966</v>
      </c>
      <c r="AY30" s="244">
        <v>1416.4837707133706</v>
      </c>
      <c r="AZ30" s="244">
        <v>1408.9993581594763</v>
      </c>
    </row>
    <row r="31" spans="1:52" ht="12" customHeight="1" x14ac:dyDescent="0.25">
      <c r="A31" s="55" t="s">
        <v>46</v>
      </c>
      <c r="B31" s="244">
        <v>4582.1843226709752</v>
      </c>
      <c r="C31" s="244">
        <v>4680.4170799999993</v>
      </c>
      <c r="D31" s="244">
        <v>4189.2013599999991</v>
      </c>
      <c r="E31" s="244">
        <v>5348.6073899999983</v>
      </c>
      <c r="F31" s="244">
        <v>5542.0091700000003</v>
      </c>
      <c r="G31" s="244">
        <v>8864.5747081695099</v>
      </c>
      <c r="H31" s="244">
        <v>8273.2832299999973</v>
      </c>
      <c r="I31" s="244">
        <v>8715.0772099999995</v>
      </c>
      <c r="J31" s="244">
        <v>8235.810249999995</v>
      </c>
      <c r="K31" s="244">
        <v>7440.5364599999984</v>
      </c>
      <c r="L31" s="244">
        <v>8784.2319309282084</v>
      </c>
      <c r="M31" s="244">
        <v>6573.4634502719873</v>
      </c>
      <c r="N31" s="244">
        <v>8168.4296446011676</v>
      </c>
      <c r="O31" s="244">
        <v>8000.5527036730273</v>
      </c>
      <c r="P31" s="244">
        <v>6184.2579295978521</v>
      </c>
      <c r="Q31" s="244">
        <v>6175.2657816274186</v>
      </c>
      <c r="R31" s="244">
        <v>6268.6583177814719</v>
      </c>
      <c r="S31" s="244">
        <v>6432.5018267163414</v>
      </c>
      <c r="T31" s="244">
        <v>6643.6056785790861</v>
      </c>
      <c r="U31" s="244">
        <v>6470.991518562606</v>
      </c>
      <c r="V31" s="244">
        <v>6440.1618733098849</v>
      </c>
      <c r="W31" s="244">
        <v>5370.6291953983828</v>
      </c>
      <c r="X31" s="244">
        <v>5513.3081670610618</v>
      </c>
      <c r="Y31" s="244">
        <v>5466.6388299317505</v>
      </c>
      <c r="Z31" s="244">
        <v>5514.1090613170363</v>
      </c>
      <c r="AA31" s="244">
        <v>5840.5755066669553</v>
      </c>
      <c r="AB31" s="244">
        <v>5866.8917010017103</v>
      </c>
      <c r="AC31" s="244">
        <v>6039.6131058596184</v>
      </c>
      <c r="AD31" s="244">
        <v>5594.45467165847</v>
      </c>
      <c r="AE31" s="244">
        <v>5683.497344589563</v>
      </c>
      <c r="AF31" s="244">
        <v>6063.5734135835746</v>
      </c>
      <c r="AG31" s="244">
        <v>6223.2697947607949</v>
      </c>
      <c r="AH31" s="244">
        <v>6217.9984898440371</v>
      </c>
      <c r="AI31" s="244">
        <v>6211.0594391515251</v>
      </c>
      <c r="AJ31" s="244">
        <v>6207.6756660676547</v>
      </c>
      <c r="AK31" s="244">
        <v>6179.3052810701802</v>
      </c>
      <c r="AL31" s="244">
        <v>6152.6418702199353</v>
      </c>
      <c r="AM31" s="244">
        <v>6096.0286351784898</v>
      </c>
      <c r="AN31" s="244">
        <v>6070.5643062027593</v>
      </c>
      <c r="AO31" s="244">
        <v>6050.7504888178782</v>
      </c>
      <c r="AP31" s="244">
        <v>6043.4187119945209</v>
      </c>
      <c r="AQ31" s="244">
        <v>6050.8578320106299</v>
      </c>
      <c r="AR31" s="244">
        <v>6065.762030641823</v>
      </c>
      <c r="AS31" s="244">
        <v>6081.0314554578681</v>
      </c>
      <c r="AT31" s="244">
        <v>6097.5362977681625</v>
      </c>
      <c r="AU31" s="244">
        <v>6120.3685338374371</v>
      </c>
      <c r="AV31" s="244">
        <v>6138.6262501721649</v>
      </c>
      <c r="AW31" s="244">
        <v>6167.120236442257</v>
      </c>
      <c r="AX31" s="244">
        <v>6192.318212530623</v>
      </c>
      <c r="AY31" s="244">
        <v>6223.517763760181</v>
      </c>
      <c r="AZ31" s="244">
        <v>6252.3407485335874</v>
      </c>
    </row>
    <row r="32" spans="1:52" ht="12" customHeight="1" x14ac:dyDescent="0.25">
      <c r="A32" s="55" t="s">
        <v>25</v>
      </c>
      <c r="B32" s="244">
        <v>303.71648702857993</v>
      </c>
      <c r="C32" s="244">
        <v>354.59978999999987</v>
      </c>
      <c r="D32" s="244">
        <v>414.00049999999993</v>
      </c>
      <c r="E32" s="244">
        <v>476.40262999999999</v>
      </c>
      <c r="F32" s="244">
        <v>508.60248999999982</v>
      </c>
      <c r="G32" s="244">
        <v>288.86027212625805</v>
      </c>
      <c r="H32" s="244">
        <v>211.39744999999996</v>
      </c>
      <c r="I32" s="244">
        <v>291.64580999999993</v>
      </c>
      <c r="J32" s="244">
        <v>327.59698000000003</v>
      </c>
      <c r="K32" s="244">
        <v>399.90151999999995</v>
      </c>
      <c r="L32" s="244">
        <v>331.06430283290445</v>
      </c>
      <c r="M32" s="244">
        <v>352.8472231776135</v>
      </c>
      <c r="N32" s="244">
        <v>414.89932715271226</v>
      </c>
      <c r="O32" s="244">
        <v>451.27552364877175</v>
      </c>
      <c r="P32" s="244">
        <v>493.28843030476861</v>
      </c>
      <c r="Q32" s="244">
        <v>565.49200300047823</v>
      </c>
      <c r="R32" s="244">
        <v>573.73754657331165</v>
      </c>
      <c r="S32" s="244">
        <v>590.71453220250658</v>
      </c>
      <c r="T32" s="244">
        <v>539.48219841756543</v>
      </c>
      <c r="U32" s="244">
        <v>519.72635840046269</v>
      </c>
      <c r="V32" s="244">
        <v>488.19104307161348</v>
      </c>
      <c r="W32" s="244">
        <v>515.49496188262799</v>
      </c>
      <c r="X32" s="244">
        <v>521.58189042774097</v>
      </c>
      <c r="Y32" s="244">
        <v>467.00696193790037</v>
      </c>
      <c r="Z32" s="244">
        <v>442.50403159668264</v>
      </c>
      <c r="AA32" s="244">
        <v>428.92631461494955</v>
      </c>
      <c r="AB32" s="244">
        <v>436.62435167987297</v>
      </c>
      <c r="AC32" s="244">
        <v>405.73862512793272</v>
      </c>
      <c r="AD32" s="244">
        <v>397.39856344920184</v>
      </c>
      <c r="AE32" s="244">
        <v>367.73410779436136</v>
      </c>
      <c r="AF32" s="244">
        <v>283.3822834599971</v>
      </c>
      <c r="AG32" s="244">
        <v>245.55200554479532</v>
      </c>
      <c r="AH32" s="244">
        <v>241.70769067060317</v>
      </c>
      <c r="AI32" s="244">
        <v>235.65243248764077</v>
      </c>
      <c r="AJ32" s="244">
        <v>227.7331571824156</v>
      </c>
      <c r="AK32" s="244">
        <v>232.32642782889755</v>
      </c>
      <c r="AL32" s="244">
        <v>239.27488201150038</v>
      </c>
      <c r="AM32" s="244">
        <v>257.39131763377105</v>
      </c>
      <c r="AN32" s="244">
        <v>269.84554279944865</v>
      </c>
      <c r="AO32" s="244">
        <v>282.29745318389934</v>
      </c>
      <c r="AP32" s="244">
        <v>293.72439103682342</v>
      </c>
      <c r="AQ32" s="244">
        <v>300.65920407389495</v>
      </c>
      <c r="AR32" s="244">
        <v>307.11015842057867</v>
      </c>
      <c r="AS32" s="244">
        <v>312.85791190795641</v>
      </c>
      <c r="AT32" s="244">
        <v>320.11225577377871</v>
      </c>
      <c r="AU32" s="244">
        <v>325.11850938877978</v>
      </c>
      <c r="AV32" s="244">
        <v>331.66488718564653</v>
      </c>
      <c r="AW32" s="244">
        <v>335.7664858067036</v>
      </c>
      <c r="AX32" s="244">
        <v>338.24607867846697</v>
      </c>
      <c r="AY32" s="244">
        <v>341.80673930917442</v>
      </c>
      <c r="AZ32" s="244">
        <v>345.49396064678012</v>
      </c>
    </row>
    <row r="33" spans="1:52" ht="12" customHeight="1" x14ac:dyDescent="0.25">
      <c r="A33" s="55" t="s">
        <v>26</v>
      </c>
      <c r="B33" s="244">
        <v>0</v>
      </c>
      <c r="C33" s="244">
        <v>0</v>
      </c>
      <c r="D33" s="244">
        <v>0</v>
      </c>
      <c r="E33" s="244">
        <v>0</v>
      </c>
      <c r="F33" s="244">
        <v>0</v>
      </c>
      <c r="G33" s="244">
        <v>1.7674597869506923</v>
      </c>
      <c r="H33" s="244">
        <v>1.7999999999999996</v>
      </c>
      <c r="I33" s="244">
        <v>2.0992299999999999</v>
      </c>
      <c r="J33" s="244">
        <v>2.4999599999999997</v>
      </c>
      <c r="K33" s="244">
        <v>2.899989999999999</v>
      </c>
      <c r="L33" s="244">
        <v>3.3438442833391453</v>
      </c>
      <c r="M33" s="244">
        <v>3.9887306126792885</v>
      </c>
      <c r="N33" s="244">
        <v>8.5984565939220925</v>
      </c>
      <c r="O33" s="244">
        <v>9.9837584964388597</v>
      </c>
      <c r="P33" s="244">
        <v>10.819719117225528</v>
      </c>
      <c r="Q33" s="244">
        <v>11.512389274608251</v>
      </c>
      <c r="R33" s="244">
        <v>12.400974954166534</v>
      </c>
      <c r="S33" s="244">
        <v>13.681477394136389</v>
      </c>
      <c r="T33" s="244">
        <v>14.794917830756907</v>
      </c>
      <c r="U33" s="244">
        <v>16.365227898581143</v>
      </c>
      <c r="V33" s="244">
        <v>18.534005554850687</v>
      </c>
      <c r="W33" s="244">
        <v>19.607209988610173</v>
      </c>
      <c r="X33" s="244">
        <v>23.292578478595271</v>
      </c>
      <c r="Y33" s="244">
        <v>27.539328192507199</v>
      </c>
      <c r="Z33" s="244">
        <v>32.180449680537244</v>
      </c>
      <c r="AA33" s="244">
        <v>36.88340211992098</v>
      </c>
      <c r="AB33" s="244">
        <v>42.538636367615844</v>
      </c>
      <c r="AC33" s="244">
        <v>48.977442474026859</v>
      </c>
      <c r="AD33" s="244">
        <v>51.197398853014676</v>
      </c>
      <c r="AE33" s="244">
        <v>58.134747473074206</v>
      </c>
      <c r="AF33" s="244">
        <v>66.508599249067473</v>
      </c>
      <c r="AG33" s="244">
        <v>74.578518678059652</v>
      </c>
      <c r="AH33" s="244">
        <v>84.357228438912571</v>
      </c>
      <c r="AI33" s="244">
        <v>96.271284953047413</v>
      </c>
      <c r="AJ33" s="244">
        <v>107.18477423460894</v>
      </c>
      <c r="AK33" s="244">
        <v>118.66777470957307</v>
      </c>
      <c r="AL33" s="244">
        <v>129.05393426954228</v>
      </c>
      <c r="AM33" s="244">
        <v>140.16267663051389</v>
      </c>
      <c r="AN33" s="244">
        <v>152.40244540934211</v>
      </c>
      <c r="AO33" s="244">
        <v>164.92483362793845</v>
      </c>
      <c r="AP33" s="244">
        <v>177.38811097613851</v>
      </c>
      <c r="AQ33" s="244">
        <v>190.18753079391445</v>
      </c>
      <c r="AR33" s="244">
        <v>202.54082187104083</v>
      </c>
      <c r="AS33" s="244">
        <v>215.25235325568426</v>
      </c>
      <c r="AT33" s="244">
        <v>228.34891800935023</v>
      </c>
      <c r="AU33" s="244">
        <v>239.53409627197013</v>
      </c>
      <c r="AV33" s="244">
        <v>253.02801501058656</v>
      </c>
      <c r="AW33" s="244">
        <v>264.03951508911956</v>
      </c>
      <c r="AX33" s="244">
        <v>276.02012402522178</v>
      </c>
      <c r="AY33" s="244">
        <v>289.49968091414496</v>
      </c>
      <c r="AZ33" s="244">
        <v>302.28196873614348</v>
      </c>
    </row>
    <row r="34" spans="1:52" ht="12" customHeight="1" x14ac:dyDescent="0.25">
      <c r="A34" s="55" t="s">
        <v>47</v>
      </c>
      <c r="B34" s="244">
        <v>0</v>
      </c>
      <c r="C34" s="244">
        <v>0</v>
      </c>
      <c r="D34" s="244">
        <v>0</v>
      </c>
      <c r="E34" s="244">
        <v>0</v>
      </c>
      <c r="F34" s="244">
        <v>0</v>
      </c>
      <c r="G34" s="244">
        <v>0</v>
      </c>
      <c r="H34" s="244">
        <v>0</v>
      </c>
      <c r="I34" s="244">
        <v>0</v>
      </c>
      <c r="J34" s="244">
        <v>0</v>
      </c>
      <c r="K34" s="244">
        <v>0</v>
      </c>
      <c r="L34" s="244">
        <v>0</v>
      </c>
      <c r="M34" s="244">
        <v>0</v>
      </c>
      <c r="N34" s="244">
        <v>0</v>
      </c>
      <c r="O34" s="244">
        <v>0</v>
      </c>
      <c r="P34" s="244">
        <v>0</v>
      </c>
      <c r="Q34" s="244">
        <v>0</v>
      </c>
      <c r="R34" s="244">
        <v>0</v>
      </c>
      <c r="S34" s="244">
        <v>0</v>
      </c>
      <c r="T34" s="244">
        <v>0</v>
      </c>
      <c r="U34" s="244">
        <v>0</v>
      </c>
      <c r="V34" s="244">
        <v>0</v>
      </c>
      <c r="W34" s="244">
        <v>0</v>
      </c>
      <c r="X34" s="244">
        <v>0</v>
      </c>
      <c r="Y34" s="244">
        <v>0</v>
      </c>
      <c r="Z34" s="244">
        <v>0</v>
      </c>
      <c r="AA34" s="244">
        <v>0</v>
      </c>
      <c r="AB34" s="244">
        <v>0</v>
      </c>
      <c r="AC34" s="244">
        <v>0</v>
      </c>
      <c r="AD34" s="244">
        <v>0</v>
      </c>
      <c r="AE34" s="244">
        <v>0</v>
      </c>
      <c r="AF34" s="244">
        <v>0</v>
      </c>
      <c r="AG34" s="244">
        <v>0</v>
      </c>
      <c r="AH34" s="244">
        <v>0</v>
      </c>
      <c r="AI34" s="244">
        <v>0</v>
      </c>
      <c r="AJ34" s="244">
        <v>0</v>
      </c>
      <c r="AK34" s="244">
        <v>0</v>
      </c>
      <c r="AL34" s="244">
        <v>0</v>
      </c>
      <c r="AM34" s="244">
        <v>0</v>
      </c>
      <c r="AN34" s="244">
        <v>0</v>
      </c>
      <c r="AO34" s="244">
        <v>0</v>
      </c>
      <c r="AP34" s="244">
        <v>0</v>
      </c>
      <c r="AQ34" s="244">
        <v>0</v>
      </c>
      <c r="AR34" s="244">
        <v>0</v>
      </c>
      <c r="AS34" s="244">
        <v>0</v>
      </c>
      <c r="AT34" s="244">
        <v>0</v>
      </c>
      <c r="AU34" s="244">
        <v>0</v>
      </c>
      <c r="AV34" s="244">
        <v>0</v>
      </c>
      <c r="AW34" s="244">
        <v>0</v>
      </c>
      <c r="AX34" s="244">
        <v>0</v>
      </c>
      <c r="AY34" s="244">
        <v>0</v>
      </c>
      <c r="AZ34" s="244">
        <v>0</v>
      </c>
    </row>
    <row r="35" spans="1:52" ht="12" customHeight="1" x14ac:dyDescent="0.25">
      <c r="A35" s="55" t="s">
        <v>48</v>
      </c>
      <c r="B35" s="244">
        <v>998.23670325208639</v>
      </c>
      <c r="C35" s="244">
        <v>1209.8313610772143</v>
      </c>
      <c r="D35" s="244">
        <v>1260.1188816319986</v>
      </c>
      <c r="E35" s="244">
        <v>1222.1101544396713</v>
      </c>
      <c r="F35" s="244">
        <v>1239.4176998576065</v>
      </c>
      <c r="G35" s="244">
        <v>1284.3940711694975</v>
      </c>
      <c r="H35" s="244">
        <v>1206.6228414137536</v>
      </c>
      <c r="I35" s="244">
        <v>1186.1737420330423</v>
      </c>
      <c r="J35" s="244">
        <v>1179.99821237999</v>
      </c>
      <c r="K35" s="244">
        <v>918.71911970457279</v>
      </c>
      <c r="L35" s="244">
        <v>1087.3978901159676</v>
      </c>
      <c r="M35" s="244">
        <v>926.4361241103968</v>
      </c>
      <c r="N35" s="244">
        <v>730.89224691836978</v>
      </c>
      <c r="O35" s="244">
        <v>731.32225088373195</v>
      </c>
      <c r="P35" s="244">
        <v>780.93131750298608</v>
      </c>
      <c r="Q35" s="244">
        <v>817.30825346769655</v>
      </c>
      <c r="R35" s="244">
        <v>825.25955122386199</v>
      </c>
      <c r="S35" s="244">
        <v>844.77773365691837</v>
      </c>
      <c r="T35" s="244">
        <v>715.55163991516247</v>
      </c>
      <c r="U35" s="244">
        <v>757.85611965268288</v>
      </c>
      <c r="V35" s="244">
        <v>776.52146787712718</v>
      </c>
      <c r="W35" s="244">
        <v>967.12743603338629</v>
      </c>
      <c r="X35" s="244">
        <v>1016.7560159017717</v>
      </c>
      <c r="Y35" s="244">
        <v>1064.3097412299394</v>
      </c>
      <c r="Z35" s="244">
        <v>1104.7139452325448</v>
      </c>
      <c r="AA35" s="244">
        <v>1179.880800116553</v>
      </c>
      <c r="AB35" s="244">
        <v>1144.0692823243598</v>
      </c>
      <c r="AC35" s="244">
        <v>1147.0166474440005</v>
      </c>
      <c r="AD35" s="244">
        <v>1249.4594456851546</v>
      </c>
      <c r="AE35" s="244">
        <v>1299.2420138304813</v>
      </c>
      <c r="AF35" s="244">
        <v>1261.2685973922478</v>
      </c>
      <c r="AG35" s="244">
        <v>1310.0181639246937</v>
      </c>
      <c r="AH35" s="244">
        <v>1321.8570813512313</v>
      </c>
      <c r="AI35" s="244">
        <v>1333.1524065148215</v>
      </c>
      <c r="AJ35" s="244">
        <v>1327.2969839176731</v>
      </c>
      <c r="AK35" s="244">
        <v>1307.1434244407142</v>
      </c>
      <c r="AL35" s="244">
        <v>1271.7985285270386</v>
      </c>
      <c r="AM35" s="244">
        <v>1210.5244132354176</v>
      </c>
      <c r="AN35" s="244">
        <v>1161.6008109939214</v>
      </c>
      <c r="AO35" s="244">
        <v>1110.011554998812</v>
      </c>
      <c r="AP35" s="244">
        <v>1064.1545554978645</v>
      </c>
      <c r="AQ35" s="244">
        <v>1042.5255955836167</v>
      </c>
      <c r="AR35" s="244">
        <v>1017.3020583364009</v>
      </c>
      <c r="AS35" s="244">
        <v>995.66341032896548</v>
      </c>
      <c r="AT35" s="244">
        <v>971.63173332136773</v>
      </c>
      <c r="AU35" s="244">
        <v>952.46895999495734</v>
      </c>
      <c r="AV35" s="244">
        <v>930.52951836062311</v>
      </c>
      <c r="AW35" s="244">
        <v>918.46039498227958</v>
      </c>
      <c r="AX35" s="244">
        <v>913.89139796159645</v>
      </c>
      <c r="AY35" s="244">
        <v>904.9965029046366</v>
      </c>
      <c r="AZ35" s="244">
        <v>891.36793322797223</v>
      </c>
    </row>
    <row r="36" spans="1:52" ht="12" customHeight="1" x14ac:dyDescent="0.25">
      <c r="A36" s="57" t="s">
        <v>28</v>
      </c>
      <c r="B36" s="245">
        <v>9404.5956831460717</v>
      </c>
      <c r="C36" s="245">
        <v>9866.9963142066317</v>
      </c>
      <c r="D36" s="245">
        <v>9837.7949076968107</v>
      </c>
      <c r="E36" s="245">
        <v>10298.710634169443</v>
      </c>
      <c r="F36" s="245">
        <v>10585.080077027404</v>
      </c>
      <c r="G36" s="245">
        <v>10953.19966726876</v>
      </c>
      <c r="H36" s="245">
        <v>11323.810527179103</v>
      </c>
      <c r="I36" s="245">
        <v>11583.63002021074</v>
      </c>
      <c r="J36" s="245">
        <v>11542.705338845866</v>
      </c>
      <c r="K36" s="245">
        <v>11994.074047871763</v>
      </c>
      <c r="L36" s="245">
        <v>12665.453658467803</v>
      </c>
      <c r="M36" s="245">
        <v>12129.348000990867</v>
      </c>
      <c r="N36" s="245">
        <v>12307.354509030632</v>
      </c>
      <c r="O36" s="245">
        <v>12231.069803507786</v>
      </c>
      <c r="P36" s="245">
        <v>12307.313748336148</v>
      </c>
      <c r="Q36" s="245">
        <v>12626.961338842924</v>
      </c>
      <c r="R36" s="245">
        <v>12648.793444636231</v>
      </c>
      <c r="S36" s="245">
        <v>12792.857850092974</v>
      </c>
      <c r="T36" s="245">
        <v>12485.205761448149</v>
      </c>
      <c r="U36" s="245">
        <v>12305.705765123348</v>
      </c>
      <c r="V36" s="245">
        <v>12181.557668327267</v>
      </c>
      <c r="W36" s="245">
        <v>12391.098125290013</v>
      </c>
      <c r="X36" s="245">
        <v>12180.161784714519</v>
      </c>
      <c r="Y36" s="245">
        <v>12068.847926738301</v>
      </c>
      <c r="Z36" s="245">
        <v>11947.170044300155</v>
      </c>
      <c r="AA36" s="245">
        <v>11557.85663998053</v>
      </c>
      <c r="AB36" s="245">
        <v>11546.741439547332</v>
      </c>
      <c r="AC36" s="245">
        <v>11555.042524986226</v>
      </c>
      <c r="AD36" s="245">
        <v>11707.982541675483</v>
      </c>
      <c r="AE36" s="245">
        <v>11795.847910889657</v>
      </c>
      <c r="AF36" s="245">
        <v>11610.039997319431</v>
      </c>
      <c r="AG36" s="245">
        <v>11562.940411606083</v>
      </c>
      <c r="AH36" s="245">
        <v>11602.19589444434</v>
      </c>
      <c r="AI36" s="245">
        <v>11606.625946289707</v>
      </c>
      <c r="AJ36" s="245">
        <v>11416.483169957644</v>
      </c>
      <c r="AK36" s="245">
        <v>11359.960890566686</v>
      </c>
      <c r="AL36" s="245">
        <v>11231.450988586344</v>
      </c>
      <c r="AM36" s="245">
        <v>11216.610523956666</v>
      </c>
      <c r="AN36" s="245">
        <v>11244.406658306902</v>
      </c>
      <c r="AO36" s="245">
        <v>11253.277989489865</v>
      </c>
      <c r="AP36" s="245">
        <v>11280.285868964445</v>
      </c>
      <c r="AQ36" s="245">
        <v>11358.279659788579</v>
      </c>
      <c r="AR36" s="245">
        <v>11364.955997795019</v>
      </c>
      <c r="AS36" s="245">
        <v>11378.183421598678</v>
      </c>
      <c r="AT36" s="245">
        <v>11436.465405231595</v>
      </c>
      <c r="AU36" s="245">
        <v>11424.143187987785</v>
      </c>
      <c r="AV36" s="245">
        <v>11478.501226597891</v>
      </c>
      <c r="AW36" s="245">
        <v>11505.937272951764</v>
      </c>
      <c r="AX36" s="245">
        <v>11544.398308965803</v>
      </c>
      <c r="AY36" s="245">
        <v>11561.471707349716</v>
      </c>
      <c r="AZ36" s="245">
        <v>11569.926319235286</v>
      </c>
    </row>
    <row r="37" spans="1:52" ht="12" customHeight="1" x14ac:dyDescent="0.25">
      <c r="A37" s="6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</row>
    <row r="38" spans="1:52" ht="12" customHeight="1" x14ac:dyDescent="0.25">
      <c r="A38" s="3" t="s">
        <v>61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</row>
    <row r="39" spans="1:52" ht="12" customHeight="1" x14ac:dyDescent="0.25">
      <c r="A39" s="66" t="s">
        <v>57</v>
      </c>
      <c r="B39" s="83">
        <v>10429.046529282889</v>
      </c>
      <c r="C39" s="83">
        <v>11219.468419956187</v>
      </c>
      <c r="D39" s="83">
        <v>10705.367412139829</v>
      </c>
      <c r="E39" s="83">
        <v>12046.930060234474</v>
      </c>
      <c r="F39" s="83">
        <v>12481.213261453762</v>
      </c>
      <c r="G39" s="83">
        <v>15011.147698697781</v>
      </c>
      <c r="H39" s="83">
        <v>14656.732430672519</v>
      </c>
      <c r="I39" s="83">
        <v>15099.402996739718</v>
      </c>
      <c r="J39" s="83">
        <v>15238.109039928431</v>
      </c>
      <c r="K39" s="83">
        <v>14951.925385739494</v>
      </c>
      <c r="L39" s="83">
        <v>16565.470244237295</v>
      </c>
      <c r="M39" s="83">
        <v>14296.578589269382</v>
      </c>
      <c r="N39" s="83">
        <v>15600.778751435406</v>
      </c>
      <c r="O39" s="83">
        <v>15675.247032070733</v>
      </c>
      <c r="P39" s="83">
        <v>14620.53866557101</v>
      </c>
      <c r="Q39" s="83">
        <v>15386.801151172291</v>
      </c>
      <c r="R39" s="83">
        <v>15688.540247754318</v>
      </c>
      <c r="S39" s="83">
        <v>16128.145289872658</v>
      </c>
      <c r="T39" s="83">
        <v>16206.723430952268</v>
      </c>
      <c r="U39" s="83">
        <v>16102.703237103313</v>
      </c>
      <c r="V39" s="83">
        <v>16052.363140890589</v>
      </c>
      <c r="W39" s="83">
        <v>16080.966767035839</v>
      </c>
      <c r="X39" s="83">
        <v>16120.992065666313</v>
      </c>
      <c r="Y39" s="83">
        <v>16119.919079763476</v>
      </c>
      <c r="Z39" s="83">
        <v>16140.652185988833</v>
      </c>
      <c r="AA39" s="83">
        <v>16177.890744995011</v>
      </c>
      <c r="AB39" s="83">
        <v>16223.535296839606</v>
      </c>
      <c r="AC39" s="83">
        <v>16282.443373948177</v>
      </c>
      <c r="AD39" s="83">
        <v>16348.340732831657</v>
      </c>
      <c r="AE39" s="83">
        <v>16418.266075804371</v>
      </c>
      <c r="AF39" s="83">
        <v>16472.727448087011</v>
      </c>
      <c r="AG39" s="83">
        <v>16549.06861655345</v>
      </c>
      <c r="AH39" s="83">
        <v>16632.131737747059</v>
      </c>
      <c r="AI39" s="83">
        <v>16677.610534858082</v>
      </c>
      <c r="AJ39" s="83">
        <v>16513.369250963697</v>
      </c>
      <c r="AK39" s="83">
        <v>16467.461756931487</v>
      </c>
      <c r="AL39" s="83">
        <v>16324.226922684345</v>
      </c>
      <c r="AM39" s="83">
        <v>16339.929889489671</v>
      </c>
      <c r="AN39" s="83">
        <v>16391.355385072806</v>
      </c>
      <c r="AO39" s="83">
        <v>16419.741345888164</v>
      </c>
      <c r="AP39" s="83">
        <v>16482.2394575328</v>
      </c>
      <c r="AQ39" s="83">
        <v>16643.693333778745</v>
      </c>
      <c r="AR39" s="83">
        <v>16742.889785525946</v>
      </c>
      <c r="AS39" s="83">
        <v>16841.78776946092</v>
      </c>
      <c r="AT39" s="83">
        <v>17025.945755435558</v>
      </c>
      <c r="AU39" s="83">
        <v>17101.545144338277</v>
      </c>
      <c r="AV39" s="83">
        <v>17272.76293411509</v>
      </c>
      <c r="AW39" s="83">
        <v>17376.757870870475</v>
      </c>
      <c r="AX39" s="83">
        <v>17491.751493499894</v>
      </c>
      <c r="AY39" s="83">
        <v>17603.649237421538</v>
      </c>
      <c r="AZ39" s="83">
        <v>17710.573148133037</v>
      </c>
    </row>
    <row r="40" spans="1:52" ht="12" customHeight="1" x14ac:dyDescent="0.25">
      <c r="A40" s="60" t="s">
        <v>51</v>
      </c>
      <c r="B40" s="64">
        <v>7077.1225561288829</v>
      </c>
      <c r="C40" s="64">
        <v>7714.783978272083</v>
      </c>
      <c r="D40" s="64">
        <v>6994.8835611219592</v>
      </c>
      <c r="E40" s="64">
        <v>8209.169237836004</v>
      </c>
      <c r="F40" s="64">
        <v>8482.4719823724281</v>
      </c>
      <c r="G40" s="64">
        <v>10828.748241110372</v>
      </c>
      <c r="H40" s="64">
        <v>10222.298907081189</v>
      </c>
      <c r="I40" s="64">
        <v>10409.057563634155</v>
      </c>
      <c r="J40" s="64">
        <v>10370.994574571198</v>
      </c>
      <c r="K40" s="64">
        <v>9917.6451998243392</v>
      </c>
      <c r="L40" s="64">
        <v>11380.852998080669</v>
      </c>
      <c r="M40" s="64">
        <v>8929.4258035059083</v>
      </c>
      <c r="N40" s="64">
        <v>10042.602962670089</v>
      </c>
      <c r="O40" s="64">
        <v>9973.7098155083022</v>
      </c>
      <c r="P40" s="64">
        <v>8664.253712078309</v>
      </c>
      <c r="Q40" s="64">
        <v>9189.5539330326683</v>
      </c>
      <c r="R40" s="64">
        <v>9361.5010901118876</v>
      </c>
      <c r="S40" s="64">
        <v>9584.7787502156771</v>
      </c>
      <c r="T40" s="64">
        <v>9609.5140271887649</v>
      </c>
      <c r="U40" s="64">
        <v>9510.6194123895984</v>
      </c>
      <c r="V40" s="64">
        <v>9449.9428290544074</v>
      </c>
      <c r="W40" s="64">
        <v>9443.68136354956</v>
      </c>
      <c r="X40" s="64">
        <v>9441.3817674613438</v>
      </c>
      <c r="Y40" s="64">
        <v>9418.7318290642088</v>
      </c>
      <c r="Z40" s="64">
        <v>9410.7520444586517</v>
      </c>
      <c r="AA40" s="64">
        <v>9414.6963167818794</v>
      </c>
      <c r="AB40" s="64">
        <v>9434.7727121297557</v>
      </c>
      <c r="AC40" s="64">
        <v>9454.4343859997825</v>
      </c>
      <c r="AD40" s="64">
        <v>9483.0142311554719</v>
      </c>
      <c r="AE40" s="64">
        <v>9518.1735308019161</v>
      </c>
      <c r="AF40" s="64">
        <v>9544.2360772996453</v>
      </c>
      <c r="AG40" s="64">
        <v>9557.4334361520305</v>
      </c>
      <c r="AH40" s="64">
        <v>9578.5445594479243</v>
      </c>
      <c r="AI40" s="64">
        <v>9588.7202171873469</v>
      </c>
      <c r="AJ40" s="64">
        <v>9498.5590900373063</v>
      </c>
      <c r="AK40" s="64">
        <v>9468.9053908484057</v>
      </c>
      <c r="AL40" s="64">
        <v>9399.020364643211</v>
      </c>
      <c r="AM40" s="64">
        <v>9439.6642973291164</v>
      </c>
      <c r="AN40" s="64">
        <v>9469.0420925449016</v>
      </c>
      <c r="AO40" s="64">
        <v>9484.5090848537475</v>
      </c>
      <c r="AP40" s="64">
        <v>9520.8405258239</v>
      </c>
      <c r="AQ40" s="64">
        <v>9597.5667877189389</v>
      </c>
      <c r="AR40" s="64">
        <v>9630.5707147260746</v>
      </c>
      <c r="AS40" s="64">
        <v>9681.8500923801912</v>
      </c>
      <c r="AT40" s="64">
        <v>9777.6320437486338</v>
      </c>
      <c r="AU40" s="64">
        <v>9806.7966684366838</v>
      </c>
      <c r="AV40" s="64">
        <v>9915.4114675315905</v>
      </c>
      <c r="AW40" s="64">
        <v>9973.4869762246053</v>
      </c>
      <c r="AX40" s="64">
        <v>10032.125802776107</v>
      </c>
      <c r="AY40" s="64">
        <v>10094.419421544511</v>
      </c>
      <c r="AZ40" s="64">
        <v>10157.619972695564</v>
      </c>
    </row>
    <row r="41" spans="1:52" ht="12" customHeight="1" x14ac:dyDescent="0.25">
      <c r="A41" s="61" t="s">
        <v>52</v>
      </c>
      <c r="B41" s="64">
        <v>1028.9390662811873</v>
      </c>
      <c r="C41" s="64">
        <v>1158.8729629249021</v>
      </c>
      <c r="D41" s="64">
        <v>1339.2730024331036</v>
      </c>
      <c r="E41" s="64">
        <v>1406.6307946412351</v>
      </c>
      <c r="F41" s="64">
        <v>1521.9689647632754</v>
      </c>
      <c r="G41" s="64">
        <v>1643.6848082436022</v>
      </c>
      <c r="H41" s="64">
        <v>1852.1897259933842</v>
      </c>
      <c r="I41" s="64">
        <v>2037.0181508608634</v>
      </c>
      <c r="J41" s="64">
        <v>2176.5627050070666</v>
      </c>
      <c r="K41" s="64">
        <v>2295.3319194069404</v>
      </c>
      <c r="L41" s="64">
        <v>2401.0808286074575</v>
      </c>
      <c r="M41" s="64">
        <v>2528.0914009414869</v>
      </c>
      <c r="N41" s="64">
        <v>2645.5114527833389</v>
      </c>
      <c r="O41" s="64">
        <v>2726.4523794030315</v>
      </c>
      <c r="P41" s="64">
        <v>2914.9568874279339</v>
      </c>
      <c r="Q41" s="64">
        <v>3107.2387187241934</v>
      </c>
      <c r="R41" s="64">
        <v>3174.0436788657739</v>
      </c>
      <c r="S41" s="64">
        <v>3294.2517443157876</v>
      </c>
      <c r="T41" s="64">
        <v>3347.6783224296196</v>
      </c>
      <c r="U41" s="64">
        <v>3344.8552227140231</v>
      </c>
      <c r="V41" s="64">
        <v>3348.6904767291417</v>
      </c>
      <c r="W41" s="64">
        <v>3360.5312373904394</v>
      </c>
      <c r="X41" s="64">
        <v>3371.7366931900328</v>
      </c>
      <c r="Y41" s="64">
        <v>3368.8684152578307</v>
      </c>
      <c r="Z41" s="64">
        <v>3370.9881495637692</v>
      </c>
      <c r="AA41" s="64">
        <v>3377.2449812796717</v>
      </c>
      <c r="AB41" s="64">
        <v>3371.3860949482405</v>
      </c>
      <c r="AC41" s="64">
        <v>3370.4121914153261</v>
      </c>
      <c r="AD41" s="64">
        <v>3369.9177361549246</v>
      </c>
      <c r="AE41" s="64">
        <v>3365.4822828184024</v>
      </c>
      <c r="AF41" s="64">
        <v>3356.9549490441714</v>
      </c>
      <c r="AG41" s="64">
        <v>3367.6057414909606</v>
      </c>
      <c r="AH41" s="64">
        <v>3372.4305643948387</v>
      </c>
      <c r="AI41" s="64">
        <v>3367.3560388495571</v>
      </c>
      <c r="AJ41" s="64">
        <v>3311.0592133986961</v>
      </c>
      <c r="AK41" s="64">
        <v>3292.8213254452571</v>
      </c>
      <c r="AL41" s="64">
        <v>3238.9780593834143</v>
      </c>
      <c r="AM41" s="64">
        <v>3211.6713664881408</v>
      </c>
      <c r="AN41" s="64">
        <v>3215.5134266878454</v>
      </c>
      <c r="AO41" s="64">
        <v>3210.1928230619369</v>
      </c>
      <c r="AP41" s="64">
        <v>3214.8867034883197</v>
      </c>
      <c r="AQ41" s="64">
        <v>3254.3840248148181</v>
      </c>
      <c r="AR41" s="64">
        <v>3288.290179268779</v>
      </c>
      <c r="AS41" s="64">
        <v>3308.2596218744034</v>
      </c>
      <c r="AT41" s="64">
        <v>3351.1481059310859</v>
      </c>
      <c r="AU41" s="64">
        <v>3370.5681778726344</v>
      </c>
      <c r="AV41" s="64">
        <v>3390.4671380654204</v>
      </c>
      <c r="AW41" s="64">
        <v>3397.8842493351067</v>
      </c>
      <c r="AX41" s="64">
        <v>3416.621143994254</v>
      </c>
      <c r="AY41" s="64">
        <v>3428.3221717455813</v>
      </c>
      <c r="AZ41" s="64">
        <v>3441.0775814478725</v>
      </c>
    </row>
    <row r="42" spans="1:52" ht="12" customHeight="1" x14ac:dyDescent="0.25">
      <c r="A42" s="61" t="s">
        <v>53</v>
      </c>
      <c r="B42" s="64">
        <v>1188.9679389944195</v>
      </c>
      <c r="C42" s="64">
        <v>1194.7386962199689</v>
      </c>
      <c r="D42" s="64">
        <v>1199.6584716850507</v>
      </c>
      <c r="E42" s="64">
        <v>1232.7314891902515</v>
      </c>
      <c r="F42" s="64">
        <v>1263.8152327866537</v>
      </c>
      <c r="G42" s="64">
        <v>1276.5046004238829</v>
      </c>
      <c r="H42" s="64">
        <v>1282.863241725408</v>
      </c>
      <c r="I42" s="64">
        <v>1316.9212100024902</v>
      </c>
      <c r="J42" s="64">
        <v>1346.5394481594335</v>
      </c>
      <c r="K42" s="64">
        <v>1363.692759477256</v>
      </c>
      <c r="L42" s="64">
        <v>1386.7253544124358</v>
      </c>
      <c r="M42" s="64">
        <v>1420.1260943082561</v>
      </c>
      <c r="N42" s="64">
        <v>1456.2097101909083</v>
      </c>
      <c r="O42" s="64">
        <v>1483.4138252135822</v>
      </c>
      <c r="P42" s="64">
        <v>1528.7182716701614</v>
      </c>
      <c r="Q42" s="64">
        <v>1553.3148520735203</v>
      </c>
      <c r="R42" s="64">
        <v>1583.6911113936067</v>
      </c>
      <c r="S42" s="64">
        <v>1628.8590402105801</v>
      </c>
      <c r="T42" s="64">
        <v>1623.3475891930295</v>
      </c>
      <c r="U42" s="64">
        <v>1614.9085653575023</v>
      </c>
      <c r="V42" s="64">
        <v>1612.885314587656</v>
      </c>
      <c r="W42" s="64">
        <v>1625.0496275036048</v>
      </c>
      <c r="X42" s="64">
        <v>1640.371649859934</v>
      </c>
      <c r="Y42" s="64">
        <v>1652.9659096568867</v>
      </c>
      <c r="Z42" s="64">
        <v>1667.9232517315932</v>
      </c>
      <c r="AA42" s="64">
        <v>1684.1795060793311</v>
      </c>
      <c r="AB42" s="64">
        <v>1698.0394879891824</v>
      </c>
      <c r="AC42" s="64">
        <v>1717.9192652186157</v>
      </c>
      <c r="AD42" s="64">
        <v>1738.0519292894992</v>
      </c>
      <c r="AE42" s="64">
        <v>1757.8589668285649</v>
      </c>
      <c r="AF42" s="64">
        <v>1775.7199901815386</v>
      </c>
      <c r="AG42" s="64">
        <v>1805.3162224146151</v>
      </c>
      <c r="AH42" s="64">
        <v>1836.3561307945117</v>
      </c>
      <c r="AI42" s="64">
        <v>1855.4953614707886</v>
      </c>
      <c r="AJ42" s="64">
        <v>1835.6760649946691</v>
      </c>
      <c r="AK42" s="64">
        <v>1833.8516731147511</v>
      </c>
      <c r="AL42" s="64">
        <v>1813.3125071103059</v>
      </c>
      <c r="AM42" s="64">
        <v>1805.9328719919479</v>
      </c>
      <c r="AN42" s="64">
        <v>1813.5018797305961</v>
      </c>
      <c r="AO42" s="64">
        <v>1818.9158912642033</v>
      </c>
      <c r="AP42" s="64">
        <v>1828.9852289683977</v>
      </c>
      <c r="AQ42" s="64">
        <v>1853.1396517749672</v>
      </c>
      <c r="AR42" s="64">
        <v>1865.3528216835775</v>
      </c>
      <c r="AS42" s="64">
        <v>1878.3725176186774</v>
      </c>
      <c r="AT42" s="64">
        <v>1902.3722642711928</v>
      </c>
      <c r="AU42" s="64">
        <v>1912.6486890568931</v>
      </c>
      <c r="AV42" s="64">
        <v>1937.4406290142379</v>
      </c>
      <c r="AW42" s="64">
        <v>1956.8660332619918</v>
      </c>
      <c r="AX42" s="64">
        <v>1978.7677552946827</v>
      </c>
      <c r="AY42" s="64">
        <v>2001.296051682391</v>
      </c>
      <c r="AZ42" s="64">
        <v>2018.7860969504991</v>
      </c>
    </row>
    <row r="43" spans="1:52" ht="12" customHeight="1" x14ac:dyDescent="0.25">
      <c r="A43" s="24" t="s">
        <v>54</v>
      </c>
      <c r="B43" s="65">
        <v>1134.0169678783991</v>
      </c>
      <c r="C43" s="65">
        <v>1151.0727825392335</v>
      </c>
      <c r="D43" s="65">
        <v>1171.5523768997155</v>
      </c>
      <c r="E43" s="65">
        <v>1198.3985385669839</v>
      </c>
      <c r="F43" s="65">
        <v>1212.9570815314046</v>
      </c>
      <c r="G43" s="65">
        <v>1262.2100489199238</v>
      </c>
      <c r="H43" s="65">
        <v>1299.3805558725362</v>
      </c>
      <c r="I43" s="65">
        <v>1336.4060722422093</v>
      </c>
      <c r="J43" s="65">
        <v>1344.0123121907327</v>
      </c>
      <c r="K43" s="65">
        <v>1375.2555070309568</v>
      </c>
      <c r="L43" s="65">
        <v>1396.8110631367315</v>
      </c>
      <c r="M43" s="65">
        <v>1418.9352905137318</v>
      </c>
      <c r="N43" s="65">
        <v>1456.4546257910688</v>
      </c>
      <c r="O43" s="65">
        <v>1491.6710119458162</v>
      </c>
      <c r="P43" s="65">
        <v>1512.6097943946054</v>
      </c>
      <c r="Q43" s="65">
        <v>1536.6936473419082</v>
      </c>
      <c r="R43" s="65">
        <v>1569.3043673830502</v>
      </c>
      <c r="S43" s="65">
        <v>1620.2557551306152</v>
      </c>
      <c r="T43" s="65">
        <v>1626.1834921408533</v>
      </c>
      <c r="U43" s="65">
        <v>1632.3200366421888</v>
      </c>
      <c r="V43" s="65">
        <v>1640.8445205193843</v>
      </c>
      <c r="W43" s="65">
        <v>1651.7045385922352</v>
      </c>
      <c r="X43" s="65">
        <v>1667.5019551550031</v>
      </c>
      <c r="Y43" s="65">
        <v>1679.3529257845512</v>
      </c>
      <c r="Z43" s="65">
        <v>1690.9887402348193</v>
      </c>
      <c r="AA43" s="65">
        <v>1701.7699408541284</v>
      </c>
      <c r="AB43" s="65">
        <v>1719.3370017724258</v>
      </c>
      <c r="AC43" s="65">
        <v>1739.6775313144528</v>
      </c>
      <c r="AD43" s="65">
        <v>1757.3568362317619</v>
      </c>
      <c r="AE43" s="65">
        <v>1776.7512953554876</v>
      </c>
      <c r="AF43" s="65">
        <v>1795.816431561655</v>
      </c>
      <c r="AG43" s="65">
        <v>1818.7132164958427</v>
      </c>
      <c r="AH43" s="65">
        <v>1844.8004831097846</v>
      </c>
      <c r="AI43" s="65">
        <v>1866.0389173503884</v>
      </c>
      <c r="AJ43" s="65">
        <v>1868.0748825330249</v>
      </c>
      <c r="AK43" s="65">
        <v>1871.8833675230755</v>
      </c>
      <c r="AL43" s="65">
        <v>1872.9159915474147</v>
      </c>
      <c r="AM43" s="65">
        <v>1882.6613536804648</v>
      </c>
      <c r="AN43" s="65">
        <v>1893.2979861094618</v>
      </c>
      <c r="AO43" s="65">
        <v>1906.1235467082756</v>
      </c>
      <c r="AP43" s="65">
        <v>1917.5269992521839</v>
      </c>
      <c r="AQ43" s="65">
        <v>1938.6028694700224</v>
      </c>
      <c r="AR43" s="65">
        <v>1958.676069847515</v>
      </c>
      <c r="AS43" s="65">
        <v>1973.3055375876452</v>
      </c>
      <c r="AT43" s="65">
        <v>1994.7933414846441</v>
      </c>
      <c r="AU43" s="65">
        <v>2011.531608972067</v>
      </c>
      <c r="AV43" s="65">
        <v>2029.4436995038407</v>
      </c>
      <c r="AW43" s="65">
        <v>2048.5206120487724</v>
      </c>
      <c r="AX43" s="65">
        <v>2064.2367914348515</v>
      </c>
      <c r="AY43" s="65">
        <v>2079.6115924490528</v>
      </c>
      <c r="AZ43" s="65">
        <v>2093.0894970391</v>
      </c>
    </row>
    <row r="44" spans="1:52" ht="12" customHeight="1" x14ac:dyDescent="0.25"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 ht="12" customHeight="1" x14ac:dyDescent="0.25">
      <c r="A45" s="3" t="s">
        <v>58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</row>
    <row r="46" spans="1:52" ht="12" customHeight="1" x14ac:dyDescent="0.25">
      <c r="A46" s="66" t="s">
        <v>57</v>
      </c>
      <c r="B46" s="67">
        <v>0.67640171460733611</v>
      </c>
      <c r="C46" s="67">
        <v>0.68663521674728722</v>
      </c>
      <c r="D46" s="67">
        <v>0.69920448336684649</v>
      </c>
      <c r="E46" s="67">
        <v>0.70411681543548177</v>
      </c>
      <c r="F46" s="67">
        <v>0.71230028483702668</v>
      </c>
      <c r="G46" s="67">
        <v>0.72858275659860916</v>
      </c>
      <c r="H46" s="67">
        <v>0.74377857584462126</v>
      </c>
      <c r="I46" s="67">
        <v>0.75558817439648196</v>
      </c>
      <c r="J46" s="67">
        <v>0.76162464483092107</v>
      </c>
      <c r="K46" s="67">
        <v>0.7722377505205138</v>
      </c>
      <c r="L46" s="67">
        <v>0.78331032903041597</v>
      </c>
      <c r="M46" s="67">
        <v>0.81044193141152376</v>
      </c>
      <c r="N46" s="67">
        <v>0.82587816860495789</v>
      </c>
      <c r="O46" s="67">
        <v>0.84059491244637929</v>
      </c>
      <c r="P46" s="67">
        <v>0.87577398903588843</v>
      </c>
      <c r="Q46" s="67">
        <v>0.9006314470224881</v>
      </c>
      <c r="R46" s="67">
        <v>0.90250532823358143</v>
      </c>
      <c r="S46" s="67">
        <v>0.90942059397091468</v>
      </c>
      <c r="T46" s="67">
        <v>0.91840123634438986</v>
      </c>
      <c r="U46" s="67">
        <v>0.92510777461907368</v>
      </c>
      <c r="V46" s="67">
        <v>0.9374224275901869</v>
      </c>
      <c r="W46" s="67">
        <v>0.9607964792193906</v>
      </c>
      <c r="X46" s="67">
        <v>0.97212456658725388</v>
      </c>
      <c r="Y46" s="67">
        <v>0.98206261168551767</v>
      </c>
      <c r="Z46" s="67">
        <v>0.99140998378008982</v>
      </c>
      <c r="AA46" s="67">
        <v>0.99814580135193554</v>
      </c>
      <c r="AB46" s="67">
        <v>1.0059356090171148</v>
      </c>
      <c r="AC46" s="67">
        <v>1.0110174897833097</v>
      </c>
      <c r="AD46" s="67">
        <v>1.0190781090621293</v>
      </c>
      <c r="AE46" s="67">
        <v>1.0230051737242549</v>
      </c>
      <c r="AF46" s="67">
        <v>1.0246123117850747</v>
      </c>
      <c r="AG46" s="67">
        <v>1.0175582364027713</v>
      </c>
      <c r="AH46" s="67">
        <v>1.0198922720288823</v>
      </c>
      <c r="AI46" s="67">
        <v>1.0223979521684852</v>
      </c>
      <c r="AJ46" s="67">
        <v>1.0233306329926617</v>
      </c>
      <c r="AK46" s="67">
        <v>1.0264866611358581</v>
      </c>
      <c r="AL46" s="67">
        <v>1.0282345012046334</v>
      </c>
      <c r="AM46" s="67">
        <v>1.0381653361311045</v>
      </c>
      <c r="AN46" s="67">
        <v>1.0444579555162732</v>
      </c>
      <c r="AO46" s="67">
        <v>1.0502772084916165</v>
      </c>
      <c r="AP46" s="67">
        <v>1.0562698003144393</v>
      </c>
      <c r="AQ46" s="67">
        <v>1.0638705204305907</v>
      </c>
      <c r="AR46" s="67">
        <v>1.0713858982745685</v>
      </c>
      <c r="AS46" s="67">
        <v>1.0784180458756063</v>
      </c>
      <c r="AT46" s="67">
        <v>1.0887823985039518</v>
      </c>
      <c r="AU46" s="67">
        <v>1.0951232939389377</v>
      </c>
      <c r="AV46" s="67">
        <v>1.1047075887529043</v>
      </c>
      <c r="AW46" s="67">
        <v>1.1097428527832487</v>
      </c>
      <c r="AX46" s="67">
        <v>1.1145541237848997</v>
      </c>
      <c r="AY46" s="67">
        <v>1.1203618972357958</v>
      </c>
      <c r="AZ46" s="67">
        <v>1.1269814721587992</v>
      </c>
    </row>
    <row r="47" spans="1:52" ht="12" customHeight="1" x14ac:dyDescent="0.25">
      <c r="A47" s="60" t="s">
        <v>51</v>
      </c>
      <c r="B47" s="62">
        <v>0.65659565952250121</v>
      </c>
      <c r="C47" s="62">
        <v>0.66018696009318067</v>
      </c>
      <c r="D47" s="62">
        <v>0.66729210555899887</v>
      </c>
      <c r="E47" s="62">
        <v>0.67503343538891269</v>
      </c>
      <c r="F47" s="62">
        <v>0.68090793133347949</v>
      </c>
      <c r="G47" s="62">
        <v>0.70112530088454572</v>
      </c>
      <c r="H47" s="62">
        <v>0.7078209163001038</v>
      </c>
      <c r="I47" s="62">
        <v>0.715298970011643</v>
      </c>
      <c r="J47" s="62">
        <v>0.71620696702167819</v>
      </c>
      <c r="K47" s="62">
        <v>0.72074521256381729</v>
      </c>
      <c r="L47" s="62">
        <v>0.73536914452542823</v>
      </c>
      <c r="M47" s="62">
        <v>0.7493375094814464</v>
      </c>
      <c r="N47" s="62">
        <v>0.7658944880429307</v>
      </c>
      <c r="O47" s="62">
        <v>0.77740355518663518</v>
      </c>
      <c r="P47" s="62">
        <v>0.80327700647550038</v>
      </c>
      <c r="Q47" s="62">
        <v>0.82656184765470653</v>
      </c>
      <c r="R47" s="62">
        <v>0.82707637987480309</v>
      </c>
      <c r="S47" s="62">
        <v>0.8336070100935612</v>
      </c>
      <c r="T47" s="62">
        <v>0.8424490275914378</v>
      </c>
      <c r="U47" s="62">
        <v>0.84935542320163715</v>
      </c>
      <c r="V47" s="62">
        <v>0.86282353966555592</v>
      </c>
      <c r="W47" s="62">
        <v>0.89463338824830296</v>
      </c>
      <c r="X47" s="62">
        <v>0.9083454552149347</v>
      </c>
      <c r="Y47" s="62">
        <v>0.92310466020216431</v>
      </c>
      <c r="Z47" s="62">
        <v>0.93749342404684743</v>
      </c>
      <c r="AA47" s="62">
        <v>0.95078038536717768</v>
      </c>
      <c r="AB47" s="62">
        <v>0.96273465679561565</v>
      </c>
      <c r="AC47" s="62">
        <v>0.96714710277822269</v>
      </c>
      <c r="AD47" s="62">
        <v>0.9798981473213414</v>
      </c>
      <c r="AE47" s="62">
        <v>0.98602302119513774</v>
      </c>
      <c r="AF47" s="62">
        <v>0.98827325716761549</v>
      </c>
      <c r="AG47" s="62">
        <v>0.97543639033037255</v>
      </c>
      <c r="AH47" s="62">
        <v>0.97782819744609639</v>
      </c>
      <c r="AI47" s="62">
        <v>0.98065526599898745</v>
      </c>
      <c r="AJ47" s="62">
        <v>0.9816656993330819</v>
      </c>
      <c r="AK47" s="62">
        <v>0.98450240494884989</v>
      </c>
      <c r="AL47" s="62">
        <v>0.98768955058952801</v>
      </c>
      <c r="AM47" s="62">
        <v>1.0027974759594966</v>
      </c>
      <c r="AN47" s="62">
        <v>1.0108943150827117</v>
      </c>
      <c r="AO47" s="62">
        <v>1.0188295172858464</v>
      </c>
      <c r="AP47" s="62">
        <v>1.026820743322697</v>
      </c>
      <c r="AQ47" s="62">
        <v>1.0352962575225082</v>
      </c>
      <c r="AR47" s="62">
        <v>1.0426406956706091</v>
      </c>
      <c r="AS47" s="62">
        <v>1.0507784085168312</v>
      </c>
      <c r="AT47" s="62">
        <v>1.0630192893630557</v>
      </c>
      <c r="AU47" s="62">
        <v>1.0696117003236383</v>
      </c>
      <c r="AV47" s="62">
        <v>1.0830356709780655</v>
      </c>
      <c r="AW47" s="62">
        <v>1.089992573781396</v>
      </c>
      <c r="AX47" s="62">
        <v>1.094812024254745</v>
      </c>
      <c r="AY47" s="62">
        <v>1.1009491078366367</v>
      </c>
      <c r="AZ47" s="62">
        <v>1.109346807066288</v>
      </c>
    </row>
    <row r="48" spans="1:52" ht="12" customHeight="1" x14ac:dyDescent="0.25">
      <c r="A48" s="61" t="s">
        <v>52</v>
      </c>
      <c r="B48" s="62">
        <v>1.6723625995111659</v>
      </c>
      <c r="C48" s="62">
        <v>1.7243315797986447</v>
      </c>
      <c r="D48" s="62">
        <v>1.7758544405335781</v>
      </c>
      <c r="E48" s="62">
        <v>1.8066173348334358</v>
      </c>
      <c r="F48" s="62">
        <v>1.841545852690611</v>
      </c>
      <c r="G48" s="62">
        <v>1.8758271178417709</v>
      </c>
      <c r="H48" s="62">
        <v>1.9159122948838057</v>
      </c>
      <c r="I48" s="62">
        <v>1.9525838164043154</v>
      </c>
      <c r="J48" s="62">
        <v>1.986519818265035</v>
      </c>
      <c r="K48" s="62">
        <v>2.0215552696884682</v>
      </c>
      <c r="L48" s="62">
        <v>2.057562222714004</v>
      </c>
      <c r="M48" s="62">
        <v>2.1281068746445326</v>
      </c>
      <c r="N48" s="62">
        <v>2.2266981995850084</v>
      </c>
      <c r="O48" s="62">
        <v>2.2931061953524736</v>
      </c>
      <c r="P48" s="62">
        <v>2.4174767357735272</v>
      </c>
      <c r="Q48" s="62">
        <v>2.5860604677169596</v>
      </c>
      <c r="R48" s="62">
        <v>2.5883090039325678</v>
      </c>
      <c r="S48" s="62">
        <v>2.5910046645296454</v>
      </c>
      <c r="T48" s="62">
        <v>2.6061756658178683</v>
      </c>
      <c r="U48" s="62">
        <v>2.6264024708706244</v>
      </c>
      <c r="V48" s="62">
        <v>2.6439283982535602</v>
      </c>
      <c r="W48" s="62">
        <v>2.6801095943686533</v>
      </c>
      <c r="X48" s="62">
        <v>2.7146956850007617</v>
      </c>
      <c r="Y48" s="62">
        <v>2.7267604056426284</v>
      </c>
      <c r="Z48" s="62">
        <v>2.7248611533021916</v>
      </c>
      <c r="AA48" s="62">
        <v>2.6959262565208597</v>
      </c>
      <c r="AB48" s="62">
        <v>2.7000982980562522</v>
      </c>
      <c r="AC48" s="62">
        <v>2.7045422575550928</v>
      </c>
      <c r="AD48" s="62">
        <v>2.7171113929437065</v>
      </c>
      <c r="AE48" s="62">
        <v>2.7254383371374171</v>
      </c>
      <c r="AF48" s="62">
        <v>2.7349322791838024</v>
      </c>
      <c r="AG48" s="62">
        <v>2.7587698158979412</v>
      </c>
      <c r="AH48" s="62">
        <v>2.7850573008622854</v>
      </c>
      <c r="AI48" s="62">
        <v>2.8002363757536197</v>
      </c>
      <c r="AJ48" s="62">
        <v>2.8248371076026526</v>
      </c>
      <c r="AK48" s="62">
        <v>2.8519305871470242</v>
      </c>
      <c r="AL48" s="62">
        <v>2.8579188790698176</v>
      </c>
      <c r="AM48" s="62">
        <v>2.8645734336510564</v>
      </c>
      <c r="AN48" s="62">
        <v>2.8816857348070237</v>
      </c>
      <c r="AO48" s="62">
        <v>2.8951908848779841</v>
      </c>
      <c r="AP48" s="62">
        <v>2.9079543481625225</v>
      </c>
      <c r="AQ48" s="62">
        <v>2.9362112731888907</v>
      </c>
      <c r="AR48" s="62">
        <v>2.9786910768300223</v>
      </c>
      <c r="AS48" s="62">
        <v>3.0030100874494505</v>
      </c>
      <c r="AT48" s="62">
        <v>3.0411868914819751</v>
      </c>
      <c r="AU48" s="62">
        <v>3.0814592288227773</v>
      </c>
      <c r="AV48" s="62">
        <v>3.0916194708033062</v>
      </c>
      <c r="AW48" s="62">
        <v>3.1026432727945839</v>
      </c>
      <c r="AX48" s="62">
        <v>3.1263427502529684</v>
      </c>
      <c r="AY48" s="62">
        <v>3.144506904361303</v>
      </c>
      <c r="AZ48" s="62">
        <v>3.1608264203250989</v>
      </c>
    </row>
    <row r="49" spans="1:52" ht="12" customHeight="1" x14ac:dyDescent="0.25">
      <c r="A49" s="61" t="s">
        <v>53</v>
      </c>
      <c r="B49" s="62">
        <v>0.6227148100219394</v>
      </c>
      <c r="C49" s="62">
        <v>0.62491985642888592</v>
      </c>
      <c r="D49" s="62">
        <v>0.62760671644619459</v>
      </c>
      <c r="E49" s="62">
        <v>0.63090584917453241</v>
      </c>
      <c r="F49" s="62">
        <v>0.63430069269280576</v>
      </c>
      <c r="G49" s="62">
        <v>0.63851827905781733</v>
      </c>
      <c r="H49" s="62">
        <v>0.64343296760990565</v>
      </c>
      <c r="I49" s="62">
        <v>0.6489156120853552</v>
      </c>
      <c r="J49" s="62">
        <v>0.6534746385773762</v>
      </c>
      <c r="K49" s="62">
        <v>0.65800803075242631</v>
      </c>
      <c r="L49" s="62">
        <v>0.66453741057783722</v>
      </c>
      <c r="M49" s="62">
        <v>0.67017365056845968</v>
      </c>
      <c r="N49" s="62">
        <v>0.67602244404050349</v>
      </c>
      <c r="O49" s="62">
        <v>0.68113493367085809</v>
      </c>
      <c r="P49" s="62">
        <v>0.68680947489316468</v>
      </c>
      <c r="Q49" s="62">
        <v>0.69180736437836821</v>
      </c>
      <c r="R49" s="62">
        <v>0.69626692845836058</v>
      </c>
      <c r="S49" s="62">
        <v>0.70168272633251172</v>
      </c>
      <c r="T49" s="62">
        <v>0.70598242350292917</v>
      </c>
      <c r="U49" s="62">
        <v>0.71049085399522127</v>
      </c>
      <c r="V49" s="62">
        <v>0.71502268184815643</v>
      </c>
      <c r="W49" s="62">
        <v>0.71927354712981617</v>
      </c>
      <c r="X49" s="62">
        <v>0.72319438733450758</v>
      </c>
      <c r="Y49" s="62">
        <v>0.72701765085012426</v>
      </c>
      <c r="Z49" s="62">
        <v>0.73160092091919027</v>
      </c>
      <c r="AA49" s="62">
        <v>0.73564388729444075</v>
      </c>
      <c r="AB49" s="62">
        <v>0.7384072844040992</v>
      </c>
      <c r="AC49" s="62">
        <v>0.74263813062855621</v>
      </c>
      <c r="AD49" s="62">
        <v>0.74631340250624068</v>
      </c>
      <c r="AE49" s="62">
        <v>0.75097483179745927</v>
      </c>
      <c r="AF49" s="62">
        <v>0.75594775310331086</v>
      </c>
      <c r="AG49" s="62">
        <v>0.76130557255138853</v>
      </c>
      <c r="AH49" s="62">
        <v>0.76726933868257918</v>
      </c>
      <c r="AI49" s="62">
        <v>0.77405843537471586</v>
      </c>
      <c r="AJ49" s="62">
        <v>0.77963330054372904</v>
      </c>
      <c r="AK49" s="62">
        <v>0.78519813289790807</v>
      </c>
      <c r="AL49" s="62">
        <v>0.79009163056767906</v>
      </c>
      <c r="AM49" s="62">
        <v>0.79549117806627123</v>
      </c>
      <c r="AN49" s="62">
        <v>0.80125674736639929</v>
      </c>
      <c r="AO49" s="62">
        <v>0.80713970292828918</v>
      </c>
      <c r="AP49" s="62">
        <v>0.81305786872230257</v>
      </c>
      <c r="AQ49" s="62">
        <v>0.81909281321254257</v>
      </c>
      <c r="AR49" s="62">
        <v>0.82495362028257813</v>
      </c>
      <c r="AS49" s="62">
        <v>0.8312160557748981</v>
      </c>
      <c r="AT49" s="62">
        <v>0.83756630337526361</v>
      </c>
      <c r="AU49" s="62">
        <v>0.84308910550167548</v>
      </c>
      <c r="AV49" s="62">
        <v>0.84990164550221614</v>
      </c>
      <c r="AW49" s="62">
        <v>0.85515916140234494</v>
      </c>
      <c r="AX49" s="62">
        <v>0.86105017364531977</v>
      </c>
      <c r="AY49" s="62">
        <v>0.86775979688863558</v>
      </c>
      <c r="AZ49" s="62">
        <v>0.87471472529949679</v>
      </c>
    </row>
    <row r="50" spans="1:52" ht="12" customHeight="1" x14ac:dyDescent="0.25">
      <c r="A50" s="24" t="s">
        <v>54</v>
      </c>
      <c r="B50" s="63">
        <v>0.53609683376838202</v>
      </c>
      <c r="C50" s="63">
        <v>0.55604002159738897</v>
      </c>
      <c r="D50" s="63">
        <v>0.54172008086823209</v>
      </c>
      <c r="E50" s="63">
        <v>0.54088109532817719</v>
      </c>
      <c r="F50" s="63">
        <v>0.54007701650477002</v>
      </c>
      <c r="G50" s="63">
        <v>0.55287542464642403</v>
      </c>
      <c r="H50" s="63">
        <v>0.56413226199735544</v>
      </c>
      <c r="I50" s="63">
        <v>0.56652751935576862</v>
      </c>
      <c r="J50" s="63">
        <v>0.5669311427484236</v>
      </c>
      <c r="K50" s="63">
        <v>0.57453937031266078</v>
      </c>
      <c r="L50" s="63">
        <v>0.57768594858532196</v>
      </c>
      <c r="M50" s="63">
        <v>0.58705247071745681</v>
      </c>
      <c r="N50" s="63">
        <v>0.59801010883632932</v>
      </c>
      <c r="O50" s="63">
        <v>0.60848429685673244</v>
      </c>
      <c r="P50" s="63">
        <v>0.61074219395687168</v>
      </c>
      <c r="Q50" s="63">
        <v>0.6098425793293184</v>
      </c>
      <c r="R50" s="63">
        <v>0.61212749390461019</v>
      </c>
      <c r="S50" s="63">
        <v>0.61285341577476438</v>
      </c>
      <c r="T50" s="63">
        <v>0.6122461146759467</v>
      </c>
      <c r="U50" s="63">
        <v>0.6131132780671894</v>
      </c>
      <c r="V50" s="63">
        <v>0.61934559077345874</v>
      </c>
      <c r="W50" s="63">
        <v>0.61907353647044028</v>
      </c>
      <c r="X50" s="63">
        <v>0.6224454617470826</v>
      </c>
      <c r="Y50" s="63">
        <v>0.62154042059690762</v>
      </c>
      <c r="Z50" s="63">
        <v>0.62046742736902516</v>
      </c>
      <c r="AA50" s="63">
        <v>0.61574573807237165</v>
      </c>
      <c r="AB50" s="63">
        <v>0.6185507802228033</v>
      </c>
      <c r="AC50" s="63">
        <v>0.62805471299935656</v>
      </c>
      <c r="AD50" s="63">
        <v>0.62860943770049638</v>
      </c>
      <c r="AE50" s="63">
        <v>0.62997547670374032</v>
      </c>
      <c r="AF50" s="63">
        <v>0.63163737654218954</v>
      </c>
      <c r="AG50" s="63">
        <v>0.63295561329349681</v>
      </c>
      <c r="AH50" s="63">
        <v>0.63444635049260956</v>
      </c>
      <c r="AI50" s="63">
        <v>0.63584178180773931</v>
      </c>
      <c r="AJ50" s="63">
        <v>0.63664200336804622</v>
      </c>
      <c r="AK50" s="63">
        <v>0.63789563627103907</v>
      </c>
      <c r="AL50" s="63">
        <v>0.63891358321425784</v>
      </c>
      <c r="AM50" s="63">
        <v>0.64155558801139234</v>
      </c>
      <c r="AN50" s="63">
        <v>0.64234325128554803</v>
      </c>
      <c r="AO50" s="63">
        <v>0.64348981909242797</v>
      </c>
      <c r="AP50" s="63">
        <v>0.64411892469065346</v>
      </c>
      <c r="AQ50" s="63">
        <v>0.6454857982763792</v>
      </c>
      <c r="AR50" s="63">
        <v>0.64738711857399367</v>
      </c>
      <c r="AS50" s="63">
        <v>0.64874913453176319</v>
      </c>
      <c r="AT50" s="63">
        <v>0.65053486613601252</v>
      </c>
      <c r="AU50" s="63">
        <v>0.65201686169259043</v>
      </c>
      <c r="AV50" s="63">
        <v>0.65378935505251368</v>
      </c>
      <c r="AW50" s="63">
        <v>0.65555810489984001</v>
      </c>
      <c r="AX50" s="63">
        <v>0.65746769360501744</v>
      </c>
      <c r="AY50" s="63">
        <v>0.66080319228646078</v>
      </c>
      <c r="AZ50" s="63">
        <v>0.66193962350815783</v>
      </c>
    </row>
    <row r="51" spans="1:52" ht="12" customHeight="1" x14ac:dyDescent="0.25"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2" customHeight="1" x14ac:dyDescent="0.25">
      <c r="A52" s="3" t="s">
        <v>60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</row>
    <row r="53" spans="1:52" ht="12" customHeight="1" x14ac:dyDescent="0.25">
      <c r="A53" s="66" t="s">
        <v>59</v>
      </c>
      <c r="B53" s="83">
        <v>26311.283254828879</v>
      </c>
      <c r="C53" s="83">
        <v>27406.850320477395</v>
      </c>
      <c r="D53" s="83">
        <v>24680.595170674511</v>
      </c>
      <c r="E53" s="83">
        <v>28374.685433301311</v>
      </c>
      <c r="F53" s="83">
        <v>28914.303254163482</v>
      </c>
      <c r="G53" s="83">
        <v>35183.38130291838</v>
      </c>
      <c r="H53" s="83">
        <v>32568.062480184602</v>
      </c>
      <c r="I53" s="83">
        <v>32567.499645604246</v>
      </c>
      <c r="J53" s="83">
        <v>33371.660533574403</v>
      </c>
      <c r="K53" s="83">
        <v>31521.768821601268</v>
      </c>
      <c r="L53" s="83">
        <v>33726.385084236266</v>
      </c>
      <c r="M53" s="83">
        <v>26635.295210372267</v>
      </c>
      <c r="N53" s="83">
        <v>29299.592217409143</v>
      </c>
      <c r="O53" s="83">
        <v>28810.228837280614</v>
      </c>
      <c r="P53" s="83">
        <v>23648.145998152482</v>
      </c>
      <c r="Q53" s="83">
        <v>23410.557100521019</v>
      </c>
      <c r="R53" s="83">
        <v>23788.730543565936</v>
      </c>
      <c r="S53" s="83">
        <v>23907.464808021359</v>
      </c>
      <c r="T53" s="83">
        <v>24492.558906273698</v>
      </c>
      <c r="U53" s="83">
        <v>24074.081494785885</v>
      </c>
      <c r="V53" s="83">
        <v>23450.792954188015</v>
      </c>
      <c r="W53" s="83">
        <v>21612.559404266227</v>
      </c>
      <c r="X53" s="83">
        <v>21350.270826072181</v>
      </c>
      <c r="Y53" s="83">
        <v>20977.6540178303</v>
      </c>
      <c r="Z53" s="83">
        <v>20633.041164469767</v>
      </c>
      <c r="AA53" s="83">
        <v>20932.021209695184</v>
      </c>
      <c r="AB53" s="83">
        <v>20622.980046243778</v>
      </c>
      <c r="AC53" s="83">
        <v>20360.570878312195</v>
      </c>
      <c r="AD53" s="83">
        <v>19623.25441247486</v>
      </c>
      <c r="AE53" s="83">
        <v>19098.589951760754</v>
      </c>
      <c r="AF53" s="83">
        <v>19658.910503553834</v>
      </c>
      <c r="AG53" s="83">
        <v>20111.027253304364</v>
      </c>
      <c r="AH53" s="83">
        <v>20012.956575823435</v>
      </c>
      <c r="AI53" s="83">
        <v>19887.748491030441</v>
      </c>
      <c r="AJ53" s="83">
        <v>19757.616878722129</v>
      </c>
      <c r="AK53" s="83">
        <v>19603.28720174314</v>
      </c>
      <c r="AL53" s="83">
        <v>19454.031284106019</v>
      </c>
      <c r="AM53" s="83">
        <v>19200.195710497213</v>
      </c>
      <c r="AN53" s="83">
        <v>19088.076432544814</v>
      </c>
      <c r="AO53" s="83">
        <v>18991.042690167917</v>
      </c>
      <c r="AP53" s="83">
        <v>18924.217489189425</v>
      </c>
      <c r="AQ53" s="83">
        <v>18885.173633981314</v>
      </c>
      <c r="AR53" s="83">
        <v>18855.155769180386</v>
      </c>
      <c r="AS53" s="83">
        <v>18821.44031656102</v>
      </c>
      <c r="AT53" s="83">
        <v>18775.536681663099</v>
      </c>
      <c r="AU53" s="83">
        <v>18758.878495233697</v>
      </c>
      <c r="AV53" s="83">
        <v>18709.420563486445</v>
      </c>
      <c r="AW53" s="83">
        <v>18699.904917772485</v>
      </c>
      <c r="AX53" s="83">
        <v>18679.415433372891</v>
      </c>
      <c r="AY53" s="83">
        <v>18659.527498011645</v>
      </c>
      <c r="AZ53" s="83">
        <v>18620.139157957517</v>
      </c>
    </row>
    <row r="54" spans="1:52" ht="12" customHeight="1" x14ac:dyDescent="0.25">
      <c r="A54" s="60" t="s">
        <v>51</v>
      </c>
      <c r="B54" s="64">
        <v>21143.90309505838</v>
      </c>
      <c r="C54" s="64">
        <v>22701.37844079245</v>
      </c>
      <c r="D54" s="64">
        <v>19293.470306430005</v>
      </c>
      <c r="E54" s="64">
        <v>22716.734734907142</v>
      </c>
      <c r="F54" s="64">
        <v>23019.448479254046</v>
      </c>
      <c r="G54" s="64">
        <v>29528.156437016954</v>
      </c>
      <c r="H54" s="64">
        <v>27179.861622569264</v>
      </c>
      <c r="I54" s="64">
        <v>27063.066503859536</v>
      </c>
      <c r="J54" s="64">
        <v>27698.565310979393</v>
      </c>
      <c r="K54" s="64">
        <v>25934.671350822195</v>
      </c>
      <c r="L54" s="64">
        <v>28128.659842988822</v>
      </c>
      <c r="M54" s="64">
        <v>21196.703074397115</v>
      </c>
      <c r="N54" s="64">
        <v>24051.807781209161</v>
      </c>
      <c r="O54" s="64">
        <v>23697.044280636597</v>
      </c>
      <c r="P54" s="64">
        <v>18514.133445294879</v>
      </c>
      <c r="Q54" s="64">
        <v>18141.096780147644</v>
      </c>
      <c r="R54" s="64">
        <v>18524.710057852979</v>
      </c>
      <c r="S54" s="64">
        <v>18558.003380685343</v>
      </c>
      <c r="T54" s="64">
        <v>19093.038994378141</v>
      </c>
      <c r="U54" s="64">
        <v>18735.50076039444</v>
      </c>
      <c r="V54" s="64">
        <v>18361.888773595885</v>
      </c>
      <c r="W54" s="64">
        <v>16495.497440823594</v>
      </c>
      <c r="X54" s="64">
        <v>16322.984416595193</v>
      </c>
      <c r="Y54" s="64">
        <v>15880.891622864565</v>
      </c>
      <c r="Z54" s="64">
        <v>15516.198278398737</v>
      </c>
      <c r="AA54" s="64">
        <v>15561.75441629371</v>
      </c>
      <c r="AB54" s="64">
        <v>15296.327639594423</v>
      </c>
      <c r="AC54" s="64">
        <v>15376.300358864833</v>
      </c>
      <c r="AD54" s="64">
        <v>14632.039761236883</v>
      </c>
      <c r="AE54" s="64">
        <v>14131.895349370807</v>
      </c>
      <c r="AF54" s="64">
        <v>14714.110834097313</v>
      </c>
      <c r="AG54" s="64">
        <v>15200.248445446759</v>
      </c>
      <c r="AH54" s="64">
        <v>15134.518331044706</v>
      </c>
      <c r="AI54" s="64">
        <v>15056.915326270864</v>
      </c>
      <c r="AJ54" s="64">
        <v>14969.108373960693</v>
      </c>
      <c r="AK54" s="64">
        <v>14848.399287748396</v>
      </c>
      <c r="AL54" s="64">
        <v>14716.526626480632</v>
      </c>
      <c r="AM54" s="64">
        <v>14486.977829575535</v>
      </c>
      <c r="AN54" s="64">
        <v>14378.329765198396</v>
      </c>
      <c r="AO54" s="64">
        <v>14277.73588549645</v>
      </c>
      <c r="AP54" s="64">
        <v>14206.346515333526</v>
      </c>
      <c r="AQ54" s="64">
        <v>14160.491801557324</v>
      </c>
      <c r="AR54" s="64">
        <v>14115.163180871121</v>
      </c>
      <c r="AS54" s="64">
        <v>14078.231208186107</v>
      </c>
      <c r="AT54" s="64">
        <v>14027.463471977835</v>
      </c>
      <c r="AU54" s="64">
        <v>13995.560300890511</v>
      </c>
      <c r="AV54" s="64">
        <v>13952.629824259173</v>
      </c>
      <c r="AW54" s="64">
        <v>13933.393139995707</v>
      </c>
      <c r="AX54" s="64">
        <v>13913.889258134584</v>
      </c>
      <c r="AY54" s="64">
        <v>13900.49382792721</v>
      </c>
      <c r="AZ54" s="64">
        <v>13865.858052779113</v>
      </c>
    </row>
    <row r="55" spans="1:52" ht="12" customHeight="1" x14ac:dyDescent="0.25">
      <c r="A55" s="61" t="s">
        <v>52</v>
      </c>
      <c r="B55" s="64">
        <v>3.14585243253959</v>
      </c>
      <c r="C55" s="64">
        <v>4.0104617809447998</v>
      </c>
      <c r="D55" s="64">
        <v>5.5153252241377775</v>
      </c>
      <c r="E55" s="64">
        <v>5.894060786898061</v>
      </c>
      <c r="F55" s="64">
        <v>6.5831736110948773</v>
      </c>
      <c r="G55" s="64">
        <v>7.1711883167680739</v>
      </c>
      <c r="H55" s="64">
        <v>8.5652977617690436</v>
      </c>
      <c r="I55" s="64">
        <v>11.712173377231984</v>
      </c>
      <c r="J55" s="64">
        <v>14.581214453330643</v>
      </c>
      <c r="K55" s="64">
        <v>16.883327029917403</v>
      </c>
      <c r="L55" s="64">
        <v>19.317931539420211</v>
      </c>
      <c r="M55" s="64">
        <v>25.729504242388977</v>
      </c>
      <c r="N55" s="64">
        <v>38.985263481645234</v>
      </c>
      <c r="O55" s="64">
        <v>59.41868704933902</v>
      </c>
      <c r="P55" s="64">
        <v>113.08777978920752</v>
      </c>
      <c r="Q55" s="64">
        <v>154.82574777045241</v>
      </c>
      <c r="R55" s="64">
        <v>158.08142324601872</v>
      </c>
      <c r="S55" s="64">
        <v>159.19676712800856</v>
      </c>
      <c r="T55" s="64">
        <v>158.98642277131617</v>
      </c>
      <c r="U55" s="64">
        <v>162.30940883000756</v>
      </c>
      <c r="V55" s="64">
        <v>164.87208889142781</v>
      </c>
      <c r="W55" s="64">
        <v>166.53228923438721</v>
      </c>
      <c r="X55" s="64">
        <v>163.71035299225682</v>
      </c>
      <c r="Y55" s="64">
        <v>150.16962034879256</v>
      </c>
      <c r="Z55" s="64">
        <v>111.42621444264063</v>
      </c>
      <c r="AA55" s="64">
        <v>90.803163181456839</v>
      </c>
      <c r="AB55" s="64">
        <v>91.537281501906349</v>
      </c>
      <c r="AC55" s="64">
        <v>92.614107245687777</v>
      </c>
      <c r="AD55" s="64">
        <v>95.600178656393723</v>
      </c>
      <c r="AE55" s="64">
        <v>96.098405800576671</v>
      </c>
      <c r="AF55" s="64">
        <v>96.654915425121317</v>
      </c>
      <c r="AG55" s="64">
        <v>97.472773840385955</v>
      </c>
      <c r="AH55" s="64">
        <v>95.042024563966038</v>
      </c>
      <c r="AI55" s="64">
        <v>93.807011784470404</v>
      </c>
      <c r="AJ55" s="64">
        <v>91.895353908046857</v>
      </c>
      <c r="AK55" s="64">
        <v>92.17056530631676</v>
      </c>
      <c r="AL55" s="64">
        <v>92.781043085332499</v>
      </c>
      <c r="AM55" s="64">
        <v>93.635738172504645</v>
      </c>
      <c r="AN55" s="64">
        <v>95.099490506168507</v>
      </c>
      <c r="AO55" s="64">
        <v>96.570094654349475</v>
      </c>
      <c r="AP55" s="64">
        <v>98.310783053668757</v>
      </c>
      <c r="AQ55" s="64">
        <v>101.24377913063502</v>
      </c>
      <c r="AR55" s="64">
        <v>105.55019383825966</v>
      </c>
      <c r="AS55" s="64">
        <v>108.45904942544081</v>
      </c>
      <c r="AT55" s="64">
        <v>112.46669250985568</v>
      </c>
      <c r="AU55" s="64">
        <v>116.73485127445706</v>
      </c>
      <c r="AV55" s="64">
        <v>118.30545458948271</v>
      </c>
      <c r="AW55" s="64">
        <v>119.85163073147258</v>
      </c>
      <c r="AX55" s="64">
        <v>122.30343697199393</v>
      </c>
      <c r="AY55" s="64">
        <v>124.3672216336121</v>
      </c>
      <c r="AZ55" s="64">
        <v>126.21911375358277</v>
      </c>
    </row>
    <row r="56" spans="1:52" ht="12" customHeight="1" x14ac:dyDescent="0.25">
      <c r="A56" s="61" t="s">
        <v>53</v>
      </c>
      <c r="B56" s="64">
        <v>2774.1721384236703</v>
      </c>
      <c r="C56" s="64">
        <v>2787.4379584545832</v>
      </c>
      <c r="D56" s="64">
        <v>2779.5121926785096</v>
      </c>
      <c r="E56" s="64">
        <v>2830.1449992593621</v>
      </c>
      <c r="F56" s="64">
        <v>2871.9357803021385</v>
      </c>
      <c r="G56" s="64">
        <v>2839.3589692179899</v>
      </c>
      <c r="H56" s="64">
        <v>2777.60051478483</v>
      </c>
      <c r="I56" s="64">
        <v>2764.2810161178995</v>
      </c>
      <c r="J56" s="64">
        <v>2784.5909634406135</v>
      </c>
      <c r="K56" s="64">
        <v>2772.4153855541363</v>
      </c>
      <c r="L56" s="64">
        <v>2698.9797855038569</v>
      </c>
      <c r="M56" s="64">
        <v>2686.8987881172907</v>
      </c>
      <c r="N56" s="64">
        <v>2677.8161088118813</v>
      </c>
      <c r="O56" s="64">
        <v>2665.1275054770954</v>
      </c>
      <c r="P56" s="64">
        <v>2661.7961719773721</v>
      </c>
      <c r="Q56" s="64">
        <v>2635.5728540688647</v>
      </c>
      <c r="R56" s="64">
        <v>2655.3003919062708</v>
      </c>
      <c r="S56" s="64">
        <v>2618.5244596899956</v>
      </c>
      <c r="T56" s="64">
        <v>2551.1921722691636</v>
      </c>
      <c r="U56" s="64">
        <v>2470.5955682460221</v>
      </c>
      <c r="V56" s="64">
        <v>2403.5275898915897</v>
      </c>
      <c r="W56" s="64">
        <v>2363.8967799433199</v>
      </c>
      <c r="X56" s="64">
        <v>2354.3709017693291</v>
      </c>
      <c r="Y56" s="64">
        <v>2348.483720133002</v>
      </c>
      <c r="Z56" s="64">
        <v>2308.0657823211072</v>
      </c>
      <c r="AA56" s="64">
        <v>2279.2541713545202</v>
      </c>
      <c r="AB56" s="64">
        <v>2312.7944980606849</v>
      </c>
      <c r="AC56" s="64">
        <v>2298.691575967945</v>
      </c>
      <c r="AD56" s="64">
        <v>2288.4787606525256</v>
      </c>
      <c r="AE56" s="64">
        <v>2256.2176930029832</v>
      </c>
      <c r="AF56" s="64">
        <v>2228.2713599087124</v>
      </c>
      <c r="AG56" s="64">
        <v>2184.3652106056443</v>
      </c>
      <c r="AH56" s="64">
        <v>2141.3265800079348</v>
      </c>
      <c r="AI56" s="64">
        <v>2085.7996209881298</v>
      </c>
      <c r="AJ56" s="64">
        <v>2036.637998116689</v>
      </c>
      <c r="AK56" s="64">
        <v>2006.0491730156991</v>
      </c>
      <c r="AL56" s="64">
        <v>1981.4278573486354</v>
      </c>
      <c r="AM56" s="64">
        <v>1958.1691868323717</v>
      </c>
      <c r="AN56" s="64">
        <v>1945.2755983416421</v>
      </c>
      <c r="AO56" s="64">
        <v>1936.0460345458423</v>
      </c>
      <c r="AP56" s="64">
        <v>1928.6602749537597</v>
      </c>
      <c r="AQ56" s="64">
        <v>1921.1317093335563</v>
      </c>
      <c r="AR56" s="64">
        <v>1916.3807744605133</v>
      </c>
      <c r="AS56" s="64">
        <v>1907.4828713466989</v>
      </c>
      <c r="AT56" s="64">
        <v>1898.4053243707415</v>
      </c>
      <c r="AU56" s="64">
        <v>1894.9257609238475</v>
      </c>
      <c r="AV56" s="64">
        <v>1884.0165514500666</v>
      </c>
      <c r="AW56" s="64">
        <v>1883.2601154809465</v>
      </c>
      <c r="AX56" s="64">
        <v>1880.0651635778484</v>
      </c>
      <c r="AY56" s="64">
        <v>1879.0329212765046</v>
      </c>
      <c r="AZ56" s="64">
        <v>1870.3267277449011</v>
      </c>
    </row>
    <row r="57" spans="1:52" ht="12" customHeight="1" x14ac:dyDescent="0.25">
      <c r="A57" s="24" t="s">
        <v>54</v>
      </c>
      <c r="B57" s="65">
        <v>2390.0621689142913</v>
      </c>
      <c r="C57" s="65">
        <v>1914.0234594494179</v>
      </c>
      <c r="D57" s="65">
        <v>2602.0973463418582</v>
      </c>
      <c r="E57" s="65">
        <v>2821.9116383479095</v>
      </c>
      <c r="F57" s="65">
        <v>3016.3358209962043</v>
      </c>
      <c r="G57" s="65">
        <v>2808.6947083666737</v>
      </c>
      <c r="H57" s="65">
        <v>2602.0350450687388</v>
      </c>
      <c r="I57" s="65">
        <v>2728.4399522495764</v>
      </c>
      <c r="J57" s="65">
        <v>2873.9230447010682</v>
      </c>
      <c r="K57" s="65">
        <v>2797.7987581950165</v>
      </c>
      <c r="L57" s="65">
        <v>2879.4275242041695</v>
      </c>
      <c r="M57" s="65">
        <v>2725.9638436154714</v>
      </c>
      <c r="N57" s="65">
        <v>2530.9830639064553</v>
      </c>
      <c r="O57" s="65">
        <v>2388.6383641175817</v>
      </c>
      <c r="P57" s="65">
        <v>2359.1286010910244</v>
      </c>
      <c r="Q57" s="65">
        <v>2479.0617185340557</v>
      </c>
      <c r="R57" s="65">
        <v>2450.638670560666</v>
      </c>
      <c r="S57" s="65">
        <v>2571.7402005180138</v>
      </c>
      <c r="T57" s="65">
        <v>2689.3413168550792</v>
      </c>
      <c r="U57" s="65">
        <v>2705.6757573154187</v>
      </c>
      <c r="V57" s="65">
        <v>2520.5045018091109</v>
      </c>
      <c r="W57" s="65">
        <v>2586.6328942649288</v>
      </c>
      <c r="X57" s="65">
        <v>2509.2051547154047</v>
      </c>
      <c r="Y57" s="65">
        <v>2598.1090544839417</v>
      </c>
      <c r="Z57" s="65">
        <v>2697.3508893072844</v>
      </c>
      <c r="AA57" s="65">
        <v>3000.2094588654941</v>
      </c>
      <c r="AB57" s="65">
        <v>2922.3206270867618</v>
      </c>
      <c r="AC57" s="65">
        <v>2592.9648362337302</v>
      </c>
      <c r="AD57" s="65">
        <v>2607.1357119290597</v>
      </c>
      <c r="AE57" s="65">
        <v>2614.3785035863884</v>
      </c>
      <c r="AF57" s="65">
        <v>2619.8733941226878</v>
      </c>
      <c r="AG57" s="65">
        <v>2628.9408234115758</v>
      </c>
      <c r="AH57" s="65">
        <v>2642.0696402068265</v>
      </c>
      <c r="AI57" s="65">
        <v>2651.2265319869753</v>
      </c>
      <c r="AJ57" s="65">
        <v>2659.9751527367007</v>
      </c>
      <c r="AK57" s="65">
        <v>2656.6681756727294</v>
      </c>
      <c r="AL57" s="65">
        <v>2663.2957571914199</v>
      </c>
      <c r="AM57" s="65">
        <v>2661.4129559168032</v>
      </c>
      <c r="AN57" s="65">
        <v>2669.3715784986084</v>
      </c>
      <c r="AO57" s="65">
        <v>2680.6906754712763</v>
      </c>
      <c r="AP57" s="65">
        <v>2690.8999158484726</v>
      </c>
      <c r="AQ57" s="65">
        <v>2702.3063439597995</v>
      </c>
      <c r="AR57" s="65">
        <v>2718.0616200104928</v>
      </c>
      <c r="AS57" s="65">
        <v>2727.2671876027707</v>
      </c>
      <c r="AT57" s="65">
        <v>2737.2011928046682</v>
      </c>
      <c r="AU57" s="65">
        <v>2751.6575821448814</v>
      </c>
      <c r="AV57" s="65">
        <v>2754.4687331877217</v>
      </c>
      <c r="AW57" s="65">
        <v>2763.4000315643584</v>
      </c>
      <c r="AX57" s="65">
        <v>2763.1575746884646</v>
      </c>
      <c r="AY57" s="65">
        <v>2755.6335271743164</v>
      </c>
      <c r="AZ57" s="65">
        <v>2757.735263679921</v>
      </c>
    </row>
    <row r="58" spans="1:52" ht="12" customHeight="1" x14ac:dyDescent="0.25">
      <c r="A58" s="66" t="s">
        <v>72</v>
      </c>
      <c r="B58" s="219">
        <v>1.7064836231303384</v>
      </c>
      <c r="C58" s="219">
        <v>1.6773083987373922</v>
      </c>
      <c r="D58" s="219">
        <v>1.6119748282463113</v>
      </c>
      <c r="E58" s="219">
        <v>1.6584385437936884</v>
      </c>
      <c r="F58" s="219">
        <v>1.6501333654326098</v>
      </c>
      <c r="G58" s="219">
        <v>1.7076645604095941</v>
      </c>
      <c r="H58" s="219">
        <v>1.6527167459806638</v>
      </c>
      <c r="I58" s="219">
        <v>1.6297079829708163</v>
      </c>
      <c r="J58" s="219">
        <v>1.66796805526869</v>
      </c>
      <c r="K58" s="219">
        <v>1.6280378091264203</v>
      </c>
      <c r="L58" s="219">
        <v>1.5947766895738955</v>
      </c>
      <c r="M58" s="219">
        <v>1.509896928081264</v>
      </c>
      <c r="N58" s="219">
        <v>1.5510695938277776</v>
      </c>
      <c r="O58" s="219">
        <v>1.5449665155187566</v>
      </c>
      <c r="P58" s="219">
        <v>1.4165299670438805</v>
      </c>
      <c r="Q58" s="219">
        <v>1.3702837717791951</v>
      </c>
      <c r="R58" s="219">
        <v>1.3684801599405891</v>
      </c>
      <c r="S58" s="219">
        <v>1.3480744658036987</v>
      </c>
      <c r="T58" s="219">
        <v>1.3879422621477948</v>
      </c>
      <c r="U58" s="219">
        <v>1.3830671552291431</v>
      </c>
      <c r="V58" s="219">
        <v>1.3694743301708123</v>
      </c>
      <c r="W58" s="219">
        <v>1.2912949378830492</v>
      </c>
      <c r="X58" s="219">
        <v>1.2874594000650332</v>
      </c>
      <c r="Y58" s="219">
        <v>1.2780070166510971</v>
      </c>
      <c r="Z58" s="219">
        <v>1.2673467447590441</v>
      </c>
      <c r="AA58" s="219">
        <v>1.291466818115995</v>
      </c>
      <c r="AB58" s="219">
        <v>1.2787219069697655</v>
      </c>
      <c r="AC58" s="219">
        <v>1.2642385904367446</v>
      </c>
      <c r="AD58" s="219">
        <v>1.2232207125552259</v>
      </c>
      <c r="AE58" s="219">
        <v>1.1900133815155085</v>
      </c>
      <c r="AF58" s="219">
        <v>1.2227945737402082</v>
      </c>
      <c r="AG58" s="219">
        <v>1.2365736041272377</v>
      </c>
      <c r="AH58" s="219">
        <v>1.2272064744297624</v>
      </c>
      <c r="AI58" s="219">
        <v>1.2191910398658574</v>
      </c>
      <c r="AJ58" s="219">
        <v>1.224376096704147</v>
      </c>
      <c r="AK58" s="219">
        <v>1.2219559470684451</v>
      </c>
      <c r="AL58" s="219">
        <v>1.2253754035993734</v>
      </c>
      <c r="AM58" s="219">
        <v>1.2198937062999771</v>
      </c>
      <c r="AN58" s="219">
        <v>1.2162931506951498</v>
      </c>
      <c r="AO58" s="219">
        <v>1.214748690786748</v>
      </c>
      <c r="AP58" s="219">
        <v>1.2127647750729418</v>
      </c>
      <c r="AQ58" s="219">
        <v>1.2071467011249164</v>
      </c>
      <c r="AR58" s="219">
        <v>1.2065508558942988</v>
      </c>
      <c r="AS58" s="219">
        <v>1.2051797092203698</v>
      </c>
      <c r="AT58" s="219">
        <v>1.2006659809152622</v>
      </c>
      <c r="AU58" s="219">
        <v>1.2012531402814086</v>
      </c>
      <c r="AV58" s="219">
        <v>1.1965913592683712</v>
      </c>
      <c r="AW58" s="219">
        <v>1.1942438275561227</v>
      </c>
      <c r="AX58" s="219">
        <v>1.190230692957974</v>
      </c>
      <c r="AY58" s="219">
        <v>1.1875619280549758</v>
      </c>
      <c r="AZ58" s="219">
        <v>1.1848601208170815</v>
      </c>
    </row>
    <row r="59" spans="1:52" ht="12" customHeight="1" x14ac:dyDescent="0.25">
      <c r="A59" s="58" t="s">
        <v>51</v>
      </c>
      <c r="B59" s="220">
        <v>1.9616722598023759</v>
      </c>
      <c r="C59" s="220">
        <v>1.9426537496009555</v>
      </c>
      <c r="D59" s="220">
        <v>1.8405424924975715</v>
      </c>
      <c r="E59" s="220">
        <v>1.867978968961457</v>
      </c>
      <c r="F59" s="220">
        <v>1.8478251477893652</v>
      </c>
      <c r="G59" s="220">
        <v>1.9118495605865691</v>
      </c>
      <c r="H59" s="220">
        <v>1.8820105666515123</v>
      </c>
      <c r="I59" s="220">
        <v>1.8597441196980684</v>
      </c>
      <c r="J59" s="220">
        <v>1.912825747770545</v>
      </c>
      <c r="K59" s="220">
        <v>1.8847508495113501</v>
      </c>
      <c r="L59" s="220">
        <v>1.8175218086793568</v>
      </c>
      <c r="M59" s="220">
        <v>1.7787800739382607</v>
      </c>
      <c r="N59" s="220">
        <v>1.8343000391004629</v>
      </c>
      <c r="O59" s="220">
        <v>1.8470726351529749</v>
      </c>
      <c r="P59" s="220">
        <v>1.7164753232805605</v>
      </c>
      <c r="Q59" s="220">
        <v>1.6317155960292875</v>
      </c>
      <c r="R59" s="220">
        <v>1.6366339100320797</v>
      </c>
      <c r="S59" s="220">
        <v>1.6140259587245245</v>
      </c>
      <c r="T59" s="220">
        <v>1.6738528180581533</v>
      </c>
      <c r="U59" s="220">
        <v>1.673192721444539</v>
      </c>
      <c r="V59" s="220">
        <v>1.6765254725000855</v>
      </c>
      <c r="W59" s="220">
        <v>1.5626769051405613</v>
      </c>
      <c r="X59" s="220">
        <v>1.5704172414103319</v>
      </c>
      <c r="Y59" s="220">
        <v>1.5564436201479894</v>
      </c>
      <c r="Z59" s="220">
        <v>1.5457142833522186</v>
      </c>
      <c r="AA59" s="220">
        <v>1.5715653870363606</v>
      </c>
      <c r="AB59" s="220">
        <v>1.5608542134147489</v>
      </c>
      <c r="AC59" s="220">
        <v>1.5729279760558921</v>
      </c>
      <c r="AD59" s="220">
        <v>1.5119568846013638</v>
      </c>
      <c r="AE59" s="220">
        <v>1.4639756359249876</v>
      </c>
      <c r="AF59" s="220">
        <v>1.5235962441168891</v>
      </c>
      <c r="AG59" s="220">
        <v>1.5513448850888332</v>
      </c>
      <c r="AH59" s="220">
        <v>1.5450112161626057</v>
      </c>
      <c r="AI59" s="220">
        <v>1.5398971885676296</v>
      </c>
      <c r="AJ59" s="220">
        <v>1.5470409881146616</v>
      </c>
      <c r="AK59" s="220">
        <v>1.5438199247990692</v>
      </c>
      <c r="AL59" s="220">
        <v>1.5464760162267448</v>
      </c>
      <c r="AM59" s="220">
        <v>1.5389853223795242</v>
      </c>
      <c r="AN59" s="220">
        <v>1.5349991771044262</v>
      </c>
      <c r="AO59" s="220">
        <v>1.5337197349924268</v>
      </c>
      <c r="AP59" s="220">
        <v>1.5321516256057905</v>
      </c>
      <c r="AQ59" s="220">
        <v>1.5275021774883406</v>
      </c>
      <c r="AR59" s="220">
        <v>1.5281590254982345</v>
      </c>
      <c r="AS59" s="220">
        <v>1.5279209285952742</v>
      </c>
      <c r="AT59" s="220">
        <v>1.5250588470530346</v>
      </c>
      <c r="AU59" s="220">
        <v>1.5264734812538812</v>
      </c>
      <c r="AV59" s="220">
        <v>1.524010965465963</v>
      </c>
      <c r="AW59" s="220">
        <v>1.5227668203083184</v>
      </c>
      <c r="AX59" s="220">
        <v>1.5184312441276753</v>
      </c>
      <c r="AY59" s="220">
        <v>1.5160590856451224</v>
      </c>
      <c r="AZ59" s="220">
        <v>1.5143355824920566</v>
      </c>
    </row>
    <row r="60" spans="1:52" ht="12" customHeight="1" x14ac:dyDescent="0.25">
      <c r="A60" s="58" t="s">
        <v>52</v>
      </c>
      <c r="B60" s="161">
        <v>5.113039366631174E-3</v>
      </c>
      <c r="C60" s="161">
        <v>5.9673200770900764E-3</v>
      </c>
      <c r="D60" s="161">
        <v>7.3132324570704191E-3</v>
      </c>
      <c r="E60" s="161">
        <v>7.5700833727928712E-3</v>
      </c>
      <c r="F60" s="161">
        <v>7.9654817816470196E-3</v>
      </c>
      <c r="G60" s="161">
        <v>8.1839957662673702E-3</v>
      </c>
      <c r="H60" s="161">
        <v>8.8599774962646923E-3</v>
      </c>
      <c r="I60" s="161">
        <v>1.122670418112867E-2</v>
      </c>
      <c r="J60" s="161">
        <v>1.3308080405530907E-2</v>
      </c>
      <c r="K60" s="161">
        <v>1.4869561320796608E-2</v>
      </c>
      <c r="L60" s="161">
        <v>1.6554147483464256E-2</v>
      </c>
      <c r="M60" s="161">
        <v>2.1658684824066205E-2</v>
      </c>
      <c r="N60" s="161">
        <v>3.2813472008822946E-2</v>
      </c>
      <c r="O60" s="161">
        <v>4.9974597180524515E-2</v>
      </c>
      <c r="P60" s="161">
        <v>9.3787691310219329E-2</v>
      </c>
      <c r="Q60" s="161">
        <v>0.12885677025107375</v>
      </c>
      <c r="R60" s="161">
        <v>0.12890924402412685</v>
      </c>
      <c r="S60" s="161">
        <v>0.12521191403129436</v>
      </c>
      <c r="T60" s="161">
        <v>0.12377131441987498</v>
      </c>
      <c r="U60" s="161">
        <v>0.12744642264390432</v>
      </c>
      <c r="V60" s="161">
        <v>0.13017327248626742</v>
      </c>
      <c r="W60" s="161">
        <v>0.13281375908168683</v>
      </c>
      <c r="X60" s="161">
        <v>0.13180856908418834</v>
      </c>
      <c r="Y60" s="161">
        <v>0.12154721539224456</v>
      </c>
      <c r="Z60" s="161">
        <v>9.0068831370279906E-2</v>
      </c>
      <c r="AA60" s="161">
        <v>7.2484712584658592E-2</v>
      </c>
      <c r="AB60" s="161">
        <v>7.3310991690433466E-2</v>
      </c>
      <c r="AC60" s="161">
        <v>7.4316953674001276E-2</v>
      </c>
      <c r="AD60" s="161">
        <v>7.7080912631156115E-2</v>
      </c>
      <c r="AE60" s="161">
        <v>7.7822510207168655E-2</v>
      </c>
      <c r="AF60" s="161">
        <v>7.8745366604699829E-2</v>
      </c>
      <c r="AG60" s="161">
        <v>7.9850483395259117E-2</v>
      </c>
      <c r="AH60" s="161">
        <v>7.8488638786282788E-2</v>
      </c>
      <c r="AI60" s="161">
        <v>7.8008325721733496E-2</v>
      </c>
      <c r="AJ60" s="161">
        <v>7.8400713791303367E-2</v>
      </c>
      <c r="AK60" s="161">
        <v>7.9829431497068087E-2</v>
      </c>
      <c r="AL60" s="161">
        <v>8.1865542091334523E-2</v>
      </c>
      <c r="AM60" s="161">
        <v>8.351615635648299E-2</v>
      </c>
      <c r="AN60" s="161">
        <v>8.5226465827985987E-2</v>
      </c>
      <c r="AO60" s="161">
        <v>8.7094100948241521E-2</v>
      </c>
      <c r="AP60" s="161">
        <v>8.8924834813612644E-2</v>
      </c>
      <c r="AQ60" s="161">
        <v>9.1345435374834791E-2</v>
      </c>
      <c r="AR60" s="161">
        <v>9.5612431812090587E-2</v>
      </c>
      <c r="AS60" s="161">
        <v>9.8451650331856114E-2</v>
      </c>
      <c r="AT60" s="161">
        <v>0.10206419417391778</v>
      </c>
      <c r="AU60" s="161">
        <v>0.10672197261767501</v>
      </c>
      <c r="AV60" s="161">
        <v>0.10787759680802537</v>
      </c>
      <c r="AW60" s="161">
        <v>0.10943776436623126</v>
      </c>
      <c r="AX60" s="161">
        <v>0.11191245601828925</v>
      </c>
      <c r="AY60" s="161">
        <v>0.11407142255361745</v>
      </c>
      <c r="AZ60" s="161">
        <v>0.11593946955839279</v>
      </c>
    </row>
    <row r="61" spans="1:52" ht="12" customHeight="1" x14ac:dyDescent="0.25">
      <c r="A61" s="58" t="s">
        <v>53</v>
      </c>
      <c r="B61" s="161">
        <v>1.4529559792905076</v>
      </c>
      <c r="C61" s="161">
        <v>1.4579969112184434</v>
      </c>
      <c r="D61" s="161">
        <v>1.4541142848087971</v>
      </c>
      <c r="E61" s="161">
        <v>1.4484541440712835</v>
      </c>
      <c r="F61" s="161">
        <v>1.4414059963482166</v>
      </c>
      <c r="G61" s="161">
        <v>1.4202711075623389</v>
      </c>
      <c r="H61" s="161">
        <v>1.3931334876031534</v>
      </c>
      <c r="I61" s="161">
        <v>1.3621051084344542</v>
      </c>
      <c r="J61" s="161">
        <v>1.3513600183844972</v>
      </c>
      <c r="K61" s="161">
        <v>1.3377438397308083</v>
      </c>
      <c r="L61" s="161">
        <v>1.2933873547156767</v>
      </c>
      <c r="M61" s="161">
        <v>1.2679780878314548</v>
      </c>
      <c r="N61" s="161">
        <v>1.2431339922412097</v>
      </c>
      <c r="O61" s="161">
        <v>1.2237390644557002</v>
      </c>
      <c r="P61" s="161">
        <v>1.1958690263779739</v>
      </c>
      <c r="Q61" s="161">
        <v>1.1738178562875516</v>
      </c>
      <c r="R61" s="161">
        <v>1.1673980075445183</v>
      </c>
      <c r="S61" s="161">
        <v>1.1280125145795956</v>
      </c>
      <c r="T61" s="161">
        <v>1.1094954922720011</v>
      </c>
      <c r="U61" s="161">
        <v>1.0869566195974294</v>
      </c>
      <c r="V61" s="161">
        <v>1.0655294134534823</v>
      </c>
      <c r="W61" s="161">
        <v>1.0462993826044309</v>
      </c>
      <c r="X61" s="161">
        <v>1.0379768645773946</v>
      </c>
      <c r="Y61" s="161">
        <v>1.0329245795669593</v>
      </c>
      <c r="Z61" s="161">
        <v>1.0123865412483168</v>
      </c>
      <c r="AA61" s="161">
        <v>0.99557047968753087</v>
      </c>
      <c r="AB61" s="161">
        <v>1.00573886342307</v>
      </c>
      <c r="AC61" s="161">
        <v>0.99369979103832107</v>
      </c>
      <c r="AD61" s="161">
        <v>0.98266475336213654</v>
      </c>
      <c r="AE61" s="161">
        <v>0.96387863558715725</v>
      </c>
      <c r="AF61" s="161">
        <v>0.94860492484248127</v>
      </c>
      <c r="AG61" s="161">
        <v>0.92115131225998648</v>
      </c>
      <c r="AH61" s="161">
        <v>0.89469259333442763</v>
      </c>
      <c r="AI61" s="161">
        <v>0.87013464148326569</v>
      </c>
      <c r="AJ61" s="161">
        <v>0.86498420650764352</v>
      </c>
      <c r="AK61" s="161">
        <v>0.85892773567557579</v>
      </c>
      <c r="AL61" s="161">
        <v>0.86334239714675631</v>
      </c>
      <c r="AM61" s="161">
        <v>0.86254939895313065</v>
      </c>
      <c r="AN61" s="161">
        <v>0.85947812686579461</v>
      </c>
      <c r="AO61" s="161">
        <v>0.85911593201416603</v>
      </c>
      <c r="AP61" s="161">
        <v>0.85736745590216501</v>
      </c>
      <c r="AQ61" s="161">
        <v>0.84914548930116407</v>
      </c>
      <c r="AR61" s="161">
        <v>0.84752076891505412</v>
      </c>
      <c r="AS61" s="161">
        <v>0.84409794857361409</v>
      </c>
      <c r="AT61" s="161">
        <v>0.83581976025616189</v>
      </c>
      <c r="AU61" s="161">
        <v>0.83527689842358022</v>
      </c>
      <c r="AV61" s="161">
        <v>0.8264659795255358</v>
      </c>
      <c r="AW61" s="161">
        <v>0.82299304790557015</v>
      </c>
      <c r="AX61" s="161">
        <v>0.81810027034837285</v>
      </c>
      <c r="AY61" s="161">
        <v>0.81474663618270615</v>
      </c>
      <c r="AZ61" s="161">
        <v>0.81038914045969035</v>
      </c>
    </row>
    <row r="62" spans="1:52" ht="12" customHeight="1" x14ac:dyDescent="0.25">
      <c r="A62" s="59" t="s">
        <v>54</v>
      </c>
      <c r="B62" s="165">
        <v>1.1298814722866986</v>
      </c>
      <c r="C62" s="165">
        <v>0.92459283363681533</v>
      </c>
      <c r="D62" s="165">
        <v>1.2031970679941575</v>
      </c>
      <c r="E62" s="165">
        <v>1.2736319419198252</v>
      </c>
      <c r="F62" s="165">
        <v>1.3430431099205535</v>
      </c>
      <c r="G62" s="165">
        <v>1.2302693049537781</v>
      </c>
      <c r="H62" s="165">
        <v>1.1296859177528069</v>
      </c>
      <c r="I62" s="165">
        <v>1.1566367064358685</v>
      </c>
      <c r="J62" s="165">
        <v>1.2122779390671119</v>
      </c>
      <c r="K62" s="165">
        <v>1.1688341028826186</v>
      </c>
      <c r="L62" s="165">
        <v>1.1908588531416455</v>
      </c>
      <c r="M62" s="165">
        <v>1.127806053017067</v>
      </c>
      <c r="N62" s="165">
        <v>1.0392039894051104</v>
      </c>
      <c r="O62" s="165">
        <v>0.97437633619972608</v>
      </c>
      <c r="P62" s="165">
        <v>0.95253870693955112</v>
      </c>
      <c r="Q62" s="165">
        <v>0.98382484717268015</v>
      </c>
      <c r="R62" s="165">
        <v>0.95590335377551849</v>
      </c>
      <c r="S62" s="165">
        <v>0.97274751926166525</v>
      </c>
      <c r="T62" s="165">
        <v>1.012517209920982</v>
      </c>
      <c r="U62" s="165">
        <v>1.0162748086870517</v>
      </c>
      <c r="V62" s="165">
        <v>0.95137798261714357</v>
      </c>
      <c r="W62" s="165">
        <v>0.9694929910213711</v>
      </c>
      <c r="X62" s="165">
        <v>0.93663659962534085</v>
      </c>
      <c r="Y62" s="165">
        <v>0.96157857570419603</v>
      </c>
      <c r="Z62" s="165">
        <v>0.98972768249635756</v>
      </c>
      <c r="AA62" s="165">
        <v>1.0855557753556513</v>
      </c>
      <c r="AB62" s="165">
        <v>1.0513376389167979</v>
      </c>
      <c r="AC62" s="165">
        <v>0.9361066960540273</v>
      </c>
      <c r="AD62" s="165">
        <v>0.93257674258051126</v>
      </c>
      <c r="AE62" s="165">
        <v>0.926969547390323</v>
      </c>
      <c r="AF62" s="165">
        <v>0.92148057476971712</v>
      </c>
      <c r="AG62" s="165">
        <v>0.91493416119824411</v>
      </c>
      <c r="AH62" s="165">
        <v>0.90863562554519828</v>
      </c>
      <c r="AI62" s="165">
        <v>0.903389841658921</v>
      </c>
      <c r="AJ62" s="165">
        <v>0.90652249863307066</v>
      </c>
      <c r="AK62" s="165">
        <v>0.90533260014175809</v>
      </c>
      <c r="AL62" s="165">
        <v>0.9085382596261643</v>
      </c>
      <c r="AM62" s="165">
        <v>0.90693121762786177</v>
      </c>
      <c r="AN62" s="165">
        <v>0.90564339644467262</v>
      </c>
      <c r="AO62" s="165">
        <v>0.90497657446218727</v>
      </c>
      <c r="AP62" s="165">
        <v>0.90390360131692638</v>
      </c>
      <c r="AQ62" s="165">
        <v>0.8997718898946403</v>
      </c>
      <c r="AR62" s="165">
        <v>0.89838136452146666</v>
      </c>
      <c r="AS62" s="165">
        <v>0.89662355569991836</v>
      </c>
      <c r="AT62" s="165">
        <v>0.89264625789419194</v>
      </c>
      <c r="AU62" s="165">
        <v>0.89192092888839158</v>
      </c>
      <c r="AV62" s="165">
        <v>0.88735762269403473</v>
      </c>
      <c r="AW62" s="165">
        <v>0.88433051496645521</v>
      </c>
      <c r="AX62" s="165">
        <v>0.88007676504732724</v>
      </c>
      <c r="AY62" s="165">
        <v>0.87561131037164952</v>
      </c>
      <c r="AZ62" s="165">
        <v>0.8721338694584051</v>
      </c>
    </row>
    <row r="64" spans="1:52" ht="12" customHeight="1" x14ac:dyDescent="0.25">
      <c r="A64" s="3" t="s">
        <v>288</v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</row>
    <row r="65" spans="1:52" ht="12" customHeight="1" x14ac:dyDescent="0.25">
      <c r="A65" s="158" t="s">
        <v>376</v>
      </c>
      <c r="B65" s="227">
        <v>24701.272162503436</v>
      </c>
      <c r="C65" s="227">
        <v>25970.445691814155</v>
      </c>
      <c r="D65" s="227">
        <v>26013.419198019255</v>
      </c>
      <c r="E65" s="227">
        <v>28032.456909460077</v>
      </c>
      <c r="F65" s="227">
        <v>29611.432386976936</v>
      </c>
      <c r="G65" s="227">
        <v>33030.452537717589</v>
      </c>
      <c r="H65" s="227">
        <v>34638.502172749373</v>
      </c>
      <c r="I65" s="227">
        <v>35796.49878060328</v>
      </c>
      <c r="J65" s="227">
        <v>38559.309539735077</v>
      </c>
      <c r="K65" s="227">
        <v>38034.332924887509</v>
      </c>
      <c r="L65" s="227">
        <v>40487.64204508112</v>
      </c>
      <c r="M65" s="227">
        <v>40169.030636553318</v>
      </c>
      <c r="N65" s="227">
        <v>43421.794270807688</v>
      </c>
      <c r="O65" s="227">
        <v>45106.396479023693</v>
      </c>
      <c r="P65" s="227">
        <v>46127.938834651708</v>
      </c>
      <c r="Q65" s="227">
        <v>48264.882365169382</v>
      </c>
      <c r="R65" s="227">
        <v>48196.469125559997</v>
      </c>
      <c r="S65" s="227">
        <v>48282.782904546752</v>
      </c>
      <c r="T65" s="227">
        <v>49691.051989738451</v>
      </c>
      <c r="U65" s="227">
        <v>49656.181060839939</v>
      </c>
      <c r="V65" s="227">
        <v>49661.400422887171</v>
      </c>
      <c r="W65" s="227">
        <v>51293.68134065358</v>
      </c>
      <c r="X65" s="227">
        <v>52035.841458462965</v>
      </c>
      <c r="Y65" s="227">
        <v>52374.274561977727</v>
      </c>
      <c r="Z65" s="227">
        <v>53096.497557008217</v>
      </c>
      <c r="AA65" s="227">
        <v>53487.643661574271</v>
      </c>
      <c r="AB65" s="227">
        <v>52789.505879089324</v>
      </c>
      <c r="AC65" s="227">
        <v>52257.615369931504</v>
      </c>
      <c r="AD65" s="227">
        <v>52490.643514280135</v>
      </c>
      <c r="AE65" s="227">
        <v>52277.414875339353</v>
      </c>
      <c r="AF65" s="227">
        <v>52322.928589357834</v>
      </c>
      <c r="AG65" s="227">
        <v>52396.592049979343</v>
      </c>
      <c r="AH65" s="227">
        <v>52540.86942539936</v>
      </c>
      <c r="AI65" s="227">
        <v>52605.491734006246</v>
      </c>
      <c r="AJ65" s="227">
        <v>54606.867975022047</v>
      </c>
      <c r="AK65" s="227">
        <v>55612.058186791794</v>
      </c>
      <c r="AL65" s="227">
        <v>57073.108709806562</v>
      </c>
      <c r="AM65" s="227">
        <v>58939.77749323281</v>
      </c>
      <c r="AN65" s="227">
        <v>59938.27523672719</v>
      </c>
      <c r="AO65" s="227">
        <v>60814.896716853182</v>
      </c>
      <c r="AP65" s="227">
        <v>61464.121228576056</v>
      </c>
      <c r="AQ65" s="227">
        <v>61861.277680732528</v>
      </c>
      <c r="AR65" s="227">
        <v>62605.411372862836</v>
      </c>
      <c r="AS65" s="227">
        <v>63375.023190050095</v>
      </c>
      <c r="AT65" s="227">
        <v>64040.746358847304</v>
      </c>
      <c r="AU65" s="227">
        <v>65376.210616702068</v>
      </c>
      <c r="AV65" s="227">
        <v>65298.577452703103</v>
      </c>
      <c r="AW65" s="227">
        <v>65180.647627673607</v>
      </c>
      <c r="AX65" s="227">
        <v>65204.526832475036</v>
      </c>
      <c r="AY65" s="227">
        <v>64980.057822944138</v>
      </c>
      <c r="AZ65" s="227">
        <v>65216.754619762993</v>
      </c>
    </row>
    <row r="66" spans="1:52" ht="12" customHeight="1" x14ac:dyDescent="0.25">
      <c r="A66" s="160" t="s">
        <v>295</v>
      </c>
      <c r="B66" s="228">
        <v>5580.9934199429681</v>
      </c>
      <c r="C66" s="228">
        <v>6174.1588122032326</v>
      </c>
      <c r="D66" s="228">
        <v>6934.7003732312123</v>
      </c>
      <c r="E66" s="228">
        <v>7771.3024095139517</v>
      </c>
      <c r="F66" s="228">
        <v>8726.4916412415241</v>
      </c>
      <c r="G66" s="228">
        <v>9853.6351505478324</v>
      </c>
      <c r="H66" s="228">
        <v>10315.17484000345</v>
      </c>
      <c r="I66" s="228">
        <v>10657.876663406929</v>
      </c>
      <c r="J66" s="228">
        <v>11104.862614850632</v>
      </c>
      <c r="K66" s="228">
        <v>11790.931849136245</v>
      </c>
      <c r="L66" s="228">
        <v>11710.491502157309</v>
      </c>
      <c r="M66" s="228">
        <v>12354.002525596081</v>
      </c>
      <c r="N66" s="228">
        <v>13235.71841179052</v>
      </c>
      <c r="O66" s="228">
        <v>14463.544157260327</v>
      </c>
      <c r="P66" s="228">
        <v>16699.6597142643</v>
      </c>
      <c r="Q66" s="228">
        <v>18269.678092772148</v>
      </c>
      <c r="R66" s="228">
        <v>18421.123194086194</v>
      </c>
      <c r="S66" s="228">
        <v>18348.173427927319</v>
      </c>
      <c r="T66" s="228">
        <v>19067.640997680672</v>
      </c>
      <c r="U66" s="228">
        <v>18675.924771755865</v>
      </c>
      <c r="V66" s="228">
        <v>18363.215416657851</v>
      </c>
      <c r="W66" s="228">
        <v>19890.515799285055</v>
      </c>
      <c r="X66" s="228">
        <v>20827.155885692984</v>
      </c>
      <c r="Y66" s="228">
        <v>21117.05967419592</v>
      </c>
      <c r="Z66" s="228">
        <v>21833.310991110062</v>
      </c>
      <c r="AA66" s="228">
        <v>22458.013098640396</v>
      </c>
      <c r="AB66" s="228">
        <v>21679.307667658562</v>
      </c>
      <c r="AC66" s="228">
        <v>21341.03974654698</v>
      </c>
      <c r="AD66" s="228">
        <v>21652.772855935324</v>
      </c>
      <c r="AE66" s="228">
        <v>21530.320996907965</v>
      </c>
      <c r="AF66" s="228">
        <v>21654.673596679699</v>
      </c>
      <c r="AG66" s="228">
        <v>22369.449201623305</v>
      </c>
      <c r="AH66" s="228">
        <v>22917.911478014015</v>
      </c>
      <c r="AI66" s="228">
        <v>22983.443948755183</v>
      </c>
      <c r="AJ66" s="228">
        <v>23628.812809659943</v>
      </c>
      <c r="AK66" s="228">
        <v>23880.826313963335</v>
      </c>
      <c r="AL66" s="228">
        <v>23753.85512649078</v>
      </c>
      <c r="AM66" s="228">
        <v>24570.773174870352</v>
      </c>
      <c r="AN66" s="228">
        <v>24929.291687374433</v>
      </c>
      <c r="AO66" s="228">
        <v>24918.106749406896</v>
      </c>
      <c r="AP66" s="228">
        <v>24935.272323340283</v>
      </c>
      <c r="AQ66" s="228">
        <v>25458.661826922362</v>
      </c>
      <c r="AR66" s="228">
        <v>25437.375550878452</v>
      </c>
      <c r="AS66" s="228">
        <v>25671.489372851323</v>
      </c>
      <c r="AT66" s="228">
        <v>26396.206388547522</v>
      </c>
      <c r="AU66" s="228">
        <v>26888.604270995216</v>
      </c>
      <c r="AV66" s="228">
        <v>27026.414410294761</v>
      </c>
      <c r="AW66" s="228">
        <v>26483.478896370183</v>
      </c>
      <c r="AX66" s="228">
        <v>26354.717747479332</v>
      </c>
      <c r="AY66" s="228">
        <v>25840.814898047185</v>
      </c>
      <c r="AZ66" s="228">
        <v>25669.594404008072</v>
      </c>
    </row>
    <row r="67" spans="1:52" ht="12" customHeight="1" x14ac:dyDescent="0.25">
      <c r="A67" s="160" t="s">
        <v>296</v>
      </c>
      <c r="B67" s="228">
        <v>1600.0912491422343</v>
      </c>
      <c r="C67" s="228">
        <v>1677.0775946154058</v>
      </c>
      <c r="D67" s="228">
        <v>1769.3416074610398</v>
      </c>
      <c r="E67" s="228">
        <v>1866.7233183547628</v>
      </c>
      <c r="F67" s="228">
        <v>1986.1834195768145</v>
      </c>
      <c r="G67" s="228">
        <v>2100.1432943255677</v>
      </c>
      <c r="H67" s="228">
        <v>2217.990236371747</v>
      </c>
      <c r="I67" s="228">
        <v>2355.5760315639004</v>
      </c>
      <c r="J67" s="228">
        <v>2475.1088986970399</v>
      </c>
      <c r="K67" s="228">
        <v>2589.1371536770112</v>
      </c>
      <c r="L67" s="228">
        <v>2690.5610174848516</v>
      </c>
      <c r="M67" s="228">
        <v>2794.5824243229831</v>
      </c>
      <c r="N67" s="228">
        <v>2930.1072375940507</v>
      </c>
      <c r="O67" s="228">
        <v>3085.2586327904287</v>
      </c>
      <c r="P67" s="228">
        <v>3299.0957946668877</v>
      </c>
      <c r="Q67" s="228">
        <v>3512.8697947252672</v>
      </c>
      <c r="R67" s="228">
        <v>3589.8678364038187</v>
      </c>
      <c r="S67" s="228">
        <v>3670.295754415105</v>
      </c>
      <c r="T67" s="228">
        <v>3763.1519737751823</v>
      </c>
      <c r="U67" s="228">
        <v>3831.8194828459086</v>
      </c>
      <c r="V67" s="228">
        <v>3898.2482049343844</v>
      </c>
      <c r="W67" s="228">
        <v>3955.1218606125049</v>
      </c>
      <c r="X67" s="228">
        <v>4012.190198242708</v>
      </c>
      <c r="Y67" s="228">
        <v>4056.5383661717701</v>
      </c>
      <c r="Z67" s="228">
        <v>4098.910134336149</v>
      </c>
      <c r="AA67" s="228">
        <v>4145.1658827548999</v>
      </c>
      <c r="AB67" s="228">
        <v>4187.2128187228554</v>
      </c>
      <c r="AC67" s="228">
        <v>4219.7786537611264</v>
      </c>
      <c r="AD67" s="228">
        <v>4249.8465345554205</v>
      </c>
      <c r="AE67" s="228">
        <v>4274.5054841627316</v>
      </c>
      <c r="AF67" s="228">
        <v>4309.1279427837444</v>
      </c>
      <c r="AG67" s="228">
        <v>4335.5100359283388</v>
      </c>
      <c r="AH67" s="228">
        <v>4370.6487187667281</v>
      </c>
      <c r="AI67" s="228">
        <v>4405.3839330167966</v>
      </c>
      <c r="AJ67" s="228">
        <v>4442.9425800352874</v>
      </c>
      <c r="AK67" s="228">
        <v>4481.4158183310547</v>
      </c>
      <c r="AL67" s="228">
        <v>4521.666689101191</v>
      </c>
      <c r="AM67" s="228">
        <v>4565.4591013742847</v>
      </c>
      <c r="AN67" s="228">
        <v>4609.1060777940311</v>
      </c>
      <c r="AO67" s="228">
        <v>4653.0559222706852</v>
      </c>
      <c r="AP67" s="228">
        <v>4698.1787071504305</v>
      </c>
      <c r="AQ67" s="228">
        <v>4743.7417293014114</v>
      </c>
      <c r="AR67" s="228">
        <v>4791.5100042971635</v>
      </c>
      <c r="AS67" s="228">
        <v>4838.3975441063876</v>
      </c>
      <c r="AT67" s="228">
        <v>4887.7779599008245</v>
      </c>
      <c r="AU67" s="228">
        <v>4935.221660994067</v>
      </c>
      <c r="AV67" s="228">
        <v>4983.850796474555</v>
      </c>
      <c r="AW67" s="228">
        <v>5030.1750045679628</v>
      </c>
      <c r="AX67" s="228">
        <v>5076.8876906702153</v>
      </c>
      <c r="AY67" s="228">
        <v>5123.7040656280114</v>
      </c>
      <c r="AZ67" s="228">
        <v>5172.5454425564994</v>
      </c>
    </row>
    <row r="68" spans="1:52" ht="12" customHeight="1" x14ac:dyDescent="0.25">
      <c r="A68" s="160" t="s">
        <v>190</v>
      </c>
      <c r="B68" s="228">
        <v>536.46199412515637</v>
      </c>
      <c r="C68" s="228">
        <v>554.56544090055661</v>
      </c>
      <c r="D68" s="228">
        <v>582.98316905624199</v>
      </c>
      <c r="E68" s="228">
        <v>640.20282956492053</v>
      </c>
      <c r="F68" s="228">
        <v>670.23544306908843</v>
      </c>
      <c r="G68" s="228">
        <v>756.18578090599101</v>
      </c>
      <c r="H68" s="228">
        <v>749.88614707549038</v>
      </c>
      <c r="I68" s="228">
        <v>786.90940624728319</v>
      </c>
      <c r="J68" s="228">
        <v>807.7740950842325</v>
      </c>
      <c r="K68" s="228">
        <v>803.58281165060328</v>
      </c>
      <c r="L68" s="228">
        <v>865.07692708351897</v>
      </c>
      <c r="M68" s="228">
        <v>800.42765199304461</v>
      </c>
      <c r="N68" s="228">
        <v>849.82162512788159</v>
      </c>
      <c r="O68" s="228">
        <v>859.01066439023441</v>
      </c>
      <c r="P68" s="228">
        <v>838.18338408126408</v>
      </c>
      <c r="Q68" s="228">
        <v>885.47960997027906</v>
      </c>
      <c r="R68" s="228">
        <v>900.28341178929372</v>
      </c>
      <c r="S68" s="228">
        <v>931.09601694422724</v>
      </c>
      <c r="T68" s="228">
        <v>943.49053276286554</v>
      </c>
      <c r="U68" s="228">
        <v>942.9582179161348</v>
      </c>
      <c r="V68" s="228">
        <v>937.49770254011935</v>
      </c>
      <c r="W68" s="228">
        <v>944.50597171234358</v>
      </c>
      <c r="X68" s="228">
        <v>949.04074640502017</v>
      </c>
      <c r="Y68" s="228">
        <v>954.02532929459687</v>
      </c>
      <c r="Z68" s="228">
        <v>960.97883499662066</v>
      </c>
      <c r="AA68" s="228">
        <v>980.43598736016122</v>
      </c>
      <c r="AB68" s="228">
        <v>981.06984977754689</v>
      </c>
      <c r="AC68" s="228">
        <v>970.79196347653408</v>
      </c>
      <c r="AD68" s="228">
        <v>974.01549572377462</v>
      </c>
      <c r="AE68" s="228">
        <v>976.88832510108682</v>
      </c>
      <c r="AF68" s="228">
        <v>979.77396394014056</v>
      </c>
      <c r="AG68" s="228">
        <v>982.55419059166172</v>
      </c>
      <c r="AH68" s="228">
        <v>987.90585410150084</v>
      </c>
      <c r="AI68" s="228">
        <v>991.29246427090118</v>
      </c>
      <c r="AJ68" s="228">
        <v>984.29123812261366</v>
      </c>
      <c r="AK68" s="228">
        <v>982.38982307717083</v>
      </c>
      <c r="AL68" s="228">
        <v>976.30490147171326</v>
      </c>
      <c r="AM68" s="228">
        <v>977.63619572237644</v>
      </c>
      <c r="AN68" s="228">
        <v>981.31393137744283</v>
      </c>
      <c r="AO68" s="228">
        <v>984.32815982336149</v>
      </c>
      <c r="AP68" s="228">
        <v>988.67956278214763</v>
      </c>
      <c r="AQ68" s="228">
        <v>999.01401143653095</v>
      </c>
      <c r="AR68" s="228">
        <v>1007.672627126055</v>
      </c>
      <c r="AS68" s="228">
        <v>1014.7624307578885</v>
      </c>
      <c r="AT68" s="228">
        <v>1026.5790451210912</v>
      </c>
      <c r="AU68" s="228">
        <v>1033.4833823486424</v>
      </c>
      <c r="AV68" s="228">
        <v>1043.14137087584</v>
      </c>
      <c r="AW68" s="228">
        <v>1050.1830768533141</v>
      </c>
      <c r="AX68" s="228">
        <v>1057.2441267395682</v>
      </c>
      <c r="AY68" s="228">
        <v>1063.8957816939301</v>
      </c>
      <c r="AZ68" s="228">
        <v>1070.6192021910422</v>
      </c>
    </row>
    <row r="69" spans="1:52" ht="12" customHeight="1" x14ac:dyDescent="0.25">
      <c r="A69" s="160" t="s">
        <v>198</v>
      </c>
      <c r="B69" s="228">
        <v>16983.725499293076</v>
      </c>
      <c r="C69" s="228">
        <v>17564.643844094961</v>
      </c>
      <c r="D69" s="228">
        <v>16726.394048270762</v>
      </c>
      <c r="E69" s="228">
        <v>17754.228352026443</v>
      </c>
      <c r="F69" s="228">
        <v>18228.52188308951</v>
      </c>
      <c r="G69" s="228">
        <v>20320.488311938196</v>
      </c>
      <c r="H69" s="228">
        <v>21355.450949298684</v>
      </c>
      <c r="I69" s="228">
        <v>21996.13667938517</v>
      </c>
      <c r="J69" s="228">
        <v>24171.56393110317</v>
      </c>
      <c r="K69" s="228">
        <v>22850.681110423651</v>
      </c>
      <c r="L69" s="228">
        <v>25221.512598355443</v>
      </c>
      <c r="M69" s="228">
        <v>24220.018034641213</v>
      </c>
      <c r="N69" s="228">
        <v>26406.14699629524</v>
      </c>
      <c r="O69" s="228">
        <v>26698.583024582706</v>
      </c>
      <c r="P69" s="228">
        <v>25290.999941639257</v>
      </c>
      <c r="Q69" s="228">
        <v>25596.854867701692</v>
      </c>
      <c r="R69" s="228">
        <v>25285.194683280693</v>
      </c>
      <c r="S69" s="228">
        <v>25333.217705260107</v>
      </c>
      <c r="T69" s="228">
        <v>25916.768485519729</v>
      </c>
      <c r="U69" s="228">
        <v>26205.478588322028</v>
      </c>
      <c r="V69" s="228">
        <v>26462.439098754814</v>
      </c>
      <c r="W69" s="228">
        <v>26503.537709043674</v>
      </c>
      <c r="X69" s="228">
        <v>26247.45462812225</v>
      </c>
      <c r="Y69" s="228">
        <v>26246.651192315436</v>
      </c>
      <c r="Z69" s="228">
        <v>26203.297596565382</v>
      </c>
      <c r="AA69" s="228">
        <v>25904.028692818814</v>
      </c>
      <c r="AB69" s="228">
        <v>25941.915542930354</v>
      </c>
      <c r="AC69" s="228">
        <v>25726.005006146865</v>
      </c>
      <c r="AD69" s="228">
        <v>25614.008628065618</v>
      </c>
      <c r="AE69" s="228">
        <v>25495.700069167564</v>
      </c>
      <c r="AF69" s="228">
        <v>25379.353085954252</v>
      </c>
      <c r="AG69" s="228">
        <v>24709.078621836041</v>
      </c>
      <c r="AH69" s="228">
        <v>24264.403374517115</v>
      </c>
      <c r="AI69" s="228">
        <v>24225.371387963365</v>
      </c>
      <c r="AJ69" s="228">
        <v>25550.821347204204</v>
      </c>
      <c r="AK69" s="228">
        <v>26267.426231420231</v>
      </c>
      <c r="AL69" s="228">
        <v>27821.281992742879</v>
      </c>
      <c r="AM69" s="228">
        <v>28825.909021265797</v>
      </c>
      <c r="AN69" s="228">
        <v>29418.563540181287</v>
      </c>
      <c r="AO69" s="228">
        <v>30259.40588535224</v>
      </c>
      <c r="AP69" s="228">
        <v>30841.990635303191</v>
      </c>
      <c r="AQ69" s="228">
        <v>30659.860113072227</v>
      </c>
      <c r="AR69" s="228">
        <v>31368.853190561164</v>
      </c>
      <c r="AS69" s="228">
        <v>31850.373842334491</v>
      </c>
      <c r="AT69" s="228">
        <v>31730.182965277862</v>
      </c>
      <c r="AU69" s="228">
        <v>32518.901302364146</v>
      </c>
      <c r="AV69" s="228">
        <v>32245.170875057949</v>
      </c>
      <c r="AW69" s="228">
        <v>32616.810649882151</v>
      </c>
      <c r="AX69" s="228">
        <v>32715.677267585917</v>
      </c>
      <c r="AY69" s="228">
        <v>32951.643077575012</v>
      </c>
      <c r="AZ69" s="228">
        <v>33303.995571007377</v>
      </c>
    </row>
    <row r="70" spans="1:52" ht="12" customHeight="1" x14ac:dyDescent="0.25">
      <c r="A70" s="162" t="s">
        <v>191</v>
      </c>
      <c r="B70" s="229">
        <v>0</v>
      </c>
      <c r="C70" s="229">
        <v>0</v>
      </c>
      <c r="D70" s="229">
        <v>0</v>
      </c>
      <c r="E70" s="229">
        <v>0</v>
      </c>
      <c r="F70" s="229">
        <v>0</v>
      </c>
      <c r="G70" s="229">
        <v>0</v>
      </c>
      <c r="H70" s="229">
        <v>0</v>
      </c>
      <c r="I70" s="229">
        <v>0</v>
      </c>
      <c r="J70" s="229">
        <v>0</v>
      </c>
      <c r="K70" s="229">
        <v>0</v>
      </c>
      <c r="L70" s="229">
        <v>0</v>
      </c>
      <c r="M70" s="229">
        <v>0</v>
      </c>
      <c r="N70" s="229">
        <v>0</v>
      </c>
      <c r="O70" s="229">
        <v>0</v>
      </c>
      <c r="P70" s="229">
        <v>0</v>
      </c>
      <c r="Q70" s="229">
        <v>0</v>
      </c>
      <c r="R70" s="229">
        <v>0</v>
      </c>
      <c r="S70" s="229">
        <v>0</v>
      </c>
      <c r="T70" s="229">
        <v>0</v>
      </c>
      <c r="U70" s="229">
        <v>0</v>
      </c>
      <c r="V70" s="229">
        <v>0</v>
      </c>
      <c r="W70" s="229">
        <v>0</v>
      </c>
      <c r="X70" s="229">
        <v>0</v>
      </c>
      <c r="Y70" s="229">
        <v>0</v>
      </c>
      <c r="Z70" s="229">
        <v>0</v>
      </c>
      <c r="AA70" s="229">
        <v>0</v>
      </c>
      <c r="AB70" s="229">
        <v>0</v>
      </c>
      <c r="AC70" s="229">
        <v>0</v>
      </c>
      <c r="AD70" s="229">
        <v>0</v>
      </c>
      <c r="AE70" s="229">
        <v>0</v>
      </c>
      <c r="AF70" s="229">
        <v>0</v>
      </c>
      <c r="AG70" s="229">
        <v>0</v>
      </c>
      <c r="AH70" s="229">
        <v>0</v>
      </c>
      <c r="AI70" s="229">
        <v>0</v>
      </c>
      <c r="AJ70" s="229">
        <v>0</v>
      </c>
      <c r="AK70" s="229">
        <v>0</v>
      </c>
      <c r="AL70" s="229">
        <v>0</v>
      </c>
      <c r="AM70" s="229">
        <v>0</v>
      </c>
      <c r="AN70" s="229">
        <v>0</v>
      </c>
      <c r="AO70" s="229">
        <v>0</v>
      </c>
      <c r="AP70" s="229">
        <v>0</v>
      </c>
      <c r="AQ70" s="229">
        <v>0</v>
      </c>
      <c r="AR70" s="229">
        <v>0</v>
      </c>
      <c r="AS70" s="229">
        <v>0</v>
      </c>
      <c r="AT70" s="229">
        <v>0</v>
      </c>
      <c r="AU70" s="229">
        <v>0</v>
      </c>
      <c r="AV70" s="229">
        <v>0</v>
      </c>
      <c r="AW70" s="229">
        <v>0</v>
      </c>
      <c r="AX70" s="229">
        <v>0</v>
      </c>
      <c r="AY70" s="229">
        <v>0</v>
      </c>
      <c r="AZ70" s="229">
        <v>0</v>
      </c>
    </row>
    <row r="71" spans="1:52" ht="12" customHeight="1" x14ac:dyDescent="0.25">
      <c r="A71" s="160" t="s">
        <v>297</v>
      </c>
      <c r="B71" s="228">
        <v>0</v>
      </c>
      <c r="C71" s="228">
        <v>0</v>
      </c>
      <c r="D71" s="228">
        <v>0</v>
      </c>
      <c r="E71" s="228">
        <v>0</v>
      </c>
      <c r="F71" s="228">
        <v>0</v>
      </c>
      <c r="G71" s="228">
        <v>0</v>
      </c>
      <c r="H71" s="228">
        <v>0</v>
      </c>
      <c r="I71" s="228">
        <v>0</v>
      </c>
      <c r="J71" s="228">
        <v>0</v>
      </c>
      <c r="K71" s="228">
        <v>0</v>
      </c>
      <c r="L71" s="228">
        <v>0</v>
      </c>
      <c r="M71" s="228">
        <v>0</v>
      </c>
      <c r="N71" s="228">
        <v>0</v>
      </c>
      <c r="O71" s="228">
        <v>0</v>
      </c>
      <c r="P71" s="228">
        <v>0</v>
      </c>
      <c r="Q71" s="228">
        <v>0</v>
      </c>
      <c r="R71" s="228">
        <v>0</v>
      </c>
      <c r="S71" s="228">
        <v>0</v>
      </c>
      <c r="T71" s="228">
        <v>0</v>
      </c>
      <c r="U71" s="228">
        <v>0</v>
      </c>
      <c r="V71" s="228">
        <v>0</v>
      </c>
      <c r="W71" s="228">
        <v>0</v>
      </c>
      <c r="X71" s="228">
        <v>0</v>
      </c>
      <c r="Y71" s="228">
        <v>0</v>
      </c>
      <c r="Z71" s="228">
        <v>0</v>
      </c>
      <c r="AA71" s="228">
        <v>0</v>
      </c>
      <c r="AB71" s="228">
        <v>0</v>
      </c>
      <c r="AC71" s="228">
        <v>0</v>
      </c>
      <c r="AD71" s="228">
        <v>0</v>
      </c>
      <c r="AE71" s="228">
        <v>0</v>
      </c>
      <c r="AF71" s="228">
        <v>0</v>
      </c>
      <c r="AG71" s="228">
        <v>0</v>
      </c>
      <c r="AH71" s="228">
        <v>0</v>
      </c>
      <c r="AI71" s="228">
        <v>0</v>
      </c>
      <c r="AJ71" s="228">
        <v>0</v>
      </c>
      <c r="AK71" s="228">
        <v>0</v>
      </c>
      <c r="AL71" s="228">
        <v>0</v>
      </c>
      <c r="AM71" s="228">
        <v>0</v>
      </c>
      <c r="AN71" s="228">
        <v>0</v>
      </c>
      <c r="AO71" s="228">
        <v>0</v>
      </c>
      <c r="AP71" s="228">
        <v>0</v>
      </c>
      <c r="AQ71" s="228">
        <v>0</v>
      </c>
      <c r="AR71" s="228">
        <v>0</v>
      </c>
      <c r="AS71" s="228">
        <v>0</v>
      </c>
      <c r="AT71" s="228">
        <v>0</v>
      </c>
      <c r="AU71" s="228">
        <v>0</v>
      </c>
      <c r="AV71" s="228">
        <v>0</v>
      </c>
      <c r="AW71" s="228">
        <v>0</v>
      </c>
      <c r="AX71" s="228">
        <v>0</v>
      </c>
      <c r="AY71" s="228">
        <v>0</v>
      </c>
      <c r="AZ71" s="228">
        <v>0</v>
      </c>
    </row>
    <row r="72" spans="1:52" ht="12" customHeight="1" x14ac:dyDescent="0.25">
      <c r="A72" s="160" t="s">
        <v>298</v>
      </c>
      <c r="B72" s="228">
        <v>0</v>
      </c>
      <c r="C72" s="228">
        <v>0</v>
      </c>
      <c r="D72" s="228">
        <v>0</v>
      </c>
      <c r="E72" s="228">
        <v>0</v>
      </c>
      <c r="F72" s="228">
        <v>0</v>
      </c>
      <c r="G72" s="228">
        <v>0</v>
      </c>
      <c r="H72" s="228">
        <v>0</v>
      </c>
      <c r="I72" s="228">
        <v>0</v>
      </c>
      <c r="J72" s="228">
        <v>0</v>
      </c>
      <c r="K72" s="228">
        <v>0</v>
      </c>
      <c r="L72" s="228">
        <v>0</v>
      </c>
      <c r="M72" s="228">
        <v>0</v>
      </c>
      <c r="N72" s="228">
        <v>0</v>
      </c>
      <c r="O72" s="228">
        <v>0</v>
      </c>
      <c r="P72" s="228">
        <v>0</v>
      </c>
      <c r="Q72" s="228">
        <v>0</v>
      </c>
      <c r="R72" s="228">
        <v>0</v>
      </c>
      <c r="S72" s="228">
        <v>0</v>
      </c>
      <c r="T72" s="228">
        <v>0</v>
      </c>
      <c r="U72" s="228">
        <v>0</v>
      </c>
      <c r="V72" s="228">
        <v>0</v>
      </c>
      <c r="W72" s="228">
        <v>0</v>
      </c>
      <c r="X72" s="228">
        <v>0</v>
      </c>
      <c r="Y72" s="228">
        <v>0</v>
      </c>
      <c r="Z72" s="228">
        <v>0</v>
      </c>
      <c r="AA72" s="228">
        <v>0</v>
      </c>
      <c r="AB72" s="228">
        <v>0</v>
      </c>
      <c r="AC72" s="228">
        <v>0</v>
      </c>
      <c r="AD72" s="228">
        <v>0</v>
      </c>
      <c r="AE72" s="228">
        <v>0</v>
      </c>
      <c r="AF72" s="228">
        <v>0</v>
      </c>
      <c r="AG72" s="228">
        <v>0</v>
      </c>
      <c r="AH72" s="228">
        <v>0</v>
      </c>
      <c r="AI72" s="228">
        <v>0</v>
      </c>
      <c r="AJ72" s="228">
        <v>0</v>
      </c>
      <c r="AK72" s="228">
        <v>0</v>
      </c>
      <c r="AL72" s="228">
        <v>0</v>
      </c>
      <c r="AM72" s="228">
        <v>0</v>
      </c>
      <c r="AN72" s="228">
        <v>0</v>
      </c>
      <c r="AO72" s="228">
        <v>0</v>
      </c>
      <c r="AP72" s="228">
        <v>0</v>
      </c>
      <c r="AQ72" s="228">
        <v>0</v>
      </c>
      <c r="AR72" s="228">
        <v>0</v>
      </c>
      <c r="AS72" s="228">
        <v>0</v>
      </c>
      <c r="AT72" s="228">
        <v>0</v>
      </c>
      <c r="AU72" s="228">
        <v>0</v>
      </c>
      <c r="AV72" s="228">
        <v>0</v>
      </c>
      <c r="AW72" s="228">
        <v>0</v>
      </c>
      <c r="AX72" s="228">
        <v>0</v>
      </c>
      <c r="AY72" s="228">
        <v>0</v>
      </c>
      <c r="AZ72" s="228">
        <v>0</v>
      </c>
    </row>
    <row r="73" spans="1:52" ht="12" customHeight="1" x14ac:dyDescent="0.25">
      <c r="A73" s="160" t="s">
        <v>192</v>
      </c>
      <c r="B73" s="228">
        <v>0</v>
      </c>
      <c r="C73" s="228">
        <v>0</v>
      </c>
      <c r="D73" s="228">
        <v>0</v>
      </c>
      <c r="E73" s="228">
        <v>0</v>
      </c>
      <c r="F73" s="228">
        <v>0</v>
      </c>
      <c r="G73" s="228">
        <v>0</v>
      </c>
      <c r="H73" s="228">
        <v>0</v>
      </c>
      <c r="I73" s="228">
        <v>0</v>
      </c>
      <c r="J73" s="228">
        <v>0</v>
      </c>
      <c r="K73" s="228">
        <v>0</v>
      </c>
      <c r="L73" s="228">
        <v>0</v>
      </c>
      <c r="M73" s="228">
        <v>0</v>
      </c>
      <c r="N73" s="228">
        <v>0</v>
      </c>
      <c r="O73" s="228">
        <v>0</v>
      </c>
      <c r="P73" s="228">
        <v>0</v>
      </c>
      <c r="Q73" s="228">
        <v>0</v>
      </c>
      <c r="R73" s="228">
        <v>0</v>
      </c>
      <c r="S73" s="228">
        <v>0</v>
      </c>
      <c r="T73" s="228">
        <v>0</v>
      </c>
      <c r="U73" s="228">
        <v>0</v>
      </c>
      <c r="V73" s="228">
        <v>0</v>
      </c>
      <c r="W73" s="228">
        <v>0</v>
      </c>
      <c r="X73" s="228">
        <v>0</v>
      </c>
      <c r="Y73" s="228">
        <v>0</v>
      </c>
      <c r="Z73" s="228">
        <v>0</v>
      </c>
      <c r="AA73" s="228">
        <v>0</v>
      </c>
      <c r="AB73" s="228">
        <v>0</v>
      </c>
      <c r="AC73" s="228">
        <v>0</v>
      </c>
      <c r="AD73" s="228">
        <v>0</v>
      </c>
      <c r="AE73" s="228">
        <v>0</v>
      </c>
      <c r="AF73" s="228">
        <v>0</v>
      </c>
      <c r="AG73" s="228">
        <v>0</v>
      </c>
      <c r="AH73" s="228">
        <v>0</v>
      </c>
      <c r="AI73" s="228">
        <v>0</v>
      </c>
      <c r="AJ73" s="228">
        <v>0</v>
      </c>
      <c r="AK73" s="228">
        <v>0</v>
      </c>
      <c r="AL73" s="228">
        <v>0</v>
      </c>
      <c r="AM73" s="228">
        <v>0</v>
      </c>
      <c r="AN73" s="228">
        <v>0</v>
      </c>
      <c r="AO73" s="228">
        <v>0</v>
      </c>
      <c r="AP73" s="228">
        <v>0</v>
      </c>
      <c r="AQ73" s="228">
        <v>0</v>
      </c>
      <c r="AR73" s="228">
        <v>0</v>
      </c>
      <c r="AS73" s="228">
        <v>0</v>
      </c>
      <c r="AT73" s="228">
        <v>0</v>
      </c>
      <c r="AU73" s="228">
        <v>0</v>
      </c>
      <c r="AV73" s="228">
        <v>0</v>
      </c>
      <c r="AW73" s="228">
        <v>0</v>
      </c>
      <c r="AX73" s="228">
        <v>0</v>
      </c>
      <c r="AY73" s="228">
        <v>0</v>
      </c>
      <c r="AZ73" s="228">
        <v>0</v>
      </c>
    </row>
    <row r="74" spans="1:52" ht="12" customHeight="1" x14ac:dyDescent="0.25">
      <c r="A74" s="230" t="s">
        <v>294</v>
      </c>
      <c r="B74" s="231">
        <v>2.9326872869969357E-13</v>
      </c>
      <c r="C74" s="231">
        <v>1.7822113042184165E-13</v>
      </c>
      <c r="D74" s="231">
        <v>0</v>
      </c>
      <c r="E74" s="231">
        <v>2.1486815805091148E-13</v>
      </c>
      <c r="F74" s="231">
        <v>0</v>
      </c>
      <c r="G74" s="231">
        <v>0</v>
      </c>
      <c r="H74" s="231">
        <v>0</v>
      </c>
      <c r="I74" s="231">
        <v>0</v>
      </c>
      <c r="J74" s="231">
        <v>0</v>
      </c>
      <c r="K74" s="231">
        <v>0</v>
      </c>
      <c r="L74" s="231">
        <v>0</v>
      </c>
      <c r="M74" s="231">
        <v>0</v>
      </c>
      <c r="N74" s="231">
        <v>0</v>
      </c>
      <c r="O74" s="231">
        <v>0</v>
      </c>
      <c r="P74" s="231">
        <v>0</v>
      </c>
      <c r="Q74" s="231">
        <v>0</v>
      </c>
      <c r="R74" s="231">
        <v>0</v>
      </c>
      <c r="S74" s="231">
        <v>0</v>
      </c>
      <c r="T74" s="231">
        <v>0</v>
      </c>
      <c r="U74" s="231">
        <v>0</v>
      </c>
      <c r="V74" s="231">
        <v>0</v>
      </c>
      <c r="W74" s="231">
        <v>0</v>
      </c>
      <c r="X74" s="231">
        <v>0</v>
      </c>
      <c r="Y74" s="231">
        <v>1.0783500627296407E-12</v>
      </c>
      <c r="Z74" s="231">
        <v>1.3457861710681535E-12</v>
      </c>
      <c r="AA74" s="231">
        <v>1.2668290194124271E-12</v>
      </c>
      <c r="AB74" s="231">
        <v>1.0859150991012754E-12</v>
      </c>
      <c r="AC74" s="231">
        <v>1.1242209742683276E-12</v>
      </c>
      <c r="AD74" s="231">
        <v>1.1136167231792757E-12</v>
      </c>
      <c r="AE74" s="231">
        <v>1.1602476070963795E-12</v>
      </c>
      <c r="AF74" s="231">
        <v>1.0090052718803213E-12</v>
      </c>
      <c r="AG74" s="231">
        <v>1.7444990116947515E-12</v>
      </c>
      <c r="AH74" s="231">
        <v>1.2868257341087516E-12</v>
      </c>
      <c r="AI74" s="231">
        <v>5.843088637561595E-13</v>
      </c>
      <c r="AJ74" s="231">
        <v>5.028286352827031E-13</v>
      </c>
      <c r="AK74" s="231">
        <v>5.2417825511600868E-13</v>
      </c>
      <c r="AL74" s="231">
        <v>9.6510554708352855E-13</v>
      </c>
      <c r="AM74" s="231">
        <v>1.151807368518323E-12</v>
      </c>
      <c r="AN74" s="231">
        <v>9.4408043740831503E-13</v>
      </c>
      <c r="AO74" s="231">
        <v>1.043044362062574E-12</v>
      </c>
      <c r="AP74" s="231">
        <v>6.24148392424602E-13</v>
      </c>
      <c r="AQ74" s="231">
        <v>1.2680424219987481E-12</v>
      </c>
      <c r="AR74" s="231">
        <v>6.7383666536531515E-13</v>
      </c>
      <c r="AS74" s="231">
        <v>1.2122801509267731E-12</v>
      </c>
      <c r="AT74" s="231">
        <v>1.819244474867227E-12</v>
      </c>
      <c r="AU74" s="231">
        <v>1.7321267414582318E-12</v>
      </c>
      <c r="AV74" s="231">
        <v>1.4395921567949533E-12</v>
      </c>
      <c r="AW74" s="231">
        <v>1.0045335289136088E-12</v>
      </c>
      <c r="AX74" s="231">
        <v>9.23514905525436E-13</v>
      </c>
      <c r="AY74" s="231">
        <v>1.2450727373831521E-12</v>
      </c>
      <c r="AZ74" s="231">
        <v>1.0181163408161273E-12</v>
      </c>
    </row>
    <row r="75" spans="1:52" ht="12" customHeight="1" x14ac:dyDescent="0.25">
      <c r="A75" s="232" t="s">
        <v>287</v>
      </c>
      <c r="B75" s="228">
        <v>0</v>
      </c>
      <c r="C75" s="228">
        <v>0</v>
      </c>
      <c r="D75" s="228">
        <v>0</v>
      </c>
      <c r="E75" s="228">
        <v>0</v>
      </c>
      <c r="F75" s="228">
        <v>0</v>
      </c>
      <c r="G75" s="228">
        <v>0</v>
      </c>
      <c r="H75" s="228">
        <v>0</v>
      </c>
      <c r="I75" s="228">
        <v>0</v>
      </c>
      <c r="J75" s="228">
        <v>0</v>
      </c>
      <c r="K75" s="228">
        <v>0</v>
      </c>
      <c r="L75" s="228">
        <v>0</v>
      </c>
      <c r="M75" s="228">
        <v>0</v>
      </c>
      <c r="N75" s="228">
        <v>0</v>
      </c>
      <c r="O75" s="228">
        <v>0</v>
      </c>
      <c r="P75" s="228">
        <v>0</v>
      </c>
      <c r="Q75" s="228">
        <v>0</v>
      </c>
      <c r="R75" s="228">
        <v>0</v>
      </c>
      <c r="S75" s="228">
        <v>2898.593481933628</v>
      </c>
      <c r="T75" s="228">
        <v>4502.8461778152687</v>
      </c>
      <c r="U75" s="228">
        <v>10891.918811771362</v>
      </c>
      <c r="V75" s="228">
        <v>10422.942315944731</v>
      </c>
      <c r="W75" s="228">
        <v>7923.4336189370788</v>
      </c>
      <c r="X75" s="228">
        <v>7798.2673840525204</v>
      </c>
      <c r="Y75" s="228">
        <v>7848.7685517267855</v>
      </c>
      <c r="Z75" s="228">
        <v>7848.260973098877</v>
      </c>
      <c r="AA75" s="228">
        <v>7984.6890566394304</v>
      </c>
      <c r="AB75" s="228">
        <v>7947.6525599715123</v>
      </c>
      <c r="AC75" s="228">
        <v>7901.8342835631765</v>
      </c>
      <c r="AD75" s="228">
        <v>7907.3017505072057</v>
      </c>
      <c r="AE75" s="228">
        <v>9754.8446220064852</v>
      </c>
      <c r="AF75" s="228">
        <v>9663.2054377489658</v>
      </c>
      <c r="AG75" s="228">
        <v>9196.7298685239984</v>
      </c>
      <c r="AH75" s="228">
        <v>8857.9723028076223</v>
      </c>
      <c r="AI75" s="228">
        <v>8642.8710204511626</v>
      </c>
      <c r="AJ75" s="228">
        <v>9078.1738133880899</v>
      </c>
      <c r="AK75" s="228">
        <v>15900.520649724511</v>
      </c>
      <c r="AL75" s="228">
        <v>16239.955769546996</v>
      </c>
      <c r="AM75" s="228">
        <v>16384.124588701357</v>
      </c>
      <c r="AN75" s="228">
        <v>16273.303010801743</v>
      </c>
      <c r="AO75" s="228">
        <v>18510.01722192427</v>
      </c>
      <c r="AP75" s="228">
        <v>18226.775090441508</v>
      </c>
      <c r="AQ75" s="228">
        <v>17577.694335552162</v>
      </c>
      <c r="AR75" s="228">
        <v>17782.993693110249</v>
      </c>
      <c r="AS75" s="228">
        <v>17473.458028551544</v>
      </c>
      <c r="AT75" s="228">
        <v>16957.520369197631</v>
      </c>
      <c r="AU75" s="228">
        <v>17180.115465964736</v>
      </c>
      <c r="AV75" s="228">
        <v>16357.203797350707</v>
      </c>
      <c r="AW75" s="228">
        <v>16052.141313625427</v>
      </c>
      <c r="AX75" s="228">
        <v>15653.140365437488</v>
      </c>
      <c r="AY75" s="228">
        <v>17559.558852668561</v>
      </c>
      <c r="AZ75" s="228">
        <v>17074.237487139173</v>
      </c>
    </row>
    <row r="76" spans="1:52" ht="12" hidden="1" customHeight="1" x14ac:dyDescent="0.25">
      <c r="A76" s="232"/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28"/>
      <c r="Z76" s="228"/>
      <c r="AA76" s="228"/>
      <c r="AB76" s="228"/>
      <c r="AC76" s="228"/>
      <c r="AD76" s="228"/>
      <c r="AE76" s="228"/>
      <c r="AF76" s="228"/>
      <c r="AG76" s="228"/>
      <c r="AH76" s="228"/>
      <c r="AI76" s="228"/>
      <c r="AJ76" s="228"/>
      <c r="AK76" s="228"/>
      <c r="AL76" s="228"/>
      <c r="AM76" s="228"/>
      <c r="AN76" s="228"/>
      <c r="AO76" s="228"/>
      <c r="AP76" s="228"/>
      <c r="AQ76" s="228"/>
      <c r="AR76" s="228"/>
      <c r="AS76" s="228"/>
      <c r="AT76" s="228"/>
      <c r="AU76" s="228"/>
      <c r="AV76" s="228"/>
      <c r="AW76" s="228"/>
      <c r="AX76" s="228"/>
      <c r="AY76" s="228"/>
      <c r="AZ76" s="228"/>
    </row>
    <row r="77" spans="1:52" ht="12" customHeight="1" x14ac:dyDescent="0.25">
      <c r="A77" s="324"/>
      <c r="B77" s="325"/>
      <c r="C77" s="325"/>
      <c r="D77" s="325"/>
      <c r="E77" s="325"/>
      <c r="F77" s="325"/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25"/>
      <c r="R77" s="325"/>
      <c r="S77" s="325"/>
      <c r="T77" s="325"/>
      <c r="U77" s="325"/>
      <c r="V77" s="325"/>
      <c r="W77" s="325"/>
      <c r="X77" s="325"/>
      <c r="Y77" s="325"/>
      <c r="Z77" s="325"/>
      <c r="AA77" s="325"/>
      <c r="AB77" s="325"/>
      <c r="AC77" s="325"/>
      <c r="AD77" s="325"/>
      <c r="AE77" s="325"/>
      <c r="AF77" s="325"/>
      <c r="AG77" s="325"/>
      <c r="AH77" s="325"/>
      <c r="AI77" s="325"/>
      <c r="AJ77" s="325"/>
      <c r="AK77" s="325"/>
      <c r="AL77" s="325"/>
      <c r="AM77" s="325"/>
      <c r="AN77" s="325"/>
      <c r="AO77" s="325"/>
      <c r="AP77" s="325"/>
      <c r="AQ77" s="325"/>
      <c r="AR77" s="325"/>
      <c r="AS77" s="325"/>
      <c r="AT77" s="325"/>
      <c r="AU77" s="325"/>
      <c r="AV77" s="325"/>
      <c r="AW77" s="325"/>
      <c r="AX77" s="325"/>
      <c r="AY77" s="325"/>
      <c r="AZ77" s="325"/>
    </row>
    <row r="78" spans="1:52" ht="12" customHeight="1" x14ac:dyDescent="0.25">
      <c r="A78" s="3" t="s">
        <v>399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</row>
    <row r="79" spans="1:52" ht="12" customHeight="1" x14ac:dyDescent="0.25">
      <c r="A79" s="158" t="s">
        <v>376</v>
      </c>
      <c r="B79" s="159">
        <v>1221.9198959331352</v>
      </c>
      <c r="C79" s="159">
        <v>1221.5814902243731</v>
      </c>
      <c r="D79" s="159">
        <v>1278.1654163290018</v>
      </c>
      <c r="E79" s="159">
        <v>1258.4495284682116</v>
      </c>
      <c r="F79" s="159">
        <v>1297.4720134986644</v>
      </c>
      <c r="G79" s="159">
        <v>1268.8506270477183</v>
      </c>
      <c r="H79" s="159">
        <v>1370.9471084897968</v>
      </c>
      <c r="I79" s="159">
        <v>1394.1865939649267</v>
      </c>
      <c r="J79" s="159">
        <v>1494.9743929990718</v>
      </c>
      <c r="K79" s="159">
        <v>1509.3027564900735</v>
      </c>
      <c r="L79" s="159">
        <v>1497.4742545148836</v>
      </c>
      <c r="M79" s="159">
        <v>1704.9108180615663</v>
      </c>
      <c r="N79" s="159">
        <v>1749.079958115547</v>
      </c>
      <c r="O79" s="159">
        <v>1834.7582359331375</v>
      </c>
      <c r="P79" s="159">
        <v>2036.9070365152684</v>
      </c>
      <c r="Q79" s="159">
        <v>2097.9896427126664</v>
      </c>
      <c r="R79" s="159">
        <v>2077.5757722266435</v>
      </c>
      <c r="S79" s="159">
        <v>2057.4324788936756</v>
      </c>
      <c r="T79" s="159">
        <v>2137.4030642751977</v>
      </c>
      <c r="U79" s="159">
        <v>2165.4889679552416</v>
      </c>
      <c r="V79" s="159">
        <v>2198.1640715230551</v>
      </c>
      <c r="W79" s="159">
        <v>2314.3568242078545</v>
      </c>
      <c r="X79" s="159">
        <v>2369.1009638389878</v>
      </c>
      <c r="Y79" s="159">
        <v>2408.858561022198</v>
      </c>
      <c r="Z79" s="159">
        <v>2462.8780810035869</v>
      </c>
      <c r="AA79" s="159">
        <v>2494.1694346164331</v>
      </c>
      <c r="AB79" s="159">
        <v>2475.3528278125991</v>
      </c>
      <c r="AC79" s="159">
        <v>2456.7121736733388</v>
      </c>
      <c r="AD79" s="159">
        <v>2478.2739639547635</v>
      </c>
      <c r="AE79" s="159">
        <v>2470.2327280702821</v>
      </c>
      <c r="AF79" s="159">
        <v>2471.6238647202927</v>
      </c>
      <c r="AG79" s="159">
        <v>2454.585622137799</v>
      </c>
      <c r="AH79" s="159">
        <v>2457.3539372326741</v>
      </c>
      <c r="AI79" s="159">
        <v>2461.4470067308584</v>
      </c>
      <c r="AJ79" s="159">
        <v>2582.1238473807016</v>
      </c>
      <c r="AK79" s="159">
        <v>2643.1145346632211</v>
      </c>
      <c r="AL79" s="159">
        <v>2737.4240526465178</v>
      </c>
      <c r="AM79" s="159">
        <v>2845.360597342511</v>
      </c>
      <c r="AN79" s="159">
        <v>2897.4950695696134</v>
      </c>
      <c r="AO79" s="159">
        <v>2945.8957614493011</v>
      </c>
      <c r="AP79" s="159">
        <v>2978.1097938896796</v>
      </c>
      <c r="AQ79" s="159">
        <v>2985.7349214504266</v>
      </c>
      <c r="AR79" s="159">
        <v>3020.1371708150764</v>
      </c>
      <c r="AS79" s="159">
        <v>3054.2984039035209</v>
      </c>
      <c r="AT79" s="159">
        <v>3077.2024323987362</v>
      </c>
      <c r="AU79" s="159">
        <v>3140.6541426146232</v>
      </c>
      <c r="AV79" s="159">
        <v>3127.6991516381763</v>
      </c>
      <c r="AW79" s="159">
        <v>3113.5518875757966</v>
      </c>
      <c r="AX79" s="159">
        <v>3104.0624714771188</v>
      </c>
      <c r="AY79" s="159">
        <v>3085.7910319529587</v>
      </c>
      <c r="AZ79" s="159">
        <v>3092.2520944748621</v>
      </c>
    </row>
    <row r="80" spans="1:52" ht="12" customHeight="1" x14ac:dyDescent="0.25">
      <c r="A80" s="160" t="s">
        <v>295</v>
      </c>
      <c r="B80" s="161">
        <v>276.07998705638636</v>
      </c>
      <c r="C80" s="161">
        <v>290.41619894380443</v>
      </c>
      <c r="D80" s="161">
        <v>340.73545358246741</v>
      </c>
      <c r="E80" s="161">
        <v>348.87387446714791</v>
      </c>
      <c r="F80" s="161">
        <v>382.36511265562655</v>
      </c>
      <c r="G80" s="161">
        <v>378.523156023826</v>
      </c>
      <c r="H80" s="161">
        <v>408.26127671290618</v>
      </c>
      <c r="I80" s="161">
        <v>415.09838309396702</v>
      </c>
      <c r="J80" s="161">
        <v>430.5441525052907</v>
      </c>
      <c r="K80" s="161">
        <v>467.89530860532557</v>
      </c>
      <c r="L80" s="161">
        <v>433.12375446982537</v>
      </c>
      <c r="M80" s="161">
        <v>524.34605014048009</v>
      </c>
      <c r="N80" s="161">
        <v>533.15000437205833</v>
      </c>
      <c r="O80" s="161">
        <v>588.32247385704659</v>
      </c>
      <c r="P80" s="161">
        <v>737.41977722712932</v>
      </c>
      <c r="Q80" s="161">
        <v>794.1508097819634</v>
      </c>
      <c r="R80" s="161">
        <v>794.06811203394511</v>
      </c>
      <c r="S80" s="161">
        <v>781.85484903846884</v>
      </c>
      <c r="T80" s="161">
        <v>820.17249917265383</v>
      </c>
      <c r="U80" s="161">
        <v>814.45065237796302</v>
      </c>
      <c r="V80" s="161">
        <v>812.81156034280104</v>
      </c>
      <c r="W80" s="161">
        <v>897.4546137830971</v>
      </c>
      <c r="X80" s="161">
        <v>948.22402597652831</v>
      </c>
      <c r="Y80" s="161">
        <v>971.24037335559092</v>
      </c>
      <c r="Z80" s="161">
        <v>1012.7369139180103</v>
      </c>
      <c r="AA80" s="161">
        <v>1047.2342021132088</v>
      </c>
      <c r="AB80" s="161">
        <v>1016.564460047637</v>
      </c>
      <c r="AC80" s="161">
        <v>1003.2756330928094</v>
      </c>
      <c r="AD80" s="161">
        <v>1022.3060649216895</v>
      </c>
      <c r="AE80" s="161">
        <v>1017.3590966432729</v>
      </c>
      <c r="AF80" s="161">
        <v>1022.9207249528469</v>
      </c>
      <c r="AG80" s="161">
        <v>1047.9255660954398</v>
      </c>
      <c r="AH80" s="161">
        <v>1071.8783419374215</v>
      </c>
      <c r="AI80" s="161">
        <v>1075.4110920221513</v>
      </c>
      <c r="AJ80" s="161">
        <v>1117.3048977836547</v>
      </c>
      <c r="AK80" s="161">
        <v>1135.0013142508676</v>
      </c>
      <c r="AL80" s="161">
        <v>1139.3171992252785</v>
      </c>
      <c r="AM80" s="161">
        <v>1186.1719336494525</v>
      </c>
      <c r="AN80" s="161">
        <v>1205.1147529145062</v>
      </c>
      <c r="AO80" s="161">
        <v>1207.0421725484325</v>
      </c>
      <c r="AP80" s="161">
        <v>1208.1841769653549</v>
      </c>
      <c r="AQ80" s="161">
        <v>1228.7624588412623</v>
      </c>
      <c r="AR80" s="161">
        <v>1227.1201761081504</v>
      </c>
      <c r="AS80" s="161">
        <v>1237.2127862137991</v>
      </c>
      <c r="AT80" s="161">
        <v>1268.3560876975314</v>
      </c>
      <c r="AU80" s="161">
        <v>1291.7207283233386</v>
      </c>
      <c r="AV80" s="161">
        <v>1294.5227403173922</v>
      </c>
      <c r="AW80" s="161">
        <v>1265.0639217085391</v>
      </c>
      <c r="AX80" s="161">
        <v>1254.6167310822177</v>
      </c>
      <c r="AY80" s="161">
        <v>1227.1357943081862</v>
      </c>
      <c r="AZ80" s="161">
        <v>1217.1236904214206</v>
      </c>
    </row>
    <row r="81" spans="1:52" ht="12" customHeight="1" x14ac:dyDescent="0.25">
      <c r="A81" s="160" t="s">
        <v>296</v>
      </c>
      <c r="B81" s="161">
        <v>79.153143197352023</v>
      </c>
      <c r="C81" s="161">
        <v>78.885321090116577</v>
      </c>
      <c r="D81" s="161">
        <v>86.936332172006971</v>
      </c>
      <c r="E81" s="161">
        <v>83.802040161930748</v>
      </c>
      <c r="F81" s="161">
        <v>87.027785988136131</v>
      </c>
      <c r="G81" s="161">
        <v>80.676101329588192</v>
      </c>
      <c r="H81" s="161">
        <v>87.785184418414289</v>
      </c>
      <c r="I81" s="161">
        <v>91.743959217906095</v>
      </c>
      <c r="J81" s="161">
        <v>95.961895262236368</v>
      </c>
      <c r="K81" s="161">
        <v>102.74379862775349</v>
      </c>
      <c r="L81" s="161">
        <v>99.512978537964202</v>
      </c>
      <c r="M81" s="161">
        <v>118.6116202380379</v>
      </c>
      <c r="N81" s="161">
        <v>118.02809926375097</v>
      </c>
      <c r="O81" s="161">
        <v>125.49669511126892</v>
      </c>
      <c r="P81" s="161">
        <v>145.68072209735999</v>
      </c>
      <c r="Q81" s="161">
        <v>152.69827842469491</v>
      </c>
      <c r="R81" s="161">
        <v>154.74624132689712</v>
      </c>
      <c r="S81" s="161">
        <v>156.3991393621202</v>
      </c>
      <c r="T81" s="161">
        <v>161.8676248138467</v>
      </c>
      <c r="U81" s="161">
        <v>167.10432900855099</v>
      </c>
      <c r="V81" s="161">
        <v>172.54827840128459</v>
      </c>
      <c r="W81" s="161">
        <v>178.45401284207344</v>
      </c>
      <c r="X81" s="161">
        <v>182.66801111210293</v>
      </c>
      <c r="Y81" s="161">
        <v>186.57303138212441</v>
      </c>
      <c r="Z81" s="161">
        <v>190.12771821759293</v>
      </c>
      <c r="AA81" s="161">
        <v>193.29223234429958</v>
      </c>
      <c r="AB81" s="161">
        <v>196.34260482033497</v>
      </c>
      <c r="AC81" s="161">
        <v>198.37838974311086</v>
      </c>
      <c r="AD81" s="161">
        <v>200.65069338551271</v>
      </c>
      <c r="AE81" s="161">
        <v>201.98059465017005</v>
      </c>
      <c r="AF81" s="161">
        <v>203.55403924549469</v>
      </c>
      <c r="AG81" s="161">
        <v>203.1025336280058</v>
      </c>
      <c r="AH81" s="161">
        <v>204.41669418074588</v>
      </c>
      <c r="AI81" s="161">
        <v>206.13093306406017</v>
      </c>
      <c r="AJ81" s="161">
        <v>210.08763941011625</v>
      </c>
      <c r="AK81" s="161">
        <v>212.99149269957641</v>
      </c>
      <c r="AL81" s="161">
        <v>216.87480203210569</v>
      </c>
      <c r="AM81" s="161">
        <v>220.40085640500817</v>
      </c>
      <c r="AN81" s="161">
        <v>222.81025075857286</v>
      </c>
      <c r="AO81" s="161">
        <v>225.39572471895929</v>
      </c>
      <c r="AP81" s="161">
        <v>227.63999129143323</v>
      </c>
      <c r="AQ81" s="161">
        <v>228.9567217252656</v>
      </c>
      <c r="AR81" s="161">
        <v>231.14643208914089</v>
      </c>
      <c r="AS81" s="161">
        <v>233.18192487438796</v>
      </c>
      <c r="AT81" s="161">
        <v>234.86113267563226</v>
      </c>
      <c r="AU81" s="161">
        <v>237.08661312900568</v>
      </c>
      <c r="AV81" s="161">
        <v>238.71861403589324</v>
      </c>
      <c r="AW81" s="161">
        <v>240.28160888753908</v>
      </c>
      <c r="AX81" s="161">
        <v>241.68531416540873</v>
      </c>
      <c r="AY81" s="161">
        <v>243.31588160749772</v>
      </c>
      <c r="AZ81" s="161">
        <v>245.2562163169147</v>
      </c>
    </row>
    <row r="82" spans="1:52" ht="12" customHeight="1" x14ac:dyDescent="0.25">
      <c r="A82" s="160" t="s">
        <v>190</v>
      </c>
      <c r="B82" s="161">
        <v>26.537644689756657</v>
      </c>
      <c r="C82" s="161">
        <v>26.085300412682891</v>
      </c>
      <c r="D82" s="161">
        <v>28.644789803191671</v>
      </c>
      <c r="E82" s="161">
        <v>28.740361631238358</v>
      </c>
      <c r="F82" s="161">
        <v>29.367432094216202</v>
      </c>
      <c r="G82" s="161">
        <v>29.048551519888921</v>
      </c>
      <c r="H82" s="161">
        <v>29.67952366711987</v>
      </c>
      <c r="I82" s="161">
        <v>30.6482081272523</v>
      </c>
      <c r="J82" s="161">
        <v>31.318029339568461</v>
      </c>
      <c r="K82" s="161">
        <v>31.888287750110091</v>
      </c>
      <c r="L82" s="161">
        <v>31.995699454169667</v>
      </c>
      <c r="M82" s="161">
        <v>33.972882624574432</v>
      </c>
      <c r="N82" s="161">
        <v>34.231795287272739</v>
      </c>
      <c r="O82" s="161">
        <v>34.941316847984488</v>
      </c>
      <c r="P82" s="161">
        <v>37.012311324926721</v>
      </c>
      <c r="Q82" s="161">
        <v>38.490242998945661</v>
      </c>
      <c r="R82" s="161">
        <v>38.807967438408213</v>
      </c>
      <c r="S82" s="161">
        <v>39.675989472619897</v>
      </c>
      <c r="T82" s="161">
        <v>40.583152803012375</v>
      </c>
      <c r="U82" s="161">
        <v>41.122083384508763</v>
      </c>
      <c r="V82" s="161">
        <v>41.496489211153254</v>
      </c>
      <c r="W82" s="161">
        <v>42.615850217891193</v>
      </c>
      <c r="X82" s="161">
        <v>43.208167371048368</v>
      </c>
      <c r="Y82" s="161">
        <v>43.878642732966412</v>
      </c>
      <c r="Z82" s="161">
        <v>44.574949722067849</v>
      </c>
      <c r="AA82" s="161">
        <v>45.718474489996339</v>
      </c>
      <c r="AB82" s="161">
        <v>46.003348326291004</v>
      </c>
      <c r="AC82" s="161">
        <v>45.638447485480256</v>
      </c>
      <c r="AD82" s="161">
        <v>45.986809875630968</v>
      </c>
      <c r="AE82" s="161">
        <v>46.160306856963764</v>
      </c>
      <c r="AF82" s="161">
        <v>46.282438246367498</v>
      </c>
      <c r="AG82" s="161">
        <v>46.029012476556403</v>
      </c>
      <c r="AH82" s="161">
        <v>46.204685357147163</v>
      </c>
      <c r="AI82" s="161">
        <v>46.383253697391943</v>
      </c>
      <c r="AJ82" s="161">
        <v>46.542897861983654</v>
      </c>
      <c r="AK82" s="161">
        <v>46.690752055229666</v>
      </c>
      <c r="AL82" s="161">
        <v>46.826965981373732</v>
      </c>
      <c r="AM82" s="161">
        <v>47.196097918144766</v>
      </c>
      <c r="AN82" s="161">
        <v>47.438006292911304</v>
      </c>
      <c r="AO82" s="161">
        <v>47.681214808266709</v>
      </c>
      <c r="AP82" s="161">
        <v>47.904309540037225</v>
      </c>
      <c r="AQ82" s="161">
        <v>48.217416981889365</v>
      </c>
      <c r="AR82" s="161">
        <v>48.610966535641076</v>
      </c>
      <c r="AS82" s="161">
        <v>48.905501198959428</v>
      </c>
      <c r="AT82" s="161">
        <v>49.327837576955027</v>
      </c>
      <c r="AU82" s="161">
        <v>49.648241087674911</v>
      </c>
      <c r="AV82" s="161">
        <v>49.96483090447461</v>
      </c>
      <c r="AW82" s="161">
        <v>50.165188905679763</v>
      </c>
      <c r="AX82" s="161">
        <v>50.330122407504682</v>
      </c>
      <c r="AY82" s="161">
        <v>50.522578342866829</v>
      </c>
      <c r="AZ82" s="161">
        <v>50.763404123102738</v>
      </c>
    </row>
    <row r="83" spans="1:52" ht="12" customHeight="1" x14ac:dyDescent="0.25">
      <c r="A83" s="160" t="s">
        <v>198</v>
      </c>
      <c r="B83" s="161">
        <v>840.14912098964021</v>
      </c>
      <c r="C83" s="161">
        <v>826.19466977776915</v>
      </c>
      <c r="D83" s="161">
        <v>821.84884077133574</v>
      </c>
      <c r="E83" s="161">
        <v>797.03325220789452</v>
      </c>
      <c r="F83" s="161">
        <v>798.71168276068545</v>
      </c>
      <c r="G83" s="161">
        <v>780.60281817441512</v>
      </c>
      <c r="H83" s="161">
        <v>845.22112369135652</v>
      </c>
      <c r="I83" s="161">
        <v>856.69604352580131</v>
      </c>
      <c r="J83" s="161">
        <v>937.15031589197633</v>
      </c>
      <c r="K83" s="161">
        <v>906.77536150688456</v>
      </c>
      <c r="L83" s="161">
        <v>932.84182205292439</v>
      </c>
      <c r="M83" s="161">
        <v>1027.9802650584738</v>
      </c>
      <c r="N83" s="161">
        <v>1063.670059192465</v>
      </c>
      <c r="O83" s="161">
        <v>1085.9977501168376</v>
      </c>
      <c r="P83" s="161">
        <v>1116.7942258658525</v>
      </c>
      <c r="Q83" s="161">
        <v>1112.6503115070625</v>
      </c>
      <c r="R83" s="161">
        <v>1089.953451427393</v>
      </c>
      <c r="S83" s="161">
        <v>1079.5025010204665</v>
      </c>
      <c r="T83" s="161">
        <v>1114.7797874856849</v>
      </c>
      <c r="U83" s="161">
        <v>1142.8119031842189</v>
      </c>
      <c r="V83" s="161">
        <v>1171.3077435678165</v>
      </c>
      <c r="W83" s="161">
        <v>1195.8323473647927</v>
      </c>
      <c r="X83" s="161">
        <v>1195.0007593793082</v>
      </c>
      <c r="Y83" s="161">
        <v>1207.1665135515166</v>
      </c>
      <c r="Z83" s="161">
        <v>1215.4384991459158</v>
      </c>
      <c r="AA83" s="161">
        <v>1207.9245256689283</v>
      </c>
      <c r="AB83" s="161">
        <v>1216.4424146183362</v>
      </c>
      <c r="AC83" s="161">
        <v>1209.4197033519386</v>
      </c>
      <c r="AD83" s="161">
        <v>1209.3303957719299</v>
      </c>
      <c r="AE83" s="161">
        <v>1204.7327299198753</v>
      </c>
      <c r="AF83" s="161">
        <v>1198.8666622755834</v>
      </c>
      <c r="AG83" s="161">
        <v>1157.5285099377968</v>
      </c>
      <c r="AH83" s="161">
        <v>1134.8542157573595</v>
      </c>
      <c r="AI83" s="161">
        <v>1133.5217279472554</v>
      </c>
      <c r="AJ83" s="161">
        <v>1208.188412324947</v>
      </c>
      <c r="AK83" s="161">
        <v>1248.4309756575474</v>
      </c>
      <c r="AL83" s="161">
        <v>1334.40508540776</v>
      </c>
      <c r="AM83" s="161">
        <v>1391.5917093699054</v>
      </c>
      <c r="AN83" s="161">
        <v>1422.1320596036228</v>
      </c>
      <c r="AO83" s="161">
        <v>1465.7766493736426</v>
      </c>
      <c r="AP83" s="161">
        <v>1494.3813160928541</v>
      </c>
      <c r="AQ83" s="161">
        <v>1479.7983239020093</v>
      </c>
      <c r="AR83" s="161">
        <v>1513.2595960821438</v>
      </c>
      <c r="AS83" s="161">
        <v>1534.9981916163747</v>
      </c>
      <c r="AT83" s="161">
        <v>1524.6573744486175</v>
      </c>
      <c r="AU83" s="161">
        <v>1562.1985600746041</v>
      </c>
      <c r="AV83" s="161">
        <v>1544.4929663804162</v>
      </c>
      <c r="AW83" s="161">
        <v>1558.0411680740388</v>
      </c>
      <c r="AX83" s="161">
        <v>1557.4303038219878</v>
      </c>
      <c r="AY83" s="161">
        <v>1564.8167776944081</v>
      </c>
      <c r="AZ83" s="161">
        <v>1579.1087836134243</v>
      </c>
    </row>
    <row r="84" spans="1:52" ht="12" customHeight="1" x14ac:dyDescent="0.25">
      <c r="A84" s="162" t="s">
        <v>191</v>
      </c>
      <c r="B84" s="163">
        <v>0</v>
      </c>
      <c r="C84" s="163">
        <v>0</v>
      </c>
      <c r="D84" s="163">
        <v>0</v>
      </c>
      <c r="E84" s="163">
        <v>0</v>
      </c>
      <c r="F84" s="163">
        <v>0</v>
      </c>
      <c r="G84" s="163">
        <v>0</v>
      </c>
      <c r="H84" s="163">
        <v>0</v>
      </c>
      <c r="I84" s="163">
        <v>0</v>
      </c>
      <c r="J84" s="163">
        <v>0</v>
      </c>
      <c r="K84" s="163">
        <v>0</v>
      </c>
      <c r="L84" s="163">
        <v>0</v>
      </c>
      <c r="M84" s="163">
        <v>0</v>
      </c>
      <c r="N84" s="163">
        <v>0</v>
      </c>
      <c r="O84" s="163">
        <v>0</v>
      </c>
      <c r="P84" s="163">
        <v>0</v>
      </c>
      <c r="Q84" s="163">
        <v>0</v>
      </c>
      <c r="R84" s="163">
        <v>0</v>
      </c>
      <c r="S84" s="163">
        <v>0</v>
      </c>
      <c r="T84" s="163">
        <v>0</v>
      </c>
      <c r="U84" s="163">
        <v>0</v>
      </c>
      <c r="V84" s="163">
        <v>0</v>
      </c>
      <c r="W84" s="163">
        <v>0</v>
      </c>
      <c r="X84" s="163">
        <v>0</v>
      </c>
      <c r="Y84" s="163">
        <v>0</v>
      </c>
      <c r="Z84" s="163">
        <v>0</v>
      </c>
      <c r="AA84" s="163">
        <v>0</v>
      </c>
      <c r="AB84" s="163">
        <v>0</v>
      </c>
      <c r="AC84" s="163">
        <v>0</v>
      </c>
      <c r="AD84" s="163">
        <v>0</v>
      </c>
      <c r="AE84" s="163">
        <v>0</v>
      </c>
      <c r="AF84" s="163">
        <v>0</v>
      </c>
      <c r="AG84" s="163">
        <v>0</v>
      </c>
      <c r="AH84" s="163">
        <v>0</v>
      </c>
      <c r="AI84" s="163">
        <v>0</v>
      </c>
      <c r="AJ84" s="163">
        <v>0</v>
      </c>
      <c r="AK84" s="163">
        <v>0</v>
      </c>
      <c r="AL84" s="163">
        <v>0</v>
      </c>
      <c r="AM84" s="163">
        <v>0</v>
      </c>
      <c r="AN84" s="163">
        <v>0</v>
      </c>
      <c r="AO84" s="163">
        <v>0</v>
      </c>
      <c r="AP84" s="163">
        <v>0</v>
      </c>
      <c r="AQ84" s="163">
        <v>0</v>
      </c>
      <c r="AR84" s="163">
        <v>0</v>
      </c>
      <c r="AS84" s="163">
        <v>0</v>
      </c>
      <c r="AT84" s="163">
        <v>0</v>
      </c>
      <c r="AU84" s="163">
        <v>0</v>
      </c>
      <c r="AV84" s="163">
        <v>0</v>
      </c>
      <c r="AW84" s="163">
        <v>0</v>
      </c>
      <c r="AX84" s="163">
        <v>0</v>
      </c>
      <c r="AY84" s="163">
        <v>0</v>
      </c>
      <c r="AZ84" s="163">
        <v>0</v>
      </c>
    </row>
    <row r="85" spans="1:52" ht="12" customHeight="1" x14ac:dyDescent="0.25">
      <c r="A85" s="160" t="s">
        <v>297</v>
      </c>
      <c r="B85" s="161">
        <v>0</v>
      </c>
      <c r="C85" s="161">
        <v>0</v>
      </c>
      <c r="D85" s="161">
        <v>0</v>
      </c>
      <c r="E85" s="161">
        <v>0</v>
      </c>
      <c r="F85" s="161">
        <v>0</v>
      </c>
      <c r="G85" s="161">
        <v>0</v>
      </c>
      <c r="H85" s="161">
        <v>0</v>
      </c>
      <c r="I85" s="161">
        <v>0</v>
      </c>
      <c r="J85" s="161">
        <v>0</v>
      </c>
      <c r="K85" s="161">
        <v>0</v>
      </c>
      <c r="L85" s="161">
        <v>0</v>
      </c>
      <c r="M85" s="161">
        <v>0</v>
      </c>
      <c r="N85" s="161">
        <v>0</v>
      </c>
      <c r="O85" s="161">
        <v>0</v>
      </c>
      <c r="P85" s="161">
        <v>0</v>
      </c>
      <c r="Q85" s="161">
        <v>0</v>
      </c>
      <c r="R85" s="161">
        <v>0</v>
      </c>
      <c r="S85" s="161">
        <v>0</v>
      </c>
      <c r="T85" s="161">
        <v>0</v>
      </c>
      <c r="U85" s="161">
        <v>0</v>
      </c>
      <c r="V85" s="161">
        <v>0</v>
      </c>
      <c r="W85" s="161">
        <v>0</v>
      </c>
      <c r="X85" s="161">
        <v>0</v>
      </c>
      <c r="Y85" s="161">
        <v>0</v>
      </c>
      <c r="Z85" s="161">
        <v>0</v>
      </c>
      <c r="AA85" s="161">
        <v>0</v>
      </c>
      <c r="AB85" s="161">
        <v>0</v>
      </c>
      <c r="AC85" s="161">
        <v>0</v>
      </c>
      <c r="AD85" s="161">
        <v>0</v>
      </c>
      <c r="AE85" s="161">
        <v>0</v>
      </c>
      <c r="AF85" s="161">
        <v>0</v>
      </c>
      <c r="AG85" s="161">
        <v>0</v>
      </c>
      <c r="AH85" s="161">
        <v>0</v>
      </c>
      <c r="AI85" s="161">
        <v>0</v>
      </c>
      <c r="AJ85" s="161">
        <v>0</v>
      </c>
      <c r="AK85" s="161">
        <v>0</v>
      </c>
      <c r="AL85" s="161">
        <v>0</v>
      </c>
      <c r="AM85" s="161">
        <v>0</v>
      </c>
      <c r="AN85" s="161">
        <v>0</v>
      </c>
      <c r="AO85" s="161">
        <v>0</v>
      </c>
      <c r="AP85" s="161">
        <v>0</v>
      </c>
      <c r="AQ85" s="161">
        <v>0</v>
      </c>
      <c r="AR85" s="161">
        <v>0</v>
      </c>
      <c r="AS85" s="161">
        <v>0</v>
      </c>
      <c r="AT85" s="161">
        <v>0</v>
      </c>
      <c r="AU85" s="161">
        <v>0</v>
      </c>
      <c r="AV85" s="161">
        <v>0</v>
      </c>
      <c r="AW85" s="161">
        <v>0</v>
      </c>
      <c r="AX85" s="161">
        <v>0</v>
      </c>
      <c r="AY85" s="161">
        <v>0</v>
      </c>
      <c r="AZ85" s="161">
        <v>0</v>
      </c>
    </row>
    <row r="86" spans="1:52" ht="12" customHeight="1" x14ac:dyDescent="0.25">
      <c r="A86" s="160" t="s">
        <v>298</v>
      </c>
      <c r="B86" s="161">
        <v>0</v>
      </c>
      <c r="C86" s="161">
        <v>0</v>
      </c>
      <c r="D86" s="161">
        <v>0</v>
      </c>
      <c r="E86" s="161">
        <v>0</v>
      </c>
      <c r="F86" s="161">
        <v>0</v>
      </c>
      <c r="G86" s="161">
        <v>0</v>
      </c>
      <c r="H86" s="161">
        <v>0</v>
      </c>
      <c r="I86" s="161">
        <v>0</v>
      </c>
      <c r="J86" s="161">
        <v>0</v>
      </c>
      <c r="K86" s="161">
        <v>0</v>
      </c>
      <c r="L86" s="161">
        <v>0</v>
      </c>
      <c r="M86" s="161">
        <v>0</v>
      </c>
      <c r="N86" s="161">
        <v>0</v>
      </c>
      <c r="O86" s="161">
        <v>0</v>
      </c>
      <c r="P86" s="161">
        <v>0</v>
      </c>
      <c r="Q86" s="161">
        <v>0</v>
      </c>
      <c r="R86" s="161">
        <v>0</v>
      </c>
      <c r="S86" s="161">
        <v>0</v>
      </c>
      <c r="T86" s="161">
        <v>0</v>
      </c>
      <c r="U86" s="161">
        <v>0</v>
      </c>
      <c r="V86" s="161">
        <v>0</v>
      </c>
      <c r="W86" s="161">
        <v>0</v>
      </c>
      <c r="X86" s="161">
        <v>0</v>
      </c>
      <c r="Y86" s="161">
        <v>0</v>
      </c>
      <c r="Z86" s="161">
        <v>0</v>
      </c>
      <c r="AA86" s="161">
        <v>0</v>
      </c>
      <c r="AB86" s="161">
        <v>0</v>
      </c>
      <c r="AC86" s="161">
        <v>0</v>
      </c>
      <c r="AD86" s="161">
        <v>0</v>
      </c>
      <c r="AE86" s="161">
        <v>0</v>
      </c>
      <c r="AF86" s="161">
        <v>0</v>
      </c>
      <c r="AG86" s="161">
        <v>0</v>
      </c>
      <c r="AH86" s="161">
        <v>0</v>
      </c>
      <c r="AI86" s="161">
        <v>0</v>
      </c>
      <c r="AJ86" s="161">
        <v>0</v>
      </c>
      <c r="AK86" s="161">
        <v>0</v>
      </c>
      <c r="AL86" s="161">
        <v>0</v>
      </c>
      <c r="AM86" s="161">
        <v>0</v>
      </c>
      <c r="AN86" s="161">
        <v>0</v>
      </c>
      <c r="AO86" s="161">
        <v>0</v>
      </c>
      <c r="AP86" s="161">
        <v>0</v>
      </c>
      <c r="AQ86" s="161">
        <v>0</v>
      </c>
      <c r="AR86" s="161">
        <v>0</v>
      </c>
      <c r="AS86" s="161">
        <v>0</v>
      </c>
      <c r="AT86" s="161">
        <v>0</v>
      </c>
      <c r="AU86" s="161">
        <v>0</v>
      </c>
      <c r="AV86" s="161">
        <v>0</v>
      </c>
      <c r="AW86" s="161">
        <v>0</v>
      </c>
      <c r="AX86" s="161">
        <v>0</v>
      </c>
      <c r="AY86" s="161">
        <v>0</v>
      </c>
      <c r="AZ86" s="161">
        <v>0</v>
      </c>
    </row>
    <row r="87" spans="1:52" ht="12" customHeight="1" x14ac:dyDescent="0.25">
      <c r="A87" s="164" t="s">
        <v>192</v>
      </c>
      <c r="B87" s="165">
        <v>0</v>
      </c>
      <c r="C87" s="165">
        <v>0</v>
      </c>
      <c r="D87" s="165">
        <v>0</v>
      </c>
      <c r="E87" s="165">
        <v>0</v>
      </c>
      <c r="F87" s="165">
        <v>0</v>
      </c>
      <c r="G87" s="165">
        <v>0</v>
      </c>
      <c r="H87" s="165">
        <v>0</v>
      </c>
      <c r="I87" s="165">
        <v>0</v>
      </c>
      <c r="J87" s="165">
        <v>0</v>
      </c>
      <c r="K87" s="165">
        <v>0</v>
      </c>
      <c r="L87" s="165">
        <v>0</v>
      </c>
      <c r="M87" s="165">
        <v>0</v>
      </c>
      <c r="N87" s="165">
        <v>0</v>
      </c>
      <c r="O87" s="165">
        <v>0</v>
      </c>
      <c r="P87" s="165">
        <v>0</v>
      </c>
      <c r="Q87" s="165">
        <v>0</v>
      </c>
      <c r="R87" s="165">
        <v>0</v>
      </c>
      <c r="S87" s="165">
        <v>0</v>
      </c>
      <c r="T87" s="165">
        <v>0</v>
      </c>
      <c r="U87" s="165">
        <v>0</v>
      </c>
      <c r="V87" s="165">
        <v>0</v>
      </c>
      <c r="W87" s="165">
        <v>0</v>
      </c>
      <c r="X87" s="165">
        <v>0</v>
      </c>
      <c r="Y87" s="165">
        <v>0</v>
      </c>
      <c r="Z87" s="165">
        <v>0</v>
      </c>
      <c r="AA87" s="165">
        <v>0</v>
      </c>
      <c r="AB87" s="165">
        <v>0</v>
      </c>
      <c r="AC87" s="165">
        <v>0</v>
      </c>
      <c r="AD87" s="165">
        <v>0</v>
      </c>
      <c r="AE87" s="165">
        <v>0</v>
      </c>
      <c r="AF87" s="165">
        <v>0</v>
      </c>
      <c r="AG87" s="165">
        <v>0</v>
      </c>
      <c r="AH87" s="165">
        <v>0</v>
      </c>
      <c r="AI87" s="165">
        <v>0</v>
      </c>
      <c r="AJ87" s="165">
        <v>0</v>
      </c>
      <c r="AK87" s="165">
        <v>0</v>
      </c>
      <c r="AL87" s="165">
        <v>0</v>
      </c>
      <c r="AM87" s="165">
        <v>0</v>
      </c>
      <c r="AN87" s="165">
        <v>0</v>
      </c>
      <c r="AO87" s="165">
        <v>0</v>
      </c>
      <c r="AP87" s="165">
        <v>0</v>
      </c>
      <c r="AQ87" s="165">
        <v>0</v>
      </c>
      <c r="AR87" s="165">
        <v>0</v>
      </c>
      <c r="AS87" s="165">
        <v>0</v>
      </c>
      <c r="AT87" s="165">
        <v>0</v>
      </c>
      <c r="AU87" s="165">
        <v>0</v>
      </c>
      <c r="AV87" s="165">
        <v>0</v>
      </c>
      <c r="AW87" s="165">
        <v>0</v>
      </c>
      <c r="AX87" s="165">
        <v>0</v>
      </c>
      <c r="AY87" s="165">
        <v>0</v>
      </c>
      <c r="AZ87" s="165">
        <v>0</v>
      </c>
    </row>
    <row r="89" spans="1:52" ht="12" customHeight="1" x14ac:dyDescent="0.25">
      <c r="A89" s="95" t="s">
        <v>413</v>
      </c>
      <c r="B89" s="96">
        <v>2000</v>
      </c>
      <c r="C89" s="96">
        <v>2001</v>
      </c>
      <c r="D89" s="96">
        <v>2002</v>
      </c>
      <c r="E89" s="96">
        <v>2003</v>
      </c>
      <c r="F89" s="96">
        <v>2004</v>
      </c>
      <c r="G89" s="96">
        <v>2005</v>
      </c>
      <c r="H89" s="96">
        <v>2006</v>
      </c>
      <c r="I89" s="96">
        <v>2007</v>
      </c>
      <c r="J89" s="96">
        <v>2008</v>
      </c>
      <c r="K89" s="96">
        <v>2009</v>
      </c>
      <c r="L89" s="96">
        <v>2010</v>
      </c>
      <c r="M89" s="96">
        <v>2011</v>
      </c>
      <c r="N89" s="96">
        <v>2012</v>
      </c>
      <c r="O89" s="96">
        <v>2013</v>
      </c>
      <c r="P89" s="96">
        <v>2014</v>
      </c>
      <c r="Q89" s="96">
        <v>2015</v>
      </c>
      <c r="R89" s="96">
        <v>2016</v>
      </c>
      <c r="S89" s="96">
        <v>2017</v>
      </c>
      <c r="T89" s="96">
        <v>2018</v>
      </c>
      <c r="U89" s="96">
        <v>2019</v>
      </c>
      <c r="V89" s="96">
        <v>2020</v>
      </c>
      <c r="W89" s="96">
        <v>2021</v>
      </c>
      <c r="X89" s="96">
        <v>2022</v>
      </c>
      <c r="Y89" s="96">
        <v>2023</v>
      </c>
      <c r="Z89" s="96">
        <v>2024</v>
      </c>
      <c r="AA89" s="96">
        <v>2025</v>
      </c>
      <c r="AB89" s="96">
        <v>2026</v>
      </c>
      <c r="AC89" s="96">
        <v>2027</v>
      </c>
      <c r="AD89" s="96">
        <v>2028</v>
      </c>
      <c r="AE89" s="96">
        <v>2029</v>
      </c>
      <c r="AF89" s="96">
        <v>2030</v>
      </c>
      <c r="AG89" s="96">
        <v>2031</v>
      </c>
      <c r="AH89" s="96">
        <v>2032</v>
      </c>
      <c r="AI89" s="96">
        <v>2033</v>
      </c>
      <c r="AJ89" s="96">
        <v>2034</v>
      </c>
      <c r="AK89" s="96">
        <v>2035</v>
      </c>
      <c r="AL89" s="96">
        <v>2036</v>
      </c>
      <c r="AM89" s="96">
        <v>2037</v>
      </c>
      <c r="AN89" s="96">
        <v>2038</v>
      </c>
      <c r="AO89" s="96">
        <v>2039</v>
      </c>
      <c r="AP89" s="96">
        <v>2040</v>
      </c>
      <c r="AQ89" s="96">
        <v>2041</v>
      </c>
      <c r="AR89" s="96">
        <v>2042</v>
      </c>
      <c r="AS89" s="96">
        <v>2043</v>
      </c>
      <c r="AT89" s="96">
        <v>2044</v>
      </c>
      <c r="AU89" s="96">
        <v>2045</v>
      </c>
      <c r="AV89" s="96">
        <v>2046</v>
      </c>
      <c r="AW89" s="96">
        <v>2047</v>
      </c>
      <c r="AX89" s="96">
        <v>2048</v>
      </c>
      <c r="AY89" s="96">
        <v>2049</v>
      </c>
      <c r="AZ89" s="96">
        <v>2050</v>
      </c>
    </row>
    <row r="90" spans="1:52" ht="12" customHeight="1" x14ac:dyDescent="0.25">
      <c r="A90" s="93"/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</row>
    <row r="91" spans="1:52" ht="12" customHeight="1" x14ac:dyDescent="0.25">
      <c r="A91" s="3" t="s">
        <v>62</v>
      </c>
      <c r="B91" s="27">
        <v>37297.74911935041</v>
      </c>
      <c r="C91" s="27">
        <v>38052.498278457962</v>
      </c>
      <c r="D91" s="27">
        <v>36659.205627755066</v>
      </c>
      <c r="E91" s="27">
        <v>33968.431657897687</v>
      </c>
      <c r="F91" s="27">
        <v>34525.980700998109</v>
      </c>
      <c r="G91" s="27">
        <v>32321.699544764793</v>
      </c>
      <c r="H91" s="27">
        <v>30003.513666031369</v>
      </c>
      <c r="I91" s="27">
        <v>32601.100940256889</v>
      </c>
      <c r="J91" s="27">
        <v>30680.276241975007</v>
      </c>
      <c r="K91" s="27">
        <v>25919.381222610416</v>
      </c>
      <c r="L91" s="27">
        <v>32092</v>
      </c>
      <c r="M91" s="27">
        <v>33851.049020582679</v>
      </c>
      <c r="N91" s="27">
        <v>33591.924847457289</v>
      </c>
      <c r="O91" s="27">
        <v>30235.267625490753</v>
      </c>
      <c r="P91" s="27">
        <v>32650.87048169256</v>
      </c>
      <c r="Q91" s="27">
        <v>33442.40458678404</v>
      </c>
      <c r="R91" s="27">
        <v>31422.968595295544</v>
      </c>
      <c r="S91" s="27">
        <v>31649.632605450781</v>
      </c>
      <c r="T91" s="27">
        <v>31967.075463035155</v>
      </c>
      <c r="U91" s="27">
        <v>32357.314140496652</v>
      </c>
      <c r="V91" s="27">
        <v>32668.184245233952</v>
      </c>
      <c r="W91" s="27">
        <v>32975.113036199444</v>
      </c>
      <c r="X91" s="27">
        <v>33257.323987070726</v>
      </c>
      <c r="Y91" s="27">
        <v>33533.88619930236</v>
      </c>
      <c r="Z91" s="27">
        <v>33815.377382736995</v>
      </c>
      <c r="AA91" s="27">
        <v>34115.132241269792</v>
      </c>
      <c r="AB91" s="27">
        <v>34441.009353406873</v>
      </c>
      <c r="AC91" s="27">
        <v>34788.192974082798</v>
      </c>
      <c r="AD91" s="27">
        <v>35160.017806182012</v>
      </c>
      <c r="AE91" s="27">
        <v>35548.081158968162</v>
      </c>
      <c r="AF91" s="27">
        <v>35938.833488564378</v>
      </c>
      <c r="AG91" s="27">
        <v>36336.703697895042</v>
      </c>
      <c r="AH91" s="27">
        <v>36750.709838555667</v>
      </c>
      <c r="AI91" s="27">
        <v>37185.42586097859</v>
      </c>
      <c r="AJ91" s="27">
        <v>37642.998882187429</v>
      </c>
      <c r="AK91" s="27">
        <v>38119.994372434339</v>
      </c>
      <c r="AL91" s="27">
        <v>38623.002713453345</v>
      </c>
      <c r="AM91" s="27">
        <v>39152.515230481898</v>
      </c>
      <c r="AN91" s="27">
        <v>39710.612517233501</v>
      </c>
      <c r="AO91" s="27">
        <v>40298.472524394303</v>
      </c>
      <c r="AP91" s="27">
        <v>40921.022793353783</v>
      </c>
      <c r="AQ91" s="27">
        <v>41585.602322665705</v>
      </c>
      <c r="AR91" s="27">
        <v>42291.241800364623</v>
      </c>
      <c r="AS91" s="27">
        <v>43016.771538157838</v>
      </c>
      <c r="AT91" s="27">
        <v>43754.720354442368</v>
      </c>
      <c r="AU91" s="27">
        <v>44506.718013697791</v>
      </c>
      <c r="AV91" s="27">
        <v>45260.373074245908</v>
      </c>
      <c r="AW91" s="27">
        <v>46017.337878476937</v>
      </c>
      <c r="AX91" s="27">
        <v>46787.806727622461</v>
      </c>
      <c r="AY91" s="27">
        <v>47576.375522709517</v>
      </c>
      <c r="AZ91" s="27">
        <v>48387.276989744307</v>
      </c>
    </row>
    <row r="92" spans="1:52" ht="12" customHeight="1" x14ac:dyDescent="0.25">
      <c r="A92" s="3" t="s">
        <v>280</v>
      </c>
      <c r="B92" s="27">
        <v>32938.831227529183</v>
      </c>
      <c r="C92" s="27">
        <v>35498.859888873172</v>
      </c>
      <c r="D92" s="27">
        <v>36611.706410463667</v>
      </c>
      <c r="E92" s="27">
        <v>36323.254952891686</v>
      </c>
      <c r="F92" s="27">
        <v>40524.359493378986</v>
      </c>
      <c r="G92" s="27">
        <v>40476.696898601447</v>
      </c>
      <c r="H92" s="27">
        <v>39269.877596015911</v>
      </c>
      <c r="I92" s="27">
        <v>38421.442090407858</v>
      </c>
      <c r="J92" s="27">
        <v>38953.16231944639</v>
      </c>
      <c r="K92" s="27">
        <v>36936.897293954862</v>
      </c>
      <c r="L92" s="27">
        <v>38721.517723118435</v>
      </c>
      <c r="M92" s="27">
        <v>38903.824923173997</v>
      </c>
      <c r="N92" s="27">
        <v>35934.137111293399</v>
      </c>
      <c r="O92" s="27">
        <v>36973.415278531465</v>
      </c>
      <c r="P92" s="27">
        <v>31833.327192895027</v>
      </c>
      <c r="Q92" s="27">
        <v>31683.633929169951</v>
      </c>
      <c r="R92" s="27">
        <v>29706.649240519491</v>
      </c>
      <c r="S92" s="27">
        <v>29885.099646379243</v>
      </c>
      <c r="T92" s="27">
        <v>29982.62069299426</v>
      </c>
      <c r="U92" s="27">
        <v>30283.145942677806</v>
      </c>
      <c r="V92" s="27">
        <v>30569.15217139593</v>
      </c>
      <c r="W92" s="27">
        <v>30825.136792434427</v>
      </c>
      <c r="X92" s="27">
        <v>31071.604363930423</v>
      </c>
      <c r="Y92" s="27">
        <v>31335.110471647949</v>
      </c>
      <c r="Z92" s="27">
        <v>31546.693881749045</v>
      </c>
      <c r="AA92" s="27">
        <v>31798.501429028533</v>
      </c>
      <c r="AB92" s="27">
        <v>32087.000858245076</v>
      </c>
      <c r="AC92" s="27">
        <v>32403.976633454411</v>
      </c>
      <c r="AD92" s="27">
        <v>32714.452608918862</v>
      </c>
      <c r="AE92" s="27">
        <v>33052.78667837238</v>
      </c>
      <c r="AF92" s="27">
        <v>33359.193832722631</v>
      </c>
      <c r="AG92" s="27">
        <v>33696.888114267633</v>
      </c>
      <c r="AH92" s="27">
        <v>34055.965854640483</v>
      </c>
      <c r="AI92" s="27">
        <v>34422.668434880594</v>
      </c>
      <c r="AJ92" s="27">
        <v>34773.609406469637</v>
      </c>
      <c r="AK92" s="27">
        <v>35122.525554942578</v>
      </c>
      <c r="AL92" s="27">
        <v>35547.356345591892</v>
      </c>
      <c r="AM92" s="27">
        <v>35941.042817961847</v>
      </c>
      <c r="AN92" s="27">
        <v>36411.78609708872</v>
      </c>
      <c r="AO92" s="27">
        <v>36890.933860443205</v>
      </c>
      <c r="AP92" s="27">
        <v>37373.879743392587</v>
      </c>
      <c r="AQ92" s="27">
        <v>37908.138790885459</v>
      </c>
      <c r="AR92" s="27">
        <v>38493.570680195742</v>
      </c>
      <c r="AS92" s="27">
        <v>39027.768327423524</v>
      </c>
      <c r="AT92" s="27">
        <v>39618.107219795318</v>
      </c>
      <c r="AU92" s="27">
        <v>40203.713285530037</v>
      </c>
      <c r="AV92" s="27">
        <v>40763.91434757557</v>
      </c>
      <c r="AW92" s="27">
        <v>41372.724988386879</v>
      </c>
      <c r="AX92" s="27">
        <v>41943.32000583753</v>
      </c>
      <c r="AY92" s="27">
        <v>42548.088070464568</v>
      </c>
      <c r="AZ92" s="27">
        <v>43170.172281340449</v>
      </c>
    </row>
    <row r="93" spans="1:52" ht="12" customHeight="1" x14ac:dyDescent="0.25">
      <c r="A93" s="22"/>
      <c r="B93" s="247"/>
      <c r="C93" s="247"/>
      <c r="D93" s="247"/>
      <c r="E93" s="247"/>
      <c r="F93" s="247"/>
      <c r="G93" s="247"/>
      <c r="H93" s="247"/>
      <c r="I93" s="247"/>
      <c r="J93" s="247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  <c r="Y93" s="247"/>
      <c r="Z93" s="247"/>
      <c r="AA93" s="247"/>
      <c r="AB93" s="247"/>
      <c r="AC93" s="247"/>
      <c r="AD93" s="247"/>
      <c r="AE93" s="247"/>
      <c r="AF93" s="247"/>
      <c r="AG93" s="247"/>
      <c r="AH93" s="247"/>
      <c r="AI93" s="247"/>
      <c r="AJ93" s="247"/>
      <c r="AK93" s="247"/>
      <c r="AL93" s="247"/>
      <c r="AM93" s="247"/>
      <c r="AN93" s="247"/>
      <c r="AO93" s="247"/>
      <c r="AP93" s="247"/>
      <c r="AQ93" s="247"/>
      <c r="AR93" s="247"/>
      <c r="AS93" s="247"/>
      <c r="AT93" s="247"/>
      <c r="AU93" s="247"/>
      <c r="AV93" s="247"/>
      <c r="AW93" s="247"/>
      <c r="AX93" s="247"/>
      <c r="AY93" s="247"/>
      <c r="AZ93" s="247"/>
    </row>
    <row r="94" spans="1:52" ht="12" customHeight="1" x14ac:dyDescent="0.25">
      <c r="A94" s="3" t="s">
        <v>11</v>
      </c>
      <c r="B94" s="248">
        <v>4900.2826713104487</v>
      </c>
      <c r="C94" s="248">
        <v>5182.4334606412212</v>
      </c>
      <c r="D94" s="248">
        <v>5311.5362078079961</v>
      </c>
      <c r="E94" s="248">
        <v>5274.3847215690566</v>
      </c>
      <c r="F94" s="248">
        <v>5817.6976852135758</v>
      </c>
      <c r="G94" s="248">
        <v>5780.0910032671072</v>
      </c>
      <c r="H94" s="248">
        <v>5628.655329241461</v>
      </c>
      <c r="I94" s="248">
        <v>5453.8194502667739</v>
      </c>
      <c r="J94" s="248">
        <v>5489.5898932361433</v>
      </c>
      <c r="K94" s="248">
        <v>5311.040102001165</v>
      </c>
      <c r="L94" s="248">
        <v>5413.8710207110171</v>
      </c>
      <c r="M94" s="248">
        <v>5394.76930080079</v>
      </c>
      <c r="N94" s="248">
        <v>5106.9910740863252</v>
      </c>
      <c r="O94" s="248">
        <v>5198.481240239149</v>
      </c>
      <c r="P94" s="248">
        <v>4758.5810137886056</v>
      </c>
      <c r="Q94" s="248">
        <v>4701.1840044586261</v>
      </c>
      <c r="R94" s="248">
        <v>4406.8963674024981</v>
      </c>
      <c r="S94" s="248">
        <v>4431.6000239125733</v>
      </c>
      <c r="T94" s="248">
        <v>4445.2115024944687</v>
      </c>
      <c r="U94" s="248">
        <v>4485.4096419806292</v>
      </c>
      <c r="V94" s="248">
        <v>4521.2677123418398</v>
      </c>
      <c r="W94" s="248">
        <v>4552.603125604348</v>
      </c>
      <c r="X94" s="248">
        <v>4581.7554256314788</v>
      </c>
      <c r="Y94" s="248">
        <v>4616.6543133768319</v>
      </c>
      <c r="Z94" s="248">
        <v>4630.2761898933695</v>
      </c>
      <c r="AA94" s="248">
        <v>4649.2396282123591</v>
      </c>
      <c r="AB94" s="248">
        <v>4681.9184896136121</v>
      </c>
      <c r="AC94" s="248">
        <v>4717.4552946581134</v>
      </c>
      <c r="AD94" s="248">
        <v>4740.3971782464105</v>
      </c>
      <c r="AE94" s="248">
        <v>4779.2451957012481</v>
      </c>
      <c r="AF94" s="248">
        <v>4806.1815094162648</v>
      </c>
      <c r="AG94" s="248">
        <v>4808.0880283640372</v>
      </c>
      <c r="AH94" s="248">
        <v>4844.158148913918</v>
      </c>
      <c r="AI94" s="248">
        <v>4878.7851581695813</v>
      </c>
      <c r="AJ94" s="248">
        <v>4894.2143747543805</v>
      </c>
      <c r="AK94" s="248">
        <v>4900.8222058295369</v>
      </c>
      <c r="AL94" s="248">
        <v>4958.3758879895377</v>
      </c>
      <c r="AM94" s="248">
        <v>4995.2715460735553</v>
      </c>
      <c r="AN94" s="248">
        <v>5042.4293107789381</v>
      </c>
      <c r="AO94" s="248">
        <v>5094.5154436332796</v>
      </c>
      <c r="AP94" s="248">
        <v>5140.4427439209067</v>
      </c>
      <c r="AQ94" s="248">
        <v>5170.4292429109</v>
      </c>
      <c r="AR94" s="248">
        <v>5246.1793552693316</v>
      </c>
      <c r="AS94" s="248">
        <v>5288.537601982217</v>
      </c>
      <c r="AT94" s="248">
        <v>5363.4272185111722</v>
      </c>
      <c r="AU94" s="248">
        <v>5419.5910936934088</v>
      </c>
      <c r="AV94" s="248">
        <v>5479.1061566091894</v>
      </c>
      <c r="AW94" s="248">
        <v>5546.1545081002823</v>
      </c>
      <c r="AX94" s="248">
        <v>5614.2382443011566</v>
      </c>
      <c r="AY94" s="248">
        <v>5667.6137963036126</v>
      </c>
      <c r="AZ94" s="248">
        <v>5727.4085343390689</v>
      </c>
    </row>
    <row r="95" spans="1:52" ht="12" customHeight="1" x14ac:dyDescent="0.25">
      <c r="A95" s="7" t="s">
        <v>13</v>
      </c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</row>
    <row r="96" spans="1:52" ht="12" customHeight="1" x14ac:dyDescent="0.25">
      <c r="A96" s="60" t="s">
        <v>14</v>
      </c>
      <c r="B96" s="174">
        <v>0</v>
      </c>
      <c r="C96" s="174">
        <v>0</v>
      </c>
      <c r="D96" s="174">
        <v>0</v>
      </c>
      <c r="E96" s="174">
        <v>0</v>
      </c>
      <c r="F96" s="174">
        <v>0</v>
      </c>
      <c r="G96" s="174">
        <v>0</v>
      </c>
      <c r="H96" s="174">
        <v>0</v>
      </c>
      <c r="I96" s="174">
        <v>0</v>
      </c>
      <c r="J96" s="174">
        <v>0</v>
      </c>
      <c r="K96" s="174">
        <v>0</v>
      </c>
      <c r="L96" s="174">
        <v>0</v>
      </c>
      <c r="M96" s="174">
        <v>1.959880492580748</v>
      </c>
      <c r="N96" s="174">
        <v>1.9586259954156267</v>
      </c>
      <c r="O96" s="174">
        <v>1.9584367557687083</v>
      </c>
      <c r="P96" s="174">
        <v>1.9587957173578308</v>
      </c>
      <c r="Q96" s="174">
        <v>1.9579561532139229</v>
      </c>
      <c r="R96" s="174">
        <v>1.8357782769862918</v>
      </c>
      <c r="S96" s="174">
        <v>1.8464732571772273</v>
      </c>
      <c r="T96" s="174">
        <v>1.8524474393093309</v>
      </c>
      <c r="U96" s="174">
        <v>1.8709639142284253</v>
      </c>
      <c r="V96" s="174">
        <v>1.8960018145480173</v>
      </c>
      <c r="W96" s="174">
        <v>1.9340148325533628</v>
      </c>
      <c r="X96" s="174">
        <v>1.9653266462971519</v>
      </c>
      <c r="Y96" s="174">
        <v>1.9813725163116584</v>
      </c>
      <c r="Z96" s="174">
        <v>2.054412824128427</v>
      </c>
      <c r="AA96" s="174">
        <v>2.119716261040955</v>
      </c>
      <c r="AB96" s="174">
        <v>2.1387388345419529</v>
      </c>
      <c r="AC96" s="174">
        <v>2.1849558181448625</v>
      </c>
      <c r="AD96" s="174">
        <v>2.2276870293905504</v>
      </c>
      <c r="AE96" s="174">
        <v>2.263626587355636</v>
      </c>
      <c r="AF96" s="174">
        <v>2.2988887658778028</v>
      </c>
      <c r="AG96" s="174">
        <v>2.3360205973788424</v>
      </c>
      <c r="AH96" s="174">
        <v>2.34768082761425</v>
      </c>
      <c r="AI96" s="174">
        <v>2.373737425494304</v>
      </c>
      <c r="AJ96" s="174">
        <v>2.3278864718942844</v>
      </c>
      <c r="AK96" s="174">
        <v>2.279774927644536</v>
      </c>
      <c r="AL96" s="174">
        <v>2.3037108257031429</v>
      </c>
      <c r="AM96" s="174">
        <v>2.2855610349019515</v>
      </c>
      <c r="AN96" s="174">
        <v>2.2686450725415277</v>
      </c>
      <c r="AO96" s="174">
        <v>2.262328404820467</v>
      </c>
      <c r="AP96" s="174">
        <v>2.2382501062385853</v>
      </c>
      <c r="AQ96" s="174">
        <v>2.1565538001962148</v>
      </c>
      <c r="AR96" s="174">
        <v>2.1810103200896953</v>
      </c>
      <c r="AS96" s="174">
        <v>2.1358491921335192</v>
      </c>
      <c r="AT96" s="174">
        <v>2.1575544138689802</v>
      </c>
      <c r="AU96" s="174">
        <v>2.1315489060874695</v>
      </c>
      <c r="AV96" s="174">
        <v>2.1494422118830325</v>
      </c>
      <c r="AW96" s="174">
        <v>2.1521554909031697</v>
      </c>
      <c r="AX96" s="174">
        <v>2.1480454582624842</v>
      </c>
      <c r="AY96" s="174">
        <v>2.1419223044913984</v>
      </c>
      <c r="AZ96" s="174">
        <v>2.1363083293735974</v>
      </c>
    </row>
    <row r="97" spans="1:52" ht="12" customHeight="1" x14ac:dyDescent="0.25">
      <c r="A97" s="61" t="s">
        <v>17</v>
      </c>
      <c r="B97" s="64">
        <v>454.8554876307</v>
      </c>
      <c r="C97" s="64">
        <v>449.40703999999988</v>
      </c>
      <c r="D97" s="64">
        <v>319.71356999999989</v>
      </c>
      <c r="E97" s="64">
        <v>272.49566999999996</v>
      </c>
      <c r="F97" s="64">
        <v>308.7016999999999</v>
      </c>
      <c r="G97" s="64">
        <v>330.70434661050331</v>
      </c>
      <c r="H97" s="64">
        <v>331.81734999999998</v>
      </c>
      <c r="I97" s="64">
        <v>306.5074899999999</v>
      </c>
      <c r="J97" s="64">
        <v>298.79709999999989</v>
      </c>
      <c r="K97" s="64">
        <v>314.19746000000004</v>
      </c>
      <c r="L97" s="64">
        <v>335.10095467921695</v>
      </c>
      <c r="M97" s="64">
        <v>323.01287896862038</v>
      </c>
      <c r="N97" s="64">
        <v>339.49354761259326</v>
      </c>
      <c r="O97" s="64">
        <v>375.75262112417113</v>
      </c>
      <c r="P97" s="64">
        <v>306.53299818779368</v>
      </c>
      <c r="Q97" s="64">
        <v>304.33831937928193</v>
      </c>
      <c r="R97" s="64">
        <v>285.34859310896314</v>
      </c>
      <c r="S97" s="64">
        <v>286.99593792795139</v>
      </c>
      <c r="T97" s="64">
        <v>287.87692074162993</v>
      </c>
      <c r="U97" s="64">
        <v>290.71606371788596</v>
      </c>
      <c r="V97" s="64">
        <v>294.77515124787698</v>
      </c>
      <c r="W97" s="64">
        <v>300.70662580980644</v>
      </c>
      <c r="X97" s="64">
        <v>305.58146188804039</v>
      </c>
      <c r="Y97" s="64">
        <v>308.03230029566822</v>
      </c>
      <c r="Z97" s="64">
        <v>319.51407144630798</v>
      </c>
      <c r="AA97" s="64">
        <v>330.26608148146175</v>
      </c>
      <c r="AB97" s="64">
        <v>333.21251626876625</v>
      </c>
      <c r="AC97" s="64">
        <v>342.59086775114628</v>
      </c>
      <c r="AD97" s="64">
        <v>352.64911965372784</v>
      </c>
      <c r="AE97" s="64">
        <v>361.57232799415107</v>
      </c>
      <c r="AF97" s="64">
        <v>372.9215774763702</v>
      </c>
      <c r="AG97" s="64">
        <v>400.39410973753428</v>
      </c>
      <c r="AH97" s="64">
        <v>409.26852356465082</v>
      </c>
      <c r="AI97" s="64">
        <v>425.08598205565846</v>
      </c>
      <c r="AJ97" s="64">
        <v>441.24723999325266</v>
      </c>
      <c r="AK97" s="64">
        <v>462.7646113113571</v>
      </c>
      <c r="AL97" s="64">
        <v>468.70680505557067</v>
      </c>
      <c r="AM97" s="64">
        <v>478.6333153766721</v>
      </c>
      <c r="AN97" s="64">
        <v>489.43750834907485</v>
      </c>
      <c r="AO97" s="64">
        <v>498.95939844619289</v>
      </c>
      <c r="AP97" s="64">
        <v>509.54199478295044</v>
      </c>
      <c r="AQ97" s="64">
        <v>524.64309674426045</v>
      </c>
      <c r="AR97" s="64">
        <v>533.22305733546273</v>
      </c>
      <c r="AS97" s="64">
        <v>544.77858336446377</v>
      </c>
      <c r="AT97" s="64">
        <v>553.51137923494457</v>
      </c>
      <c r="AU97" s="64">
        <v>564.23400375273832</v>
      </c>
      <c r="AV97" s="64">
        <v>572.59908320207569</v>
      </c>
      <c r="AW97" s="64">
        <v>582.73973271634338</v>
      </c>
      <c r="AX97" s="64">
        <v>592.51071207889208</v>
      </c>
      <c r="AY97" s="64">
        <v>602.79450790866622</v>
      </c>
      <c r="AZ97" s="64">
        <v>613.15605650197176</v>
      </c>
    </row>
    <row r="98" spans="1:52" ht="12" customHeight="1" x14ac:dyDescent="0.25">
      <c r="A98" s="61" t="s">
        <v>63</v>
      </c>
      <c r="B98" s="64">
        <v>3151.8124004230485</v>
      </c>
      <c r="C98" s="64">
        <v>3262.5951999999997</v>
      </c>
      <c r="D98" s="64">
        <v>3513.5273099999999</v>
      </c>
      <c r="E98" s="64">
        <v>3556.5694399999993</v>
      </c>
      <c r="F98" s="64">
        <v>3709.2399100000002</v>
      </c>
      <c r="G98" s="64">
        <v>3586.2627332873021</v>
      </c>
      <c r="H98" s="64">
        <v>3480.7091399999995</v>
      </c>
      <c r="I98" s="64">
        <v>3422.3648300000009</v>
      </c>
      <c r="J98" s="64">
        <v>3497.2537699999993</v>
      </c>
      <c r="K98" s="64">
        <v>3409.0074699999977</v>
      </c>
      <c r="L98" s="64">
        <v>3369.0415927426625</v>
      </c>
      <c r="M98" s="64">
        <v>3428.4655641750437</v>
      </c>
      <c r="N98" s="64">
        <v>3230.6915445100985</v>
      </c>
      <c r="O98" s="64">
        <v>3254.2691686152684</v>
      </c>
      <c r="P98" s="64">
        <v>3271.6871067792731</v>
      </c>
      <c r="Q98" s="64">
        <v>3238.9119175291266</v>
      </c>
      <c r="R98" s="64">
        <v>3036.4896121984125</v>
      </c>
      <c r="S98" s="64">
        <v>3053.2924826748017</v>
      </c>
      <c r="T98" s="64">
        <v>3062.5700353119428</v>
      </c>
      <c r="U98" s="64">
        <v>3089.3794079924378</v>
      </c>
      <c r="V98" s="64">
        <v>3103.7239100987999</v>
      </c>
      <c r="W98" s="64">
        <v>3100.3045606874266</v>
      </c>
      <c r="X98" s="64">
        <v>3102.0181926098608</v>
      </c>
      <c r="Y98" s="64">
        <v>3126.0801466880794</v>
      </c>
      <c r="Z98" s="64">
        <v>3067.7473341776558</v>
      </c>
      <c r="AA98" s="64">
        <v>3021.6565454138808</v>
      </c>
      <c r="AB98" s="64">
        <v>3040.7420956639107</v>
      </c>
      <c r="AC98" s="64">
        <v>3020.9184945897755</v>
      </c>
      <c r="AD98" s="64">
        <v>2989.3312159158645</v>
      </c>
      <c r="AE98" s="64">
        <v>2977.2407386538512</v>
      </c>
      <c r="AF98" s="64">
        <v>2937.2321753323263</v>
      </c>
      <c r="AG98" s="64">
        <v>2771.9855304658181</v>
      </c>
      <c r="AH98" s="64">
        <v>2758.1471718153339</v>
      </c>
      <c r="AI98" s="64">
        <v>2700.8512086429396</v>
      </c>
      <c r="AJ98" s="64">
        <v>2622.1513321480775</v>
      </c>
      <c r="AK98" s="64">
        <v>2507.2378048886449</v>
      </c>
      <c r="AL98" s="64">
        <v>2534.2414533781102</v>
      </c>
      <c r="AM98" s="64">
        <v>2519.0768382156657</v>
      </c>
      <c r="AN98" s="64">
        <v>2508.6285674091228</v>
      </c>
      <c r="AO98" s="64">
        <v>2510.8441083410071</v>
      </c>
      <c r="AP98" s="64">
        <v>2499.8475610099395</v>
      </c>
      <c r="AQ98" s="64">
        <v>2448.0081773770112</v>
      </c>
      <c r="AR98" s="64">
        <v>2479.3628925767421</v>
      </c>
      <c r="AS98" s="64">
        <v>2460.4285884169353</v>
      </c>
      <c r="AT98" s="64">
        <v>2490.1374094244916</v>
      </c>
      <c r="AU98" s="64">
        <v>2488.7838781500768</v>
      </c>
      <c r="AV98" s="64">
        <v>2505.7904676112917</v>
      </c>
      <c r="AW98" s="64">
        <v>2520.0280628057649</v>
      </c>
      <c r="AX98" s="64">
        <v>2536.2015271839928</v>
      </c>
      <c r="AY98" s="64">
        <v>2535.9549302106948</v>
      </c>
      <c r="AZ98" s="64">
        <v>2541.3370287344969</v>
      </c>
    </row>
    <row r="99" spans="1:52" ht="12" customHeight="1" x14ac:dyDescent="0.25">
      <c r="A99" s="61" t="s">
        <v>64</v>
      </c>
      <c r="B99" s="64">
        <v>133.1321816356494</v>
      </c>
      <c r="C99" s="64">
        <v>123.89607000000068</v>
      </c>
      <c r="D99" s="64">
        <v>112.48615999999856</v>
      </c>
      <c r="E99" s="64">
        <v>89.103059999999431</v>
      </c>
      <c r="F99" s="64">
        <v>95.295579999999504</v>
      </c>
      <c r="G99" s="64">
        <v>79.941410716074643</v>
      </c>
      <c r="H99" s="64">
        <v>86.432150000000092</v>
      </c>
      <c r="I99" s="64">
        <v>73.202719999999758</v>
      </c>
      <c r="J99" s="64">
        <v>77.040320000000492</v>
      </c>
      <c r="K99" s="64">
        <v>72.003560000000121</v>
      </c>
      <c r="L99" s="64">
        <v>69.03482575332643</v>
      </c>
      <c r="M99" s="64">
        <v>69.15320321640138</v>
      </c>
      <c r="N99" s="64">
        <v>69.153554300604341</v>
      </c>
      <c r="O99" s="64">
        <v>71.064513860854717</v>
      </c>
      <c r="P99" s="64">
        <v>69.273133560485803</v>
      </c>
      <c r="Q99" s="64">
        <v>48.90091045374448</v>
      </c>
      <c r="R99" s="64">
        <v>45.849674719414189</v>
      </c>
      <c r="S99" s="64">
        <v>46.109236367351031</v>
      </c>
      <c r="T99" s="64">
        <v>46.24698570119638</v>
      </c>
      <c r="U99" s="64">
        <v>46.700227579624375</v>
      </c>
      <c r="V99" s="64">
        <v>47.170857439265781</v>
      </c>
      <c r="W99" s="64">
        <v>47.640032319021856</v>
      </c>
      <c r="X99" s="64">
        <v>48.078828170464526</v>
      </c>
      <c r="Y99" s="64">
        <v>48.476939760463225</v>
      </c>
      <c r="Z99" s="64">
        <v>49.008351078278181</v>
      </c>
      <c r="AA99" s="64">
        <v>49.595539231688214</v>
      </c>
      <c r="AB99" s="64">
        <v>50.041134731633285</v>
      </c>
      <c r="AC99" s="64">
        <v>50.70424298582239</v>
      </c>
      <c r="AD99" s="64">
        <v>51.39765337492905</v>
      </c>
      <c r="AE99" s="64">
        <v>52.091440823263078</v>
      </c>
      <c r="AF99" s="64">
        <v>52.829703446484615</v>
      </c>
      <c r="AG99" s="64">
        <v>54.180792820618571</v>
      </c>
      <c r="AH99" s="64">
        <v>54.942204706245086</v>
      </c>
      <c r="AI99" s="64">
        <v>55.923922967461017</v>
      </c>
      <c r="AJ99" s="64">
        <v>57.004503395133582</v>
      </c>
      <c r="AK99" s="64">
        <v>58.187758537378123</v>
      </c>
      <c r="AL99" s="64">
        <v>58.897496950039347</v>
      </c>
      <c r="AM99" s="64">
        <v>59.670158893738993</v>
      </c>
      <c r="AN99" s="64">
        <v>60.511446165154879</v>
      </c>
      <c r="AO99" s="64">
        <v>61.307770414683304</v>
      </c>
      <c r="AP99" s="64">
        <v>62.039634705017541</v>
      </c>
      <c r="AQ99" s="64">
        <v>62.704505709420815</v>
      </c>
      <c r="AR99" s="64">
        <v>63.637932814678223</v>
      </c>
      <c r="AS99" s="64">
        <v>64.225770869960101</v>
      </c>
      <c r="AT99" s="64">
        <v>65.143464690839195</v>
      </c>
      <c r="AU99" s="64">
        <v>65.778005339556501</v>
      </c>
      <c r="AV99" s="64">
        <v>66.624611817633664</v>
      </c>
      <c r="AW99" s="64">
        <v>67.485448418182941</v>
      </c>
      <c r="AX99" s="64">
        <v>68.245493803169182</v>
      </c>
      <c r="AY99" s="64">
        <v>69.017852031008644</v>
      </c>
      <c r="AZ99" s="64">
        <v>69.78429321764628</v>
      </c>
    </row>
    <row r="100" spans="1:52" ht="12" customHeight="1" x14ac:dyDescent="0.25">
      <c r="A100" s="61" t="s">
        <v>65</v>
      </c>
      <c r="B100" s="64">
        <v>295.88067979560338</v>
      </c>
      <c r="C100" s="64">
        <v>340.90832999999998</v>
      </c>
      <c r="D100" s="64">
        <v>320.10859999999991</v>
      </c>
      <c r="E100" s="64">
        <v>299.50038000000006</v>
      </c>
      <c r="F100" s="64">
        <v>326.60038999999983</v>
      </c>
      <c r="G100" s="64">
        <v>293.325014232</v>
      </c>
      <c r="H100" s="64">
        <v>265.60077000000001</v>
      </c>
      <c r="I100" s="64">
        <v>242.90008999999989</v>
      </c>
      <c r="J100" s="64">
        <v>230.39869999999991</v>
      </c>
      <c r="K100" s="64">
        <v>202.40006999999997</v>
      </c>
      <c r="L100" s="64">
        <v>206.96009417792854</v>
      </c>
      <c r="M100" s="64">
        <v>185.96508197633989</v>
      </c>
      <c r="N100" s="64">
        <v>247.25141581488268</v>
      </c>
      <c r="O100" s="64">
        <v>220.93247833281447</v>
      </c>
      <c r="P100" s="64">
        <v>222.74726851219719</v>
      </c>
      <c r="Q100" s="64">
        <v>199.88993785221029</v>
      </c>
      <c r="R100" s="64">
        <v>187.41764957414128</v>
      </c>
      <c r="S100" s="64">
        <v>188.51187946510618</v>
      </c>
      <c r="T100" s="64">
        <v>189.10546541408365</v>
      </c>
      <c r="U100" s="64">
        <v>190.97984040155347</v>
      </c>
      <c r="V100" s="64">
        <v>196.37876982332207</v>
      </c>
      <c r="W100" s="64">
        <v>207.00967433466667</v>
      </c>
      <c r="X100" s="64">
        <v>214.82782015059564</v>
      </c>
      <c r="Y100" s="64">
        <v>216.33845756527361</v>
      </c>
      <c r="Z100" s="64">
        <v>240.54655498562028</v>
      </c>
      <c r="AA100" s="64">
        <v>261.86719845005945</v>
      </c>
      <c r="AB100" s="64">
        <v>264.1181457454594</v>
      </c>
      <c r="AC100" s="64">
        <v>280.84128947800059</v>
      </c>
      <c r="AD100" s="64">
        <v>298.92512963443335</v>
      </c>
      <c r="AE100" s="64">
        <v>313.97949260743673</v>
      </c>
      <c r="AF100" s="64">
        <v>334.71112383987082</v>
      </c>
      <c r="AG100" s="64">
        <v>389.03327318417189</v>
      </c>
      <c r="AH100" s="64">
        <v>402.20153544330464</v>
      </c>
      <c r="AI100" s="64">
        <v>430.98439056180666</v>
      </c>
      <c r="AJ100" s="64">
        <v>458.34721220253107</v>
      </c>
      <c r="AK100" s="64">
        <v>498.6267925158088</v>
      </c>
      <c r="AL100" s="64">
        <v>505.44842444244904</v>
      </c>
      <c r="AM100" s="64">
        <v>521.35082411914107</v>
      </c>
      <c r="AN100" s="64">
        <v>538.71672493248468</v>
      </c>
      <c r="AO100" s="64">
        <v>553.41735137035812</v>
      </c>
      <c r="AP100" s="64">
        <v>571.71792237314958</v>
      </c>
      <c r="AQ100" s="64">
        <v>601.84516886801555</v>
      </c>
      <c r="AR100" s="64">
        <v>612.72654932683804</v>
      </c>
      <c r="AS100" s="64">
        <v>634.97398157249529</v>
      </c>
      <c r="AT100" s="64">
        <v>646.33372137712456</v>
      </c>
      <c r="AU100" s="64">
        <v>665.44685437347039</v>
      </c>
      <c r="AV100" s="64">
        <v>676.53900859067414</v>
      </c>
      <c r="AW100" s="64">
        <v>691.5737075139499</v>
      </c>
      <c r="AX100" s="64">
        <v>706.63313934916755</v>
      </c>
      <c r="AY100" s="64">
        <v>722.65971081572729</v>
      </c>
      <c r="AZ100" s="64">
        <v>738.8811089317212</v>
      </c>
    </row>
    <row r="101" spans="1:52" ht="12" customHeight="1" x14ac:dyDescent="0.25">
      <c r="A101" s="61" t="s">
        <v>25</v>
      </c>
      <c r="B101" s="64">
        <v>39.982562663413475</v>
      </c>
      <c r="C101" s="64">
        <v>39.920289999999987</v>
      </c>
      <c r="D101" s="64">
        <v>39.919979999999981</v>
      </c>
      <c r="E101" s="64">
        <v>40.000549999999983</v>
      </c>
      <c r="F101" s="64">
        <v>40.000059999999976</v>
      </c>
      <c r="G101" s="64">
        <v>89.901106288050912</v>
      </c>
      <c r="H101" s="64">
        <v>95.698270000000008</v>
      </c>
      <c r="I101" s="64">
        <v>101.89517999999998</v>
      </c>
      <c r="J101" s="64">
        <v>108.39842999999996</v>
      </c>
      <c r="K101" s="64">
        <v>115.39520999999998</v>
      </c>
      <c r="L101" s="64">
        <v>122.76682220790913</v>
      </c>
      <c r="M101" s="64">
        <v>130.6486951331438</v>
      </c>
      <c r="N101" s="64">
        <v>130.64790469782949</v>
      </c>
      <c r="O101" s="64">
        <v>130.64873746491861</v>
      </c>
      <c r="P101" s="64">
        <v>130.6487054552403</v>
      </c>
      <c r="Q101" s="64">
        <v>130.64875940183208</v>
      </c>
      <c r="R101" s="64">
        <v>122.49645730155187</v>
      </c>
      <c r="S101" s="64">
        <v>123.23029379271409</v>
      </c>
      <c r="T101" s="64">
        <v>123.63038859437958</v>
      </c>
      <c r="U101" s="64">
        <v>124.86741818294395</v>
      </c>
      <c r="V101" s="64">
        <v>128.81664876518877</v>
      </c>
      <c r="W101" s="64">
        <v>137.47508468772858</v>
      </c>
      <c r="X101" s="64">
        <v>144.02492812398549</v>
      </c>
      <c r="Y101" s="64">
        <v>145.02337271215976</v>
      </c>
      <c r="Z101" s="64">
        <v>167.56530568603932</v>
      </c>
      <c r="AA101" s="64">
        <v>187.89378173105126</v>
      </c>
      <c r="AB101" s="64">
        <v>189.54766485611864</v>
      </c>
      <c r="AC101" s="64">
        <v>205.31752504454235</v>
      </c>
      <c r="AD101" s="64">
        <v>222.48496053439339</v>
      </c>
      <c r="AE101" s="64">
        <v>236.62120880066647</v>
      </c>
      <c r="AF101" s="64">
        <v>256.46588502599991</v>
      </c>
      <c r="AG101" s="64">
        <v>310.95688935796881</v>
      </c>
      <c r="AH101" s="64">
        <v>324.07050909937379</v>
      </c>
      <c r="AI101" s="64">
        <v>351.96015730205215</v>
      </c>
      <c r="AJ101" s="64">
        <v>379.04549148546789</v>
      </c>
      <c r="AK101" s="64">
        <v>417.70085685330571</v>
      </c>
      <c r="AL101" s="64">
        <v>423.45193332334969</v>
      </c>
      <c r="AM101" s="64">
        <v>437.62359198196964</v>
      </c>
      <c r="AN101" s="64">
        <v>452.84725369456328</v>
      </c>
      <c r="AO101" s="64">
        <v>465.51239225482379</v>
      </c>
      <c r="AP101" s="64">
        <v>480.98564134965335</v>
      </c>
      <c r="AQ101" s="64">
        <v>505.98019123340538</v>
      </c>
      <c r="AR101" s="64">
        <v>515.01611481167447</v>
      </c>
      <c r="AS101" s="64">
        <v>532.56836239446625</v>
      </c>
      <c r="AT101" s="64">
        <v>541.96659067730309</v>
      </c>
      <c r="AU101" s="64">
        <v>557.08172715825492</v>
      </c>
      <c r="AV101" s="64">
        <v>566.23374298552176</v>
      </c>
      <c r="AW101" s="64">
        <v>578.65950811235609</v>
      </c>
      <c r="AX101" s="64">
        <v>591.04460429887092</v>
      </c>
      <c r="AY101" s="64">
        <v>604.09808616721273</v>
      </c>
      <c r="AZ101" s="64">
        <v>617.17976003783701</v>
      </c>
    </row>
    <row r="102" spans="1:52" ht="12" customHeight="1" x14ac:dyDescent="0.25">
      <c r="A102" s="61" t="s">
        <v>26</v>
      </c>
      <c r="B102" s="64">
        <v>0</v>
      </c>
      <c r="C102" s="64">
        <v>0</v>
      </c>
      <c r="D102" s="64">
        <v>0</v>
      </c>
      <c r="E102" s="64">
        <v>0</v>
      </c>
      <c r="F102" s="64">
        <v>0</v>
      </c>
      <c r="G102" s="64">
        <v>0.38215132885730474</v>
      </c>
      <c r="H102" s="64">
        <v>0.39999999999999991</v>
      </c>
      <c r="I102" s="64">
        <v>0.40038000000000012</v>
      </c>
      <c r="J102" s="64">
        <v>0.49998999999999971</v>
      </c>
      <c r="K102" s="64">
        <v>0.60049000000000008</v>
      </c>
      <c r="L102" s="64">
        <v>0.71653806071553405</v>
      </c>
      <c r="M102" s="64">
        <v>0.85984517423147544</v>
      </c>
      <c r="N102" s="64">
        <v>1.0270308153170253</v>
      </c>
      <c r="O102" s="64">
        <v>1.409190792559561</v>
      </c>
      <c r="P102" s="64">
        <v>1.5763829177414701</v>
      </c>
      <c r="Q102" s="64">
        <v>1.6241527825679789</v>
      </c>
      <c r="R102" s="64">
        <v>1.5228094458047754</v>
      </c>
      <c r="S102" s="64">
        <v>1.5319570935738234</v>
      </c>
      <c r="T102" s="64">
        <v>1.5369561754207104</v>
      </c>
      <c r="U102" s="64">
        <v>1.5523615712031709</v>
      </c>
      <c r="V102" s="64">
        <v>1.721889034873779</v>
      </c>
      <c r="W102" s="64">
        <v>2.1660153067470418</v>
      </c>
      <c r="X102" s="64">
        <v>2.5000693478969169</v>
      </c>
      <c r="Y102" s="64">
        <v>2.5090525424744432</v>
      </c>
      <c r="Z102" s="64">
        <v>3.8294941234049249</v>
      </c>
      <c r="AA102" s="64">
        <v>5.0214654561762808</v>
      </c>
      <c r="AB102" s="64">
        <v>5.065360943574448</v>
      </c>
      <c r="AC102" s="64">
        <v>5.9948572589143474</v>
      </c>
      <c r="AD102" s="64">
        <v>7.0232313556228165</v>
      </c>
      <c r="AE102" s="64">
        <v>7.8536094004271906</v>
      </c>
      <c r="AF102" s="64">
        <v>9.0620899857450539</v>
      </c>
      <c r="AG102" s="64">
        <v>12.515465132965893</v>
      </c>
      <c r="AH102" s="64">
        <v>13.30098344911001</v>
      </c>
      <c r="AI102" s="64">
        <v>14.999283885350451</v>
      </c>
      <c r="AJ102" s="64">
        <v>16.7893697514588</v>
      </c>
      <c r="AK102" s="64">
        <v>19.333991858412301</v>
      </c>
      <c r="AL102" s="64">
        <v>19.621805776046262</v>
      </c>
      <c r="AM102" s="64">
        <v>20.527446036839144</v>
      </c>
      <c r="AN102" s="64">
        <v>21.480616838237605</v>
      </c>
      <c r="AO102" s="64">
        <v>22.252101257991921</v>
      </c>
      <c r="AP102" s="64">
        <v>23.236013747657324</v>
      </c>
      <c r="AQ102" s="64">
        <v>24.922006699804392</v>
      </c>
      <c r="AR102" s="64">
        <v>25.398291092220038</v>
      </c>
      <c r="AS102" s="64">
        <v>26.590909887639885</v>
      </c>
      <c r="AT102" s="64">
        <v>27.099988979811425</v>
      </c>
      <c r="AU102" s="64">
        <v>28.073809483128205</v>
      </c>
      <c r="AV102" s="64">
        <v>28.575915343109514</v>
      </c>
      <c r="AW102" s="64">
        <v>29.31093667032362</v>
      </c>
      <c r="AX102" s="64">
        <v>30.057807463682686</v>
      </c>
      <c r="AY102" s="64">
        <v>30.848767525987714</v>
      </c>
      <c r="AZ102" s="64">
        <v>31.640674309418525</v>
      </c>
    </row>
    <row r="103" spans="1:52" ht="12" customHeight="1" x14ac:dyDescent="0.25">
      <c r="A103" s="61" t="s">
        <v>47</v>
      </c>
      <c r="B103" s="64">
        <v>5.0396184265043855</v>
      </c>
      <c r="C103" s="64">
        <v>8.9832499999999964</v>
      </c>
      <c r="D103" s="64">
        <v>8.9761299999999995</v>
      </c>
      <c r="E103" s="64">
        <v>9.0000099999999996</v>
      </c>
      <c r="F103" s="64">
        <v>9.0991800000000005</v>
      </c>
      <c r="G103" s="64">
        <v>7.3564367179198937</v>
      </c>
      <c r="H103" s="64">
        <v>7.3660599999999974</v>
      </c>
      <c r="I103" s="64">
        <v>7.4000300000000001</v>
      </c>
      <c r="J103" s="64">
        <v>7.3709799999999959</v>
      </c>
      <c r="K103" s="64">
        <v>7.3685399999999994</v>
      </c>
      <c r="L103" s="64">
        <v>7.356453616126867</v>
      </c>
      <c r="M103" s="64">
        <v>12.826016458961151</v>
      </c>
      <c r="N103" s="64">
        <v>12.825676523183498</v>
      </c>
      <c r="O103" s="64">
        <v>12.825643075847006</v>
      </c>
      <c r="P103" s="64">
        <v>12.826024728304903</v>
      </c>
      <c r="Q103" s="64">
        <v>12.826017010327947</v>
      </c>
      <c r="R103" s="64">
        <v>12.025703532951107</v>
      </c>
      <c r="S103" s="64">
        <v>12.097942971967917</v>
      </c>
      <c r="T103" s="64">
        <v>12.137420975202819</v>
      </c>
      <c r="U103" s="64">
        <v>12.259078168095877</v>
      </c>
      <c r="V103" s="64">
        <v>12.694368006741536</v>
      </c>
      <c r="W103" s="64">
        <v>13.673394943851681</v>
      </c>
      <c r="X103" s="64">
        <v>14.411289204329053</v>
      </c>
      <c r="Y103" s="64">
        <v>14.508125285194767</v>
      </c>
      <c r="Z103" s="64">
        <v>17.127546742430706</v>
      </c>
      <c r="AA103" s="64">
        <v>19.512217199092554</v>
      </c>
      <c r="AB103" s="64">
        <v>19.684228019637764</v>
      </c>
      <c r="AC103" s="64">
        <v>21.510730885661786</v>
      </c>
      <c r="AD103" s="64">
        <v>23.499040875601523</v>
      </c>
      <c r="AE103" s="64">
        <v>25.13610565367399</v>
      </c>
      <c r="AF103" s="64">
        <v>27.455108143584376</v>
      </c>
      <c r="AG103" s="64">
        <v>33.811020262862556</v>
      </c>
      <c r="AH103" s="64">
        <v>35.348658356003639</v>
      </c>
      <c r="AI103" s="64">
        <v>38.632665965438285</v>
      </c>
      <c r="AJ103" s="64">
        <v>42.066840608538136</v>
      </c>
      <c r="AK103" s="64">
        <v>46.993936375921422</v>
      </c>
      <c r="AL103" s="64">
        <v>47.673505002552552</v>
      </c>
      <c r="AM103" s="64">
        <v>49.550958664006401</v>
      </c>
      <c r="AN103" s="64">
        <v>51.555414399533561</v>
      </c>
      <c r="AO103" s="64">
        <v>53.207570361358698</v>
      </c>
      <c r="AP103" s="64">
        <v>55.269076075838903</v>
      </c>
      <c r="AQ103" s="64">
        <v>58.726643543350256</v>
      </c>
      <c r="AR103" s="64">
        <v>59.820971005909598</v>
      </c>
      <c r="AS103" s="64">
        <v>62.299854130966963</v>
      </c>
      <c r="AT103" s="64">
        <v>63.458140193893314</v>
      </c>
      <c r="AU103" s="64">
        <v>65.588129626233282</v>
      </c>
      <c r="AV103" s="64">
        <v>66.737800047904713</v>
      </c>
      <c r="AW103" s="64">
        <v>68.361095569907178</v>
      </c>
      <c r="AX103" s="64">
        <v>69.99466339174181</v>
      </c>
      <c r="AY103" s="64">
        <v>71.720195068140015</v>
      </c>
      <c r="AZ103" s="64">
        <v>73.45429394285479</v>
      </c>
    </row>
    <row r="104" spans="1:52" ht="12" customHeight="1" x14ac:dyDescent="0.25">
      <c r="A104" s="61" t="s">
        <v>48</v>
      </c>
      <c r="B104" s="64">
        <v>585.17792074585896</v>
      </c>
      <c r="C104" s="64">
        <v>709.21716064122018</v>
      </c>
      <c r="D104" s="64">
        <v>738.69628780799792</v>
      </c>
      <c r="E104" s="64">
        <v>716.41513156905921</v>
      </c>
      <c r="F104" s="64">
        <v>726.56101521357607</v>
      </c>
      <c r="G104" s="64">
        <v>752.92668516063679</v>
      </c>
      <c r="H104" s="64">
        <v>707.33628924146115</v>
      </c>
      <c r="I104" s="64">
        <v>695.34879026677413</v>
      </c>
      <c r="J104" s="64">
        <v>691.7286232361439</v>
      </c>
      <c r="K104" s="64">
        <v>538.56379200116771</v>
      </c>
      <c r="L104" s="64">
        <v>637.44524148277515</v>
      </c>
      <c r="M104" s="64">
        <v>543.08758939097936</v>
      </c>
      <c r="N104" s="64">
        <v>375.22647016176899</v>
      </c>
      <c r="O104" s="64">
        <v>375.44186490876166</v>
      </c>
      <c r="P104" s="64">
        <v>47.864765117322591</v>
      </c>
      <c r="Q104" s="64">
        <v>57.203635202618379</v>
      </c>
      <c r="R104" s="64">
        <v>53.634193826377441</v>
      </c>
      <c r="S104" s="64">
        <v>53.956644029729524</v>
      </c>
      <c r="T104" s="64">
        <v>54.130139828065616</v>
      </c>
      <c r="U104" s="64">
        <v>54.671373846394339</v>
      </c>
      <c r="V104" s="64">
        <v>55.885026982683542</v>
      </c>
      <c r="W104" s="64">
        <v>58.311979625593601</v>
      </c>
      <c r="X104" s="64">
        <v>60.189485770482307</v>
      </c>
      <c r="Y104" s="64">
        <v>60.644267322029556</v>
      </c>
      <c r="Z104" s="64">
        <v>66.476041251103197</v>
      </c>
      <c r="AA104" s="64">
        <v>71.753732530396377</v>
      </c>
      <c r="AB104" s="64">
        <v>72.392863929482388</v>
      </c>
      <c r="AC104" s="64">
        <v>76.501660107079132</v>
      </c>
      <c r="AD104" s="64">
        <v>80.918166932498409</v>
      </c>
      <c r="AE104" s="64">
        <v>84.604271457105511</v>
      </c>
      <c r="AF104" s="64">
        <v>89.590187653458884</v>
      </c>
      <c r="AG104" s="64">
        <v>103.05865413450299</v>
      </c>
      <c r="AH104" s="64">
        <v>106.49803449648562</v>
      </c>
      <c r="AI104" s="64">
        <v>113.5517785925141</v>
      </c>
      <c r="AJ104" s="64">
        <v>119.11021362927076</v>
      </c>
      <c r="AK104" s="64">
        <v>126.65043859303481</v>
      </c>
      <c r="AL104" s="64">
        <v>128.15659883257283</v>
      </c>
      <c r="AM104" s="64">
        <v>130.24147218344518</v>
      </c>
      <c r="AN104" s="64">
        <v>132.36172339548219</v>
      </c>
      <c r="AO104" s="64">
        <v>134.13439374184688</v>
      </c>
      <c r="AP104" s="64">
        <v>135.6984554273337</v>
      </c>
      <c r="AQ104" s="64">
        <v>136.73807115301565</v>
      </c>
      <c r="AR104" s="64">
        <v>138.72847960023168</v>
      </c>
      <c r="AS104" s="64">
        <v>139.25157724900436</v>
      </c>
      <c r="AT104" s="64">
        <v>141.23249048314256</v>
      </c>
      <c r="AU104" s="64">
        <v>142.36002622960825</v>
      </c>
      <c r="AV104" s="64">
        <v>144.19117451525435</v>
      </c>
      <c r="AW104" s="64">
        <v>146.14092543840542</v>
      </c>
      <c r="AX104" s="64">
        <v>147.87888649412443</v>
      </c>
      <c r="AY104" s="64">
        <v>149.5948197865265</v>
      </c>
      <c r="AZ104" s="64">
        <v>151.24605225161841</v>
      </c>
    </row>
    <row r="105" spans="1:52" ht="12" customHeight="1" x14ac:dyDescent="0.25">
      <c r="A105" s="24" t="s">
        <v>28</v>
      </c>
      <c r="B105" s="65">
        <v>234.40181998967032</v>
      </c>
      <c r="C105" s="65">
        <v>247.50611999999998</v>
      </c>
      <c r="D105" s="65">
        <v>258.10816999999997</v>
      </c>
      <c r="E105" s="65">
        <v>291.30047999999994</v>
      </c>
      <c r="F105" s="65">
        <v>602.19984999999997</v>
      </c>
      <c r="G105" s="65">
        <v>639.29111892576202</v>
      </c>
      <c r="H105" s="65">
        <v>653.2953</v>
      </c>
      <c r="I105" s="65">
        <v>603.79993999999988</v>
      </c>
      <c r="J105" s="65">
        <v>578.10197999999991</v>
      </c>
      <c r="K105" s="65">
        <v>651.50351000000001</v>
      </c>
      <c r="L105" s="65">
        <v>665.4484979903566</v>
      </c>
      <c r="M105" s="65">
        <v>698.79054581448759</v>
      </c>
      <c r="N105" s="65">
        <v>698.71530365463104</v>
      </c>
      <c r="O105" s="65">
        <v>754.17858530818432</v>
      </c>
      <c r="P105" s="65">
        <v>693.46583281288849</v>
      </c>
      <c r="Q105" s="65">
        <v>704.88239869370227</v>
      </c>
      <c r="R105" s="65">
        <v>660.27589541789621</v>
      </c>
      <c r="S105" s="65">
        <v>664.02717633219993</v>
      </c>
      <c r="T105" s="65">
        <v>666.12474231323858</v>
      </c>
      <c r="U105" s="65">
        <v>672.4129066062618</v>
      </c>
      <c r="V105" s="65">
        <v>678.20508912853938</v>
      </c>
      <c r="W105" s="65">
        <v>683.38174305695236</v>
      </c>
      <c r="X105" s="65">
        <v>688.15802371952702</v>
      </c>
      <c r="Y105" s="65">
        <v>693.06027868917761</v>
      </c>
      <c r="Z105" s="65">
        <v>696.40707757840107</v>
      </c>
      <c r="AA105" s="65">
        <v>699.55335045751144</v>
      </c>
      <c r="AB105" s="65">
        <v>704.97574062048807</v>
      </c>
      <c r="AC105" s="65">
        <v>710.89067073902584</v>
      </c>
      <c r="AD105" s="65">
        <v>711.9409729399481</v>
      </c>
      <c r="AE105" s="65">
        <v>717.88237372331707</v>
      </c>
      <c r="AF105" s="65">
        <v>723.61476974654761</v>
      </c>
      <c r="AG105" s="65">
        <v>729.81627267021531</v>
      </c>
      <c r="AH105" s="65">
        <v>738.03284715579628</v>
      </c>
      <c r="AI105" s="65">
        <v>744.42203077086663</v>
      </c>
      <c r="AJ105" s="65">
        <v>756.12428506875619</v>
      </c>
      <c r="AK105" s="65">
        <v>761.04623996802945</v>
      </c>
      <c r="AL105" s="65">
        <v>769.87415440314373</v>
      </c>
      <c r="AM105" s="65">
        <v>776.31137956717498</v>
      </c>
      <c r="AN105" s="65">
        <v>784.62141052274376</v>
      </c>
      <c r="AO105" s="65">
        <v>792.61802904019669</v>
      </c>
      <c r="AP105" s="65">
        <v>799.86819434312747</v>
      </c>
      <c r="AQ105" s="65">
        <v>804.70482778241978</v>
      </c>
      <c r="AR105" s="65">
        <v>816.08405638548527</v>
      </c>
      <c r="AS105" s="65">
        <v>821.28412490415201</v>
      </c>
      <c r="AT105" s="65">
        <v>832.38647903575372</v>
      </c>
      <c r="AU105" s="65">
        <v>840.11311067425436</v>
      </c>
      <c r="AV105" s="65">
        <v>849.6649102838403</v>
      </c>
      <c r="AW105" s="65">
        <v>859.70293536414567</v>
      </c>
      <c r="AX105" s="65">
        <v>869.52336477925394</v>
      </c>
      <c r="AY105" s="65">
        <v>878.7830044851579</v>
      </c>
      <c r="AZ105" s="65">
        <v>888.59295808213005</v>
      </c>
    </row>
    <row r="106" spans="1:52" ht="12" customHeight="1" x14ac:dyDescent="0.2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</row>
    <row r="107" spans="1:52" ht="12" customHeight="1" x14ac:dyDescent="0.25">
      <c r="A107" s="3" t="s">
        <v>32</v>
      </c>
      <c r="B107" s="27">
        <v>12093.319398355126</v>
      </c>
      <c r="C107" s="27">
        <v>12500.269190332383</v>
      </c>
      <c r="D107" s="27">
        <v>12850.642519586239</v>
      </c>
      <c r="E107" s="27">
        <v>12736.304109022749</v>
      </c>
      <c r="F107" s="27">
        <v>13390.815166392131</v>
      </c>
      <c r="G107" s="27">
        <v>12939.70806935472</v>
      </c>
      <c r="H107" s="27">
        <v>12571.589046819454</v>
      </c>
      <c r="I107" s="27">
        <v>12227.163802209541</v>
      </c>
      <c r="J107" s="27">
        <v>12421.61910642787</v>
      </c>
      <c r="K107" s="27">
        <v>12107.065300267352</v>
      </c>
      <c r="L107" s="27">
        <v>12037.434924556028</v>
      </c>
      <c r="M107" s="27">
        <v>12147.781530014225</v>
      </c>
      <c r="N107" s="27">
        <v>11684.269884940017</v>
      </c>
      <c r="O107" s="27">
        <v>11793.768566130859</v>
      </c>
      <c r="P107" s="27">
        <v>11696.01836958776</v>
      </c>
      <c r="Q107" s="27">
        <v>11457.758630362574</v>
      </c>
      <c r="R107" s="27">
        <v>10737.3029351158</v>
      </c>
      <c r="S107" s="27">
        <v>10792.451328449704</v>
      </c>
      <c r="T107" s="27">
        <v>10820.647273002114</v>
      </c>
      <c r="U107" s="27">
        <v>10912.103072604499</v>
      </c>
      <c r="V107" s="27">
        <v>10975.95763055233</v>
      </c>
      <c r="W107" s="27">
        <v>11001.315377621353</v>
      </c>
      <c r="X107" s="27">
        <v>11033.301506655916</v>
      </c>
      <c r="Y107" s="27">
        <v>11113.717245643284</v>
      </c>
      <c r="Z107" s="27">
        <v>11014.028430966335</v>
      </c>
      <c r="AA107" s="27">
        <v>10943.935396585484</v>
      </c>
      <c r="AB107" s="27">
        <v>11011.702873391423</v>
      </c>
      <c r="AC107" s="27">
        <v>11008.842878342472</v>
      </c>
      <c r="AD107" s="27">
        <v>10974.396560120933</v>
      </c>
      <c r="AE107" s="27">
        <v>10990.21869826014</v>
      </c>
      <c r="AF107" s="27">
        <v>10938.761170431226</v>
      </c>
      <c r="AG107" s="27">
        <v>10620.474142690895</v>
      </c>
      <c r="AH107" s="27">
        <v>10627.464372339726</v>
      </c>
      <c r="AI107" s="27">
        <v>10553.536762443104</v>
      </c>
      <c r="AJ107" s="27">
        <v>10411.361467959669</v>
      </c>
      <c r="AK107" s="27">
        <v>10200.011994784825</v>
      </c>
      <c r="AL107" s="27">
        <v>10310.041320018932</v>
      </c>
      <c r="AM107" s="27">
        <v>10320.291496481459</v>
      </c>
      <c r="AN107" s="27">
        <v>10350.365766337067</v>
      </c>
      <c r="AO107" s="27">
        <v>10409.734742204093</v>
      </c>
      <c r="AP107" s="27">
        <v>10438.347662180429</v>
      </c>
      <c r="AQ107" s="27">
        <v>10377.84650718899</v>
      </c>
      <c r="AR107" s="27">
        <v>10515.11718539659</v>
      </c>
      <c r="AS107" s="27">
        <v>10528.210069556311</v>
      </c>
      <c r="AT107" s="27">
        <v>10660.645148658699</v>
      </c>
      <c r="AU107" s="27">
        <v>10717.750958959632</v>
      </c>
      <c r="AV107" s="27">
        <v>10808.23444123517</v>
      </c>
      <c r="AW107" s="27">
        <v>10902.431074783639</v>
      </c>
      <c r="AX107" s="27">
        <v>11000.500145664144</v>
      </c>
      <c r="AY107" s="27">
        <v>11050.897378908874</v>
      </c>
      <c r="AZ107" s="27">
        <v>11118.202049867929</v>
      </c>
    </row>
    <row r="109" spans="1:52" ht="12" customHeight="1" x14ac:dyDescent="0.25">
      <c r="A109" s="3" t="s">
        <v>288</v>
      </c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/>
      <c r="AS109" s="27"/>
      <c r="AT109" s="27"/>
      <c r="AU109" s="27"/>
      <c r="AV109" s="27"/>
      <c r="AW109" s="27"/>
      <c r="AX109" s="27"/>
      <c r="AY109" s="27"/>
      <c r="AZ109" s="27"/>
    </row>
    <row r="110" spans="1:52" ht="12" customHeight="1" x14ac:dyDescent="0.25">
      <c r="A110" s="158" t="s">
        <v>376</v>
      </c>
      <c r="B110" s="227">
        <v>2931.0878290313108</v>
      </c>
      <c r="C110" s="227">
        <v>2986.7970969144189</v>
      </c>
      <c r="D110" s="227">
        <v>2971.9247668969788</v>
      </c>
      <c r="E110" s="227">
        <v>2945.0922827972095</v>
      </c>
      <c r="F110" s="227">
        <v>3540.2717496588693</v>
      </c>
      <c r="G110" s="227">
        <v>4019.6498018275224</v>
      </c>
      <c r="H110" s="227">
        <v>4182.4836143165285</v>
      </c>
      <c r="I110" s="227">
        <v>4049.2956508979219</v>
      </c>
      <c r="J110" s="227">
        <v>4489.7387660941777</v>
      </c>
      <c r="K110" s="227">
        <v>3767.848371681036</v>
      </c>
      <c r="L110" s="227">
        <v>4283.1701801770678</v>
      </c>
      <c r="M110" s="227">
        <v>4893.205643967648</v>
      </c>
      <c r="N110" s="227">
        <v>4875.7241714185402</v>
      </c>
      <c r="O110" s="227">
        <v>4869.5755132688146</v>
      </c>
      <c r="P110" s="227">
        <v>4369.1933533082156</v>
      </c>
      <c r="Q110" s="227">
        <v>3640.2541183900107</v>
      </c>
      <c r="R110" s="227">
        <v>3248.9121252875434</v>
      </c>
      <c r="S110" s="227">
        <v>3442.518678286855</v>
      </c>
      <c r="T110" s="227">
        <v>3654.7569833669186</v>
      </c>
      <c r="U110" s="227">
        <v>3861.0792719908704</v>
      </c>
      <c r="V110" s="227">
        <v>4069.9692684747097</v>
      </c>
      <c r="W110" s="227">
        <v>4259.0130420326668</v>
      </c>
      <c r="X110" s="227">
        <v>4397.6039063594599</v>
      </c>
      <c r="Y110" s="227">
        <v>4565.1984335137668</v>
      </c>
      <c r="Z110" s="227">
        <v>4722.4698080316157</v>
      </c>
      <c r="AA110" s="227">
        <v>4860.8176737663844</v>
      </c>
      <c r="AB110" s="227">
        <v>4962.8658581800428</v>
      </c>
      <c r="AC110" s="227">
        <v>5069.0515902707693</v>
      </c>
      <c r="AD110" s="227">
        <v>5152.3817928518301</v>
      </c>
      <c r="AE110" s="227">
        <v>5266.7263648947419</v>
      </c>
      <c r="AF110" s="227">
        <v>5358.0361537256049</v>
      </c>
      <c r="AG110" s="227">
        <v>5444.201413282296</v>
      </c>
      <c r="AH110" s="227">
        <v>5510.7162390208441</v>
      </c>
      <c r="AI110" s="227">
        <v>5605.8618513187903</v>
      </c>
      <c r="AJ110" s="227">
        <v>5784.2267127832902</v>
      </c>
      <c r="AK110" s="227">
        <v>5927.2206293194513</v>
      </c>
      <c r="AL110" s="227">
        <v>6119.0732865231275</v>
      </c>
      <c r="AM110" s="227">
        <v>6275.9881715937281</v>
      </c>
      <c r="AN110" s="227">
        <v>6427.0584227462241</v>
      </c>
      <c r="AO110" s="227">
        <v>6593.5490856229953</v>
      </c>
      <c r="AP110" s="227">
        <v>6739.9584228468248</v>
      </c>
      <c r="AQ110" s="227">
        <v>6819.0831457067688</v>
      </c>
      <c r="AR110" s="227">
        <v>6970.9160221904085</v>
      </c>
      <c r="AS110" s="227">
        <v>7105.1612924359679</v>
      </c>
      <c r="AT110" s="227">
        <v>7207.3520433413414</v>
      </c>
      <c r="AU110" s="227">
        <v>7357.2847687028452</v>
      </c>
      <c r="AV110" s="227">
        <v>7444.43032588184</v>
      </c>
      <c r="AW110" s="227">
        <v>7575.7437223391435</v>
      </c>
      <c r="AX110" s="227">
        <v>7692.0777270770386</v>
      </c>
      <c r="AY110" s="227">
        <v>7805.7484174767305</v>
      </c>
      <c r="AZ110" s="227">
        <v>7938.7016749798258</v>
      </c>
    </row>
    <row r="111" spans="1:52" ht="12" customHeight="1" x14ac:dyDescent="0.25">
      <c r="A111" s="160" t="s">
        <v>295</v>
      </c>
      <c r="B111" s="228">
        <v>167.20386311311415</v>
      </c>
      <c r="C111" s="228">
        <v>177.5326440351773</v>
      </c>
      <c r="D111" s="228">
        <v>173.76308640817564</v>
      </c>
      <c r="E111" s="228">
        <v>165.51246894851562</v>
      </c>
      <c r="F111" s="228">
        <v>183.41481682435287</v>
      </c>
      <c r="G111" s="228">
        <v>177.08545109295261</v>
      </c>
      <c r="H111" s="228">
        <v>175.21171748482277</v>
      </c>
      <c r="I111" s="228">
        <v>181.83498522809472</v>
      </c>
      <c r="J111" s="228">
        <v>182.16890546155517</v>
      </c>
      <c r="K111" s="228">
        <v>165.32203628808372</v>
      </c>
      <c r="L111" s="228">
        <v>186.03533810870678</v>
      </c>
      <c r="M111" s="228">
        <v>202.98516675273623</v>
      </c>
      <c r="N111" s="228">
        <v>192.08517572628904</v>
      </c>
      <c r="O111" s="228">
        <v>200.34845001109184</v>
      </c>
      <c r="P111" s="228">
        <v>190.13380223825166</v>
      </c>
      <c r="Q111" s="228">
        <v>195.73333803826239</v>
      </c>
      <c r="R111" s="228">
        <v>180.74650009502275</v>
      </c>
      <c r="S111" s="228">
        <v>178.22714063328331</v>
      </c>
      <c r="T111" s="228">
        <v>174.30253651260756</v>
      </c>
      <c r="U111" s="228">
        <v>173.37592810398468</v>
      </c>
      <c r="V111" s="228">
        <v>177.33932944360353</v>
      </c>
      <c r="W111" s="228">
        <v>182.04904285852618</v>
      </c>
      <c r="X111" s="228">
        <v>186.91029782340598</v>
      </c>
      <c r="Y111" s="228">
        <v>190.2311117209008</v>
      </c>
      <c r="Z111" s="228">
        <v>195.76817174057405</v>
      </c>
      <c r="AA111" s="228">
        <v>201.73407024834535</v>
      </c>
      <c r="AB111" s="228">
        <v>206.09525100216939</v>
      </c>
      <c r="AC111" s="228">
        <v>210.70593470712419</v>
      </c>
      <c r="AD111" s="228">
        <v>216.27291149808519</v>
      </c>
      <c r="AE111" s="228">
        <v>220.43813959265736</v>
      </c>
      <c r="AF111" s="228">
        <v>220.01729542178893</v>
      </c>
      <c r="AG111" s="228">
        <v>239.49911551544426</v>
      </c>
      <c r="AH111" s="228">
        <v>250.83325519879213</v>
      </c>
      <c r="AI111" s="228">
        <v>254.24747892421721</v>
      </c>
      <c r="AJ111" s="228">
        <v>281.34330854297087</v>
      </c>
      <c r="AK111" s="228">
        <v>303.09806652464533</v>
      </c>
      <c r="AL111" s="228">
        <v>306.07900744767517</v>
      </c>
      <c r="AM111" s="228">
        <v>319.56365202748157</v>
      </c>
      <c r="AN111" s="228">
        <v>333.92432410017727</v>
      </c>
      <c r="AO111" s="228">
        <v>345.25472334231256</v>
      </c>
      <c r="AP111" s="228">
        <v>354.74177608622693</v>
      </c>
      <c r="AQ111" s="228">
        <v>372.13644958482791</v>
      </c>
      <c r="AR111" s="228">
        <v>369.11934234668752</v>
      </c>
      <c r="AS111" s="228">
        <v>389.56616669500869</v>
      </c>
      <c r="AT111" s="228">
        <v>372.89855465608832</v>
      </c>
      <c r="AU111" s="228">
        <v>372.31037888455546</v>
      </c>
      <c r="AV111" s="228">
        <v>376.90247679570791</v>
      </c>
      <c r="AW111" s="228">
        <v>373.00486083211808</v>
      </c>
      <c r="AX111" s="228">
        <v>369.07619783329113</v>
      </c>
      <c r="AY111" s="228">
        <v>368.2514453242776</v>
      </c>
      <c r="AZ111" s="228">
        <v>364.51501949826672</v>
      </c>
    </row>
    <row r="112" spans="1:52" ht="12" customHeight="1" x14ac:dyDescent="0.25">
      <c r="A112" s="160" t="s">
        <v>296</v>
      </c>
      <c r="B112" s="228">
        <v>69.570576642769396</v>
      </c>
      <c r="C112" s="228">
        <v>73.03163896225908</v>
      </c>
      <c r="D112" s="228">
        <v>74.737776313059243</v>
      </c>
      <c r="E112" s="228">
        <v>75.276627557400317</v>
      </c>
      <c r="F112" s="228">
        <v>93.352770881811182</v>
      </c>
      <c r="G112" s="228">
        <v>93.818215268265391</v>
      </c>
      <c r="H112" s="228">
        <v>92.49391172592955</v>
      </c>
      <c r="I112" s="228">
        <v>89.361050173983386</v>
      </c>
      <c r="J112" s="228">
        <v>89.895481931978551</v>
      </c>
      <c r="K112" s="228">
        <v>90.903533134704915</v>
      </c>
      <c r="L112" s="228">
        <v>93.273310427609758</v>
      </c>
      <c r="M112" s="228">
        <v>96.948340513416142</v>
      </c>
      <c r="N112" s="228">
        <v>94.368073756398999</v>
      </c>
      <c r="O112" s="228">
        <v>98.569050052220945</v>
      </c>
      <c r="P112" s="228">
        <v>92.661728854592297</v>
      </c>
      <c r="Q112" s="228">
        <v>92.442561775176245</v>
      </c>
      <c r="R112" s="228">
        <v>86.677302445366607</v>
      </c>
      <c r="S112" s="228">
        <v>87.185682751880705</v>
      </c>
      <c r="T112" s="228">
        <v>87.47030620540491</v>
      </c>
      <c r="U112" s="228">
        <v>88.261170469634095</v>
      </c>
      <c r="V112" s="228">
        <v>88.967838126876089</v>
      </c>
      <c r="W112" s="228">
        <v>89.532992221980038</v>
      </c>
      <c r="X112" s="228">
        <v>90.095860266624783</v>
      </c>
      <c r="Y112" s="228">
        <v>90.831221223744294</v>
      </c>
      <c r="Z112" s="228">
        <v>90.793513126892407</v>
      </c>
      <c r="AA112" s="228">
        <v>90.953975785282879</v>
      </c>
      <c r="AB112" s="228">
        <v>91.695517480769098</v>
      </c>
      <c r="AC112" s="228">
        <v>92.227621353506194</v>
      </c>
      <c r="AD112" s="228">
        <v>92.649098696875853</v>
      </c>
      <c r="AE112" s="228">
        <v>93.312747583605329</v>
      </c>
      <c r="AF112" s="228">
        <v>93.679116162262275</v>
      </c>
      <c r="AG112" s="228">
        <v>93.281740224294481</v>
      </c>
      <c r="AH112" s="228">
        <v>93.992009782990834</v>
      </c>
      <c r="AI112" s="228">
        <v>94.370504555945089</v>
      </c>
      <c r="AJ112" s="228">
        <v>94.715016786733557</v>
      </c>
      <c r="AK112" s="228">
        <v>94.691009800232052</v>
      </c>
      <c r="AL112" s="228">
        <v>95.806503650932754</v>
      </c>
      <c r="AM112" s="228">
        <v>96.509247507700223</v>
      </c>
      <c r="AN112" s="228">
        <v>97.349281237536616</v>
      </c>
      <c r="AO112" s="228">
        <v>98.263502164355927</v>
      </c>
      <c r="AP112" s="228">
        <v>98.928912628193004</v>
      </c>
      <c r="AQ112" s="228">
        <v>98.909438536665277</v>
      </c>
      <c r="AR112" s="228">
        <v>100.30085531799901</v>
      </c>
      <c r="AS112" s="228">
        <v>100.56288694237423</v>
      </c>
      <c r="AT112" s="228">
        <v>101.91690361593295</v>
      </c>
      <c r="AU112" s="228">
        <v>102.51814933734207</v>
      </c>
      <c r="AV112" s="228">
        <v>103.76720707288023</v>
      </c>
      <c r="AW112" s="228">
        <v>104.94963322864037</v>
      </c>
      <c r="AX112" s="228">
        <v>106.00961862274197</v>
      </c>
      <c r="AY112" s="228">
        <v>107.11383238305028</v>
      </c>
      <c r="AZ112" s="228">
        <v>108.28619542660628</v>
      </c>
    </row>
    <row r="113" spans="1:52" ht="12" customHeight="1" x14ac:dyDescent="0.25">
      <c r="A113" s="160" t="s">
        <v>190</v>
      </c>
      <c r="B113" s="228">
        <v>39.805984518348851</v>
      </c>
      <c r="C113" s="228">
        <v>43.798296928852004</v>
      </c>
      <c r="D113" s="228">
        <v>45.081718684782622</v>
      </c>
      <c r="E113" s="228">
        <v>44.618805784775581</v>
      </c>
      <c r="F113" s="228">
        <v>50.486184692102121</v>
      </c>
      <c r="G113" s="228">
        <v>51.121341563735363</v>
      </c>
      <c r="H113" s="228">
        <v>49.519053875071286</v>
      </c>
      <c r="I113" s="228">
        <v>48.396512405492622</v>
      </c>
      <c r="J113" s="228">
        <v>48.833400747061958</v>
      </c>
      <c r="K113" s="228">
        <v>45.463093598469392</v>
      </c>
      <c r="L113" s="228">
        <v>48.639269318247621</v>
      </c>
      <c r="M113" s="228">
        <v>48.076812406683764</v>
      </c>
      <c r="N113" s="228">
        <v>43.269910097324853</v>
      </c>
      <c r="O113" s="228">
        <v>44.659834847182807</v>
      </c>
      <c r="P113" s="228">
        <v>35.209216592500361</v>
      </c>
      <c r="Q113" s="228">
        <v>35.225671627470327</v>
      </c>
      <c r="R113" s="228">
        <v>33.010169899796871</v>
      </c>
      <c r="S113" s="228">
        <v>33.206581011875649</v>
      </c>
      <c r="T113" s="228">
        <v>33.309239760780073</v>
      </c>
      <c r="U113" s="228">
        <v>33.641229839983318</v>
      </c>
      <c r="V113" s="228">
        <v>33.985646111806467</v>
      </c>
      <c r="W113" s="228">
        <v>34.347407437173835</v>
      </c>
      <c r="X113" s="228">
        <v>34.681474781708957</v>
      </c>
      <c r="Y113" s="228">
        <v>34.988235940931261</v>
      </c>
      <c r="Z113" s="228">
        <v>35.438082731851786</v>
      </c>
      <c r="AA113" s="228">
        <v>35.935352589102763</v>
      </c>
      <c r="AB113" s="228">
        <v>36.268659430204835</v>
      </c>
      <c r="AC113" s="228">
        <v>36.774512233989526</v>
      </c>
      <c r="AD113" s="228">
        <v>37.125756336136199</v>
      </c>
      <c r="AE113" s="228">
        <v>37.654305346794423</v>
      </c>
      <c r="AF113" s="228">
        <v>38.171047684086581</v>
      </c>
      <c r="AG113" s="228">
        <v>39.093050110080675</v>
      </c>
      <c r="AH113" s="228">
        <v>39.635464475265884</v>
      </c>
      <c r="AI113" s="228">
        <v>40.310171067141695</v>
      </c>
      <c r="AJ113" s="228">
        <v>41.154159802589504</v>
      </c>
      <c r="AK113" s="228">
        <v>41.882696575341392</v>
      </c>
      <c r="AL113" s="228">
        <v>42.387271792229264</v>
      </c>
      <c r="AM113" s="228">
        <v>42.91839439487115</v>
      </c>
      <c r="AN113" s="228">
        <v>43.519467335533392</v>
      </c>
      <c r="AO113" s="228">
        <v>44.120834656829224</v>
      </c>
      <c r="AP113" s="228">
        <v>44.721764707237746</v>
      </c>
      <c r="AQ113" s="228">
        <v>45.393050442809844</v>
      </c>
      <c r="AR113" s="228">
        <v>46.093581176941413</v>
      </c>
      <c r="AS113" s="228">
        <v>46.73203282027405</v>
      </c>
      <c r="AT113" s="228">
        <v>47.442472547440985</v>
      </c>
      <c r="AU113" s="228">
        <v>48.142323227502914</v>
      </c>
      <c r="AV113" s="228">
        <v>48.816302612283536</v>
      </c>
      <c r="AW113" s="228">
        <v>49.55333314004357</v>
      </c>
      <c r="AX113" s="228">
        <v>50.243198316145097</v>
      </c>
      <c r="AY113" s="228">
        <v>50.967753142599101</v>
      </c>
      <c r="AZ113" s="228">
        <v>51.709996312466671</v>
      </c>
    </row>
    <row r="114" spans="1:52" ht="12" customHeight="1" x14ac:dyDescent="0.25">
      <c r="A114" s="160" t="s">
        <v>198</v>
      </c>
      <c r="B114" s="228">
        <v>2654.5074047570783</v>
      </c>
      <c r="C114" s="228">
        <v>2692.4345169881303</v>
      </c>
      <c r="D114" s="228">
        <v>2678.3421854909611</v>
      </c>
      <c r="E114" s="228">
        <v>2659.6843805065178</v>
      </c>
      <c r="F114" s="228">
        <v>3213.0179772606034</v>
      </c>
      <c r="G114" s="228">
        <v>3697.6247939025689</v>
      </c>
      <c r="H114" s="228">
        <v>3865.258931230705</v>
      </c>
      <c r="I114" s="228">
        <v>3729.7031030903513</v>
      </c>
      <c r="J114" s="228">
        <v>4168.8409779535823</v>
      </c>
      <c r="K114" s="228">
        <v>3466.1597086597781</v>
      </c>
      <c r="L114" s="228">
        <v>3955.2222623225039</v>
      </c>
      <c r="M114" s="228">
        <v>4545.1953242948121</v>
      </c>
      <c r="N114" s="228">
        <v>4546.0010118385271</v>
      </c>
      <c r="O114" s="228">
        <v>4525.9981783583189</v>
      </c>
      <c r="P114" s="228">
        <v>4051.1886056228709</v>
      </c>
      <c r="Q114" s="228">
        <v>3316.8525469491019</v>
      </c>
      <c r="R114" s="228">
        <v>2948.4781528473573</v>
      </c>
      <c r="S114" s="228">
        <v>3143.8992738898155</v>
      </c>
      <c r="T114" s="228">
        <v>3359.6749008881261</v>
      </c>
      <c r="U114" s="228">
        <v>3565.8009435772683</v>
      </c>
      <c r="V114" s="228">
        <v>3769.6764547924236</v>
      </c>
      <c r="W114" s="228">
        <v>3953.0835995149869</v>
      </c>
      <c r="X114" s="228">
        <v>4085.9162734877204</v>
      </c>
      <c r="Y114" s="228">
        <v>4249.1478646281903</v>
      </c>
      <c r="Z114" s="228">
        <v>4400.4700404322975</v>
      </c>
      <c r="AA114" s="228">
        <v>4532.1942751436536</v>
      </c>
      <c r="AB114" s="228">
        <v>4628.8064302669</v>
      </c>
      <c r="AC114" s="228">
        <v>4729.3435219761495</v>
      </c>
      <c r="AD114" s="228">
        <v>4806.3340263207328</v>
      </c>
      <c r="AE114" s="228">
        <v>4915.321172371685</v>
      </c>
      <c r="AF114" s="228">
        <v>5006.1686944574667</v>
      </c>
      <c r="AG114" s="228">
        <v>5072.3275074324765</v>
      </c>
      <c r="AH114" s="228">
        <v>5126.2555095637954</v>
      </c>
      <c r="AI114" s="228">
        <v>5216.9336967714862</v>
      </c>
      <c r="AJ114" s="228">
        <v>5367.014227650996</v>
      </c>
      <c r="AK114" s="228">
        <v>5487.5488564192328</v>
      </c>
      <c r="AL114" s="228">
        <v>5674.8005036322902</v>
      </c>
      <c r="AM114" s="228">
        <v>5816.9968776636751</v>
      </c>
      <c r="AN114" s="228">
        <v>5952.2653500729766</v>
      </c>
      <c r="AO114" s="228">
        <v>6105.9100254594978</v>
      </c>
      <c r="AP114" s="228">
        <v>6241.5659694251672</v>
      </c>
      <c r="AQ114" s="228">
        <v>6302.6442071424653</v>
      </c>
      <c r="AR114" s="228">
        <v>6455.4022433487808</v>
      </c>
      <c r="AS114" s="228">
        <v>6568.3002059783112</v>
      </c>
      <c r="AT114" s="228">
        <v>6685.0941125218787</v>
      </c>
      <c r="AU114" s="228">
        <v>6834.3139172534447</v>
      </c>
      <c r="AV114" s="228">
        <v>6914.9443394009686</v>
      </c>
      <c r="AW114" s="228">
        <v>7048.2358951383412</v>
      </c>
      <c r="AX114" s="228">
        <v>7166.7487123048604</v>
      </c>
      <c r="AY114" s="228">
        <v>7279.4153866268034</v>
      </c>
      <c r="AZ114" s="228">
        <v>7414.1904637424859</v>
      </c>
    </row>
    <row r="115" spans="1:52" ht="12" customHeight="1" x14ac:dyDescent="0.25">
      <c r="A115" s="162" t="s">
        <v>191</v>
      </c>
      <c r="B115" s="229">
        <v>0</v>
      </c>
      <c r="C115" s="229">
        <v>0</v>
      </c>
      <c r="D115" s="229">
        <v>0</v>
      </c>
      <c r="E115" s="229">
        <v>0</v>
      </c>
      <c r="F115" s="229">
        <v>0</v>
      </c>
      <c r="G115" s="229">
        <v>0</v>
      </c>
      <c r="H115" s="229">
        <v>0</v>
      </c>
      <c r="I115" s="229">
        <v>0</v>
      </c>
      <c r="J115" s="229">
        <v>0</v>
      </c>
      <c r="K115" s="229">
        <v>0</v>
      </c>
      <c r="L115" s="229">
        <v>0</v>
      </c>
      <c r="M115" s="229">
        <v>0</v>
      </c>
      <c r="N115" s="229">
        <v>0</v>
      </c>
      <c r="O115" s="229">
        <v>0</v>
      </c>
      <c r="P115" s="229">
        <v>0</v>
      </c>
      <c r="Q115" s="229">
        <v>0</v>
      </c>
      <c r="R115" s="229">
        <v>0</v>
      </c>
      <c r="S115" s="229">
        <v>0</v>
      </c>
      <c r="T115" s="229">
        <v>0</v>
      </c>
      <c r="U115" s="229">
        <v>0</v>
      </c>
      <c r="V115" s="229">
        <v>0</v>
      </c>
      <c r="W115" s="229">
        <v>0</v>
      </c>
      <c r="X115" s="229">
        <v>0</v>
      </c>
      <c r="Y115" s="229">
        <v>0</v>
      </c>
      <c r="Z115" s="229">
        <v>0</v>
      </c>
      <c r="AA115" s="229">
        <v>0</v>
      </c>
      <c r="AB115" s="229">
        <v>0</v>
      </c>
      <c r="AC115" s="229">
        <v>0</v>
      </c>
      <c r="AD115" s="229">
        <v>0</v>
      </c>
      <c r="AE115" s="229">
        <v>0</v>
      </c>
      <c r="AF115" s="229">
        <v>0</v>
      </c>
      <c r="AG115" s="229">
        <v>0</v>
      </c>
      <c r="AH115" s="229">
        <v>0</v>
      </c>
      <c r="AI115" s="229">
        <v>0</v>
      </c>
      <c r="AJ115" s="229">
        <v>0</v>
      </c>
      <c r="AK115" s="229">
        <v>0</v>
      </c>
      <c r="AL115" s="229">
        <v>0</v>
      </c>
      <c r="AM115" s="229">
        <v>0</v>
      </c>
      <c r="AN115" s="229">
        <v>0</v>
      </c>
      <c r="AO115" s="229">
        <v>0</v>
      </c>
      <c r="AP115" s="229">
        <v>0</v>
      </c>
      <c r="AQ115" s="229">
        <v>0</v>
      </c>
      <c r="AR115" s="229">
        <v>0</v>
      </c>
      <c r="AS115" s="229">
        <v>0</v>
      </c>
      <c r="AT115" s="229">
        <v>0</v>
      </c>
      <c r="AU115" s="229">
        <v>0</v>
      </c>
      <c r="AV115" s="229">
        <v>0</v>
      </c>
      <c r="AW115" s="229">
        <v>0</v>
      </c>
      <c r="AX115" s="229">
        <v>0</v>
      </c>
      <c r="AY115" s="229">
        <v>0</v>
      </c>
      <c r="AZ115" s="229">
        <v>0</v>
      </c>
    </row>
    <row r="116" spans="1:52" ht="12" customHeight="1" x14ac:dyDescent="0.25">
      <c r="A116" s="160" t="s">
        <v>297</v>
      </c>
      <c r="B116" s="228">
        <v>0</v>
      </c>
      <c r="C116" s="228">
        <v>0</v>
      </c>
      <c r="D116" s="228">
        <v>0</v>
      </c>
      <c r="E116" s="228">
        <v>0</v>
      </c>
      <c r="F116" s="228">
        <v>0</v>
      </c>
      <c r="G116" s="228">
        <v>0</v>
      </c>
      <c r="H116" s="228">
        <v>0</v>
      </c>
      <c r="I116" s="228">
        <v>0</v>
      </c>
      <c r="J116" s="228">
        <v>0</v>
      </c>
      <c r="K116" s="228">
        <v>0</v>
      </c>
      <c r="L116" s="228">
        <v>0</v>
      </c>
      <c r="M116" s="228">
        <v>0</v>
      </c>
      <c r="N116" s="228">
        <v>0</v>
      </c>
      <c r="O116" s="228">
        <v>0</v>
      </c>
      <c r="P116" s="228">
        <v>0</v>
      </c>
      <c r="Q116" s="228">
        <v>0</v>
      </c>
      <c r="R116" s="228">
        <v>0</v>
      </c>
      <c r="S116" s="228">
        <v>0</v>
      </c>
      <c r="T116" s="228">
        <v>0</v>
      </c>
      <c r="U116" s="228">
        <v>0</v>
      </c>
      <c r="V116" s="228">
        <v>0</v>
      </c>
      <c r="W116" s="228">
        <v>0</v>
      </c>
      <c r="X116" s="228">
        <v>0</v>
      </c>
      <c r="Y116" s="228">
        <v>0</v>
      </c>
      <c r="Z116" s="228">
        <v>0</v>
      </c>
      <c r="AA116" s="228">
        <v>0</v>
      </c>
      <c r="AB116" s="228">
        <v>0</v>
      </c>
      <c r="AC116" s="228">
        <v>0</v>
      </c>
      <c r="AD116" s="228">
        <v>0</v>
      </c>
      <c r="AE116" s="228">
        <v>0</v>
      </c>
      <c r="AF116" s="228">
        <v>0</v>
      </c>
      <c r="AG116" s="228">
        <v>0</v>
      </c>
      <c r="AH116" s="228">
        <v>0</v>
      </c>
      <c r="AI116" s="228">
        <v>0</v>
      </c>
      <c r="AJ116" s="228">
        <v>0</v>
      </c>
      <c r="AK116" s="228">
        <v>0</v>
      </c>
      <c r="AL116" s="228">
        <v>0</v>
      </c>
      <c r="AM116" s="228">
        <v>0</v>
      </c>
      <c r="AN116" s="228">
        <v>0</v>
      </c>
      <c r="AO116" s="228">
        <v>0</v>
      </c>
      <c r="AP116" s="228">
        <v>0</v>
      </c>
      <c r="AQ116" s="228">
        <v>0</v>
      </c>
      <c r="AR116" s="228">
        <v>0</v>
      </c>
      <c r="AS116" s="228">
        <v>0</v>
      </c>
      <c r="AT116" s="228">
        <v>0</v>
      </c>
      <c r="AU116" s="228">
        <v>0</v>
      </c>
      <c r="AV116" s="228">
        <v>0</v>
      </c>
      <c r="AW116" s="228">
        <v>0</v>
      </c>
      <c r="AX116" s="228">
        <v>0</v>
      </c>
      <c r="AY116" s="228">
        <v>0</v>
      </c>
      <c r="AZ116" s="228">
        <v>0</v>
      </c>
    </row>
    <row r="117" spans="1:52" ht="12" customHeight="1" x14ac:dyDescent="0.25">
      <c r="A117" s="160" t="s">
        <v>298</v>
      </c>
      <c r="B117" s="228">
        <v>0</v>
      </c>
      <c r="C117" s="228">
        <v>0</v>
      </c>
      <c r="D117" s="228">
        <v>0</v>
      </c>
      <c r="E117" s="228">
        <v>0</v>
      </c>
      <c r="F117" s="228">
        <v>0</v>
      </c>
      <c r="G117" s="228">
        <v>0</v>
      </c>
      <c r="H117" s="228">
        <v>0</v>
      </c>
      <c r="I117" s="228">
        <v>0</v>
      </c>
      <c r="J117" s="228">
        <v>0</v>
      </c>
      <c r="K117" s="228">
        <v>0</v>
      </c>
      <c r="L117" s="228">
        <v>0</v>
      </c>
      <c r="M117" s="228">
        <v>0</v>
      </c>
      <c r="N117" s="228">
        <v>0</v>
      </c>
      <c r="O117" s="228">
        <v>0</v>
      </c>
      <c r="P117" s="228">
        <v>0</v>
      </c>
      <c r="Q117" s="228">
        <v>0</v>
      </c>
      <c r="R117" s="228">
        <v>0</v>
      </c>
      <c r="S117" s="228">
        <v>0</v>
      </c>
      <c r="T117" s="228">
        <v>0</v>
      </c>
      <c r="U117" s="228">
        <v>0</v>
      </c>
      <c r="V117" s="228">
        <v>0</v>
      </c>
      <c r="W117" s="228">
        <v>0</v>
      </c>
      <c r="X117" s="228">
        <v>0</v>
      </c>
      <c r="Y117" s="228">
        <v>0</v>
      </c>
      <c r="Z117" s="228">
        <v>0</v>
      </c>
      <c r="AA117" s="228">
        <v>0</v>
      </c>
      <c r="AB117" s="228">
        <v>0</v>
      </c>
      <c r="AC117" s="228">
        <v>0</v>
      </c>
      <c r="AD117" s="228">
        <v>0</v>
      </c>
      <c r="AE117" s="228">
        <v>0</v>
      </c>
      <c r="AF117" s="228">
        <v>0</v>
      </c>
      <c r="AG117" s="228">
        <v>0</v>
      </c>
      <c r="AH117" s="228">
        <v>0</v>
      </c>
      <c r="AI117" s="228">
        <v>0</v>
      </c>
      <c r="AJ117" s="228">
        <v>0</v>
      </c>
      <c r="AK117" s="228">
        <v>0</v>
      </c>
      <c r="AL117" s="228">
        <v>0</v>
      </c>
      <c r="AM117" s="228">
        <v>0</v>
      </c>
      <c r="AN117" s="228">
        <v>0</v>
      </c>
      <c r="AO117" s="228">
        <v>0</v>
      </c>
      <c r="AP117" s="228">
        <v>0</v>
      </c>
      <c r="AQ117" s="228">
        <v>0</v>
      </c>
      <c r="AR117" s="228">
        <v>0</v>
      </c>
      <c r="AS117" s="228">
        <v>0</v>
      </c>
      <c r="AT117" s="228">
        <v>0</v>
      </c>
      <c r="AU117" s="228">
        <v>0</v>
      </c>
      <c r="AV117" s="228">
        <v>0</v>
      </c>
      <c r="AW117" s="228">
        <v>0</v>
      </c>
      <c r="AX117" s="228">
        <v>0</v>
      </c>
      <c r="AY117" s="228">
        <v>0</v>
      </c>
      <c r="AZ117" s="228">
        <v>0</v>
      </c>
    </row>
    <row r="118" spans="1:52" ht="12" customHeight="1" x14ac:dyDescent="0.25">
      <c r="A118" s="160" t="s">
        <v>192</v>
      </c>
      <c r="B118" s="228">
        <v>0</v>
      </c>
      <c r="C118" s="228">
        <v>0</v>
      </c>
      <c r="D118" s="228">
        <v>0</v>
      </c>
      <c r="E118" s="228">
        <v>0</v>
      </c>
      <c r="F118" s="228">
        <v>0</v>
      </c>
      <c r="G118" s="228">
        <v>0</v>
      </c>
      <c r="H118" s="228">
        <v>0</v>
      </c>
      <c r="I118" s="228">
        <v>0</v>
      </c>
      <c r="J118" s="228">
        <v>0</v>
      </c>
      <c r="K118" s="228">
        <v>0</v>
      </c>
      <c r="L118" s="228">
        <v>0</v>
      </c>
      <c r="M118" s="228">
        <v>0</v>
      </c>
      <c r="N118" s="228">
        <v>0</v>
      </c>
      <c r="O118" s="228">
        <v>0</v>
      </c>
      <c r="P118" s="228">
        <v>0</v>
      </c>
      <c r="Q118" s="228">
        <v>0</v>
      </c>
      <c r="R118" s="228">
        <v>0</v>
      </c>
      <c r="S118" s="228">
        <v>0</v>
      </c>
      <c r="T118" s="228">
        <v>0</v>
      </c>
      <c r="U118" s="228">
        <v>0</v>
      </c>
      <c r="V118" s="228">
        <v>0</v>
      </c>
      <c r="W118" s="228">
        <v>0</v>
      </c>
      <c r="X118" s="228">
        <v>0</v>
      </c>
      <c r="Y118" s="228">
        <v>0</v>
      </c>
      <c r="Z118" s="228">
        <v>0</v>
      </c>
      <c r="AA118" s="228">
        <v>0</v>
      </c>
      <c r="AB118" s="228">
        <v>0</v>
      </c>
      <c r="AC118" s="228">
        <v>0</v>
      </c>
      <c r="AD118" s="228">
        <v>0</v>
      </c>
      <c r="AE118" s="228">
        <v>0</v>
      </c>
      <c r="AF118" s="228">
        <v>0</v>
      </c>
      <c r="AG118" s="228">
        <v>0</v>
      </c>
      <c r="AH118" s="228">
        <v>0</v>
      </c>
      <c r="AI118" s="228">
        <v>0</v>
      </c>
      <c r="AJ118" s="228">
        <v>0</v>
      </c>
      <c r="AK118" s="228">
        <v>0</v>
      </c>
      <c r="AL118" s="228">
        <v>0</v>
      </c>
      <c r="AM118" s="228">
        <v>0</v>
      </c>
      <c r="AN118" s="228">
        <v>0</v>
      </c>
      <c r="AO118" s="228">
        <v>0</v>
      </c>
      <c r="AP118" s="228">
        <v>0</v>
      </c>
      <c r="AQ118" s="228">
        <v>0</v>
      </c>
      <c r="AR118" s="228">
        <v>0</v>
      </c>
      <c r="AS118" s="228">
        <v>0</v>
      </c>
      <c r="AT118" s="228">
        <v>0</v>
      </c>
      <c r="AU118" s="228">
        <v>0</v>
      </c>
      <c r="AV118" s="228">
        <v>0</v>
      </c>
      <c r="AW118" s="228">
        <v>0</v>
      </c>
      <c r="AX118" s="228">
        <v>0</v>
      </c>
      <c r="AY118" s="228">
        <v>0</v>
      </c>
      <c r="AZ118" s="228">
        <v>0</v>
      </c>
    </row>
    <row r="119" spans="1:52" ht="12" customHeight="1" x14ac:dyDescent="0.25">
      <c r="A119" s="230" t="s">
        <v>294</v>
      </c>
      <c r="B119" s="231">
        <v>20.589081717903003</v>
      </c>
      <c r="C119" s="231">
        <v>13.336405254433581</v>
      </c>
      <c r="D119" s="231">
        <v>17.590904188563908</v>
      </c>
      <c r="E119" s="231">
        <v>15.100633806424955</v>
      </c>
      <c r="F119" s="231">
        <v>14.807713922183297</v>
      </c>
      <c r="G119" s="231">
        <v>41.60733219331307</v>
      </c>
      <c r="H119" s="231">
        <v>28.878212639937647</v>
      </c>
      <c r="I119" s="231">
        <v>20.387973988820775</v>
      </c>
      <c r="J119" s="231">
        <v>21.897617796866623</v>
      </c>
      <c r="K119" s="231">
        <v>45.972055666252672</v>
      </c>
      <c r="L119" s="231">
        <v>16.447529593917793</v>
      </c>
      <c r="M119" s="231">
        <v>15.957362074589849</v>
      </c>
      <c r="N119" s="231">
        <v>17.983080452189267</v>
      </c>
      <c r="O119" s="231">
        <v>16.075230062221703</v>
      </c>
      <c r="P119" s="231">
        <v>16.26483781474839</v>
      </c>
      <c r="Q119" s="231">
        <v>18.870722665119068</v>
      </c>
      <c r="R119" s="231">
        <v>35.181875592661036</v>
      </c>
      <c r="S119" s="231">
        <v>31.849894455074214</v>
      </c>
      <c r="T119" s="231">
        <v>29.208016453750268</v>
      </c>
      <c r="U119" s="231">
        <v>25.069452875122892</v>
      </c>
      <c r="V119" s="231">
        <v>21.540289480602919</v>
      </c>
      <c r="W119" s="231">
        <v>18.27013092379137</v>
      </c>
      <c r="X119" s="231">
        <v>15.017461582515418</v>
      </c>
      <c r="Y119" s="231">
        <v>11.467207050140695</v>
      </c>
      <c r="Z119" s="231">
        <v>8.3984747806508135</v>
      </c>
      <c r="AA119" s="231">
        <v>4.8848431569377855</v>
      </c>
      <c r="AB119" s="231">
        <v>0.93239980975740333</v>
      </c>
      <c r="AC119" s="231">
        <v>0</v>
      </c>
      <c r="AD119" s="231">
        <v>0</v>
      </c>
      <c r="AE119" s="231">
        <v>0</v>
      </c>
      <c r="AF119" s="231">
        <v>0</v>
      </c>
      <c r="AG119" s="231">
        <v>0</v>
      </c>
      <c r="AH119" s="231">
        <v>0</v>
      </c>
      <c r="AI119" s="231">
        <v>0</v>
      </c>
      <c r="AJ119" s="231">
        <v>0</v>
      </c>
      <c r="AK119" s="231">
        <v>0</v>
      </c>
      <c r="AL119" s="231">
        <v>0</v>
      </c>
      <c r="AM119" s="231">
        <v>0</v>
      </c>
      <c r="AN119" s="231">
        <v>0</v>
      </c>
      <c r="AO119" s="231">
        <v>0</v>
      </c>
      <c r="AP119" s="231">
        <v>0</v>
      </c>
      <c r="AQ119" s="231">
        <v>0</v>
      </c>
      <c r="AR119" s="231">
        <v>0</v>
      </c>
      <c r="AS119" s="231">
        <v>0</v>
      </c>
      <c r="AT119" s="231">
        <v>0</v>
      </c>
      <c r="AU119" s="231">
        <v>0</v>
      </c>
      <c r="AV119" s="231">
        <v>0</v>
      </c>
      <c r="AW119" s="231">
        <v>0</v>
      </c>
      <c r="AX119" s="231">
        <v>0</v>
      </c>
      <c r="AY119" s="231">
        <v>0</v>
      </c>
      <c r="AZ119" s="231">
        <v>0</v>
      </c>
    </row>
    <row r="120" spans="1:52" ht="12" customHeight="1" x14ac:dyDescent="0.25">
      <c r="A120" s="232" t="s">
        <v>287</v>
      </c>
      <c r="B120" s="228">
        <v>0</v>
      </c>
      <c r="C120" s="228">
        <v>0</v>
      </c>
      <c r="D120" s="228">
        <v>0</v>
      </c>
      <c r="E120" s="228">
        <v>0</v>
      </c>
      <c r="F120" s="228">
        <v>0</v>
      </c>
      <c r="G120" s="228">
        <v>0</v>
      </c>
      <c r="H120" s="228">
        <v>0</v>
      </c>
      <c r="I120" s="228">
        <v>0</v>
      </c>
      <c r="J120" s="228">
        <v>0</v>
      </c>
      <c r="K120" s="228">
        <v>0</v>
      </c>
      <c r="L120" s="228">
        <v>0</v>
      </c>
      <c r="M120" s="228">
        <v>0</v>
      </c>
      <c r="N120" s="228">
        <v>0</v>
      </c>
      <c r="O120" s="228">
        <v>0</v>
      </c>
      <c r="P120" s="228">
        <v>0</v>
      </c>
      <c r="Q120" s="228">
        <v>0</v>
      </c>
      <c r="R120" s="228">
        <v>0</v>
      </c>
      <c r="S120" s="228">
        <v>0</v>
      </c>
      <c r="T120" s="228">
        <v>0</v>
      </c>
      <c r="U120" s="228">
        <v>0</v>
      </c>
      <c r="V120" s="228">
        <v>0</v>
      </c>
      <c r="W120" s="228">
        <v>0</v>
      </c>
      <c r="X120" s="228">
        <v>0</v>
      </c>
      <c r="Y120" s="228">
        <v>0</v>
      </c>
      <c r="Z120" s="228">
        <v>0</v>
      </c>
      <c r="AA120" s="228">
        <v>0</v>
      </c>
      <c r="AB120" s="228">
        <v>0</v>
      </c>
      <c r="AC120" s="228">
        <v>0</v>
      </c>
      <c r="AD120" s="228">
        <v>0</v>
      </c>
      <c r="AE120" s="228">
        <v>0</v>
      </c>
      <c r="AF120" s="228">
        <v>0</v>
      </c>
      <c r="AG120" s="228">
        <v>0</v>
      </c>
      <c r="AH120" s="228">
        <v>0</v>
      </c>
      <c r="AI120" s="228">
        <v>0</v>
      </c>
      <c r="AJ120" s="228">
        <v>0</v>
      </c>
      <c r="AK120" s="228">
        <v>0</v>
      </c>
      <c r="AL120" s="228">
        <v>0</v>
      </c>
      <c r="AM120" s="228">
        <v>0</v>
      </c>
      <c r="AN120" s="228">
        <v>0</v>
      </c>
      <c r="AO120" s="228">
        <v>0</v>
      </c>
      <c r="AP120" s="228">
        <v>0</v>
      </c>
      <c r="AQ120" s="228">
        <v>0</v>
      </c>
      <c r="AR120" s="228">
        <v>0</v>
      </c>
      <c r="AS120" s="228">
        <v>0</v>
      </c>
      <c r="AT120" s="228">
        <v>0</v>
      </c>
      <c r="AU120" s="228">
        <v>0</v>
      </c>
      <c r="AV120" s="228">
        <v>0</v>
      </c>
      <c r="AW120" s="228">
        <v>0</v>
      </c>
      <c r="AX120" s="228">
        <v>0</v>
      </c>
      <c r="AY120" s="228">
        <v>0</v>
      </c>
      <c r="AZ120" s="228">
        <v>0</v>
      </c>
    </row>
    <row r="121" spans="1:52" ht="12" hidden="1" customHeight="1" x14ac:dyDescent="0.25">
      <c r="A121" s="232"/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8"/>
      <c r="Z121" s="228"/>
      <c r="AA121" s="228"/>
      <c r="AB121" s="228"/>
      <c r="AC121" s="228"/>
      <c r="AD121" s="228"/>
      <c r="AE121" s="228"/>
      <c r="AF121" s="228"/>
      <c r="AG121" s="228"/>
      <c r="AH121" s="228"/>
      <c r="AI121" s="228"/>
      <c r="AJ121" s="228"/>
      <c r="AK121" s="228"/>
      <c r="AL121" s="228"/>
      <c r="AM121" s="228"/>
      <c r="AN121" s="228"/>
      <c r="AO121" s="228"/>
      <c r="AP121" s="228"/>
      <c r="AQ121" s="228"/>
      <c r="AR121" s="228"/>
      <c r="AS121" s="228"/>
      <c r="AT121" s="228"/>
      <c r="AU121" s="228"/>
      <c r="AV121" s="228"/>
      <c r="AW121" s="228"/>
      <c r="AX121" s="228"/>
      <c r="AY121" s="228"/>
      <c r="AZ121" s="228"/>
    </row>
    <row r="122" spans="1:52" ht="12" customHeight="1" x14ac:dyDescent="0.25">
      <c r="A122" s="324"/>
      <c r="B122" s="324"/>
      <c r="C122" s="324"/>
      <c r="D122" s="324"/>
      <c r="E122" s="324"/>
      <c r="F122" s="324"/>
      <c r="G122" s="324"/>
      <c r="H122" s="324"/>
      <c r="I122" s="324"/>
      <c r="J122" s="324"/>
      <c r="K122" s="324"/>
      <c r="L122" s="324"/>
      <c r="M122" s="324"/>
      <c r="N122" s="324"/>
      <c r="O122" s="324"/>
      <c r="P122" s="324"/>
      <c r="Q122" s="324"/>
      <c r="R122" s="324"/>
      <c r="S122" s="324"/>
      <c r="T122" s="324"/>
      <c r="U122" s="324"/>
      <c r="V122" s="324"/>
      <c r="W122" s="324"/>
      <c r="X122" s="324"/>
      <c r="Y122" s="324"/>
      <c r="Z122" s="324"/>
      <c r="AA122" s="324"/>
      <c r="AB122" s="324"/>
      <c r="AC122" s="324"/>
      <c r="AD122" s="324"/>
      <c r="AE122" s="324"/>
      <c r="AF122" s="324"/>
      <c r="AG122" s="324"/>
      <c r="AH122" s="324"/>
      <c r="AI122" s="324"/>
      <c r="AJ122" s="324"/>
      <c r="AK122" s="324"/>
      <c r="AL122" s="324"/>
      <c r="AM122" s="324"/>
      <c r="AN122" s="324"/>
      <c r="AO122" s="324"/>
      <c r="AP122" s="324"/>
      <c r="AQ122" s="324"/>
      <c r="AR122" s="324"/>
      <c r="AS122" s="324"/>
      <c r="AT122" s="324"/>
      <c r="AU122" s="324"/>
      <c r="AV122" s="324"/>
      <c r="AW122" s="324"/>
      <c r="AX122" s="324"/>
      <c r="AY122" s="324"/>
      <c r="AZ122" s="324"/>
    </row>
    <row r="123" spans="1:52" ht="12" customHeight="1" x14ac:dyDescent="0.25">
      <c r="A123" s="3" t="s">
        <v>399</v>
      </c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</row>
    <row r="124" spans="1:52" ht="12" customHeight="1" x14ac:dyDescent="0.25">
      <c r="A124" s="158" t="s">
        <v>376</v>
      </c>
      <c r="B124" s="159">
        <v>598.14668369885487</v>
      </c>
      <c r="C124" s="159">
        <v>576.33100735361165</v>
      </c>
      <c r="D124" s="159">
        <v>559.52264102581626</v>
      </c>
      <c r="E124" s="159">
        <v>558.3764625196103</v>
      </c>
      <c r="F124" s="159">
        <v>608.53484337230577</v>
      </c>
      <c r="G124" s="159">
        <v>695.43019297714807</v>
      </c>
      <c r="H124" s="159">
        <v>743.06976882881486</v>
      </c>
      <c r="I124" s="159">
        <v>742.46969262978644</v>
      </c>
      <c r="J124" s="159">
        <v>817.86414894600671</v>
      </c>
      <c r="K124" s="159">
        <v>709.43700279373445</v>
      </c>
      <c r="L124" s="159">
        <v>791.14743661080956</v>
      </c>
      <c r="M124" s="159">
        <v>907.02778397610246</v>
      </c>
      <c r="N124" s="159">
        <v>954.71562426625928</v>
      </c>
      <c r="O124" s="159">
        <v>936.73041956477209</v>
      </c>
      <c r="P124" s="159">
        <v>918.17147604462571</v>
      </c>
      <c r="Q124" s="159">
        <v>774.32708758848332</v>
      </c>
      <c r="R124" s="159">
        <v>737.23361169087559</v>
      </c>
      <c r="S124" s="159">
        <v>776.81168420238487</v>
      </c>
      <c r="T124" s="159">
        <v>822.17842307751152</v>
      </c>
      <c r="U124" s="159">
        <v>860.80861731191351</v>
      </c>
      <c r="V124" s="159">
        <v>900.18320688350138</v>
      </c>
      <c r="W124" s="159">
        <v>935.5116017206733</v>
      </c>
      <c r="X124" s="159">
        <v>959.80764965283197</v>
      </c>
      <c r="Y124" s="159">
        <v>988.8542922276049</v>
      </c>
      <c r="Z124" s="159">
        <v>1019.9110408012982</v>
      </c>
      <c r="AA124" s="159">
        <v>1045.5080964788594</v>
      </c>
      <c r="AB124" s="159">
        <v>1060.0068901647232</v>
      </c>
      <c r="AC124" s="159">
        <v>1074.530922637633</v>
      </c>
      <c r="AD124" s="159">
        <v>1086.9093029790856</v>
      </c>
      <c r="AE124" s="159">
        <v>1101.9996148412652</v>
      </c>
      <c r="AF124" s="159">
        <v>1114.8218483276478</v>
      </c>
      <c r="AG124" s="159">
        <v>1132.3006944061083</v>
      </c>
      <c r="AH124" s="159">
        <v>1137.6003981736994</v>
      </c>
      <c r="AI124" s="159">
        <v>1149.0282251784977</v>
      </c>
      <c r="AJ124" s="159">
        <v>1181.8498884355829</v>
      </c>
      <c r="AK124" s="159">
        <v>1209.4339236116364</v>
      </c>
      <c r="AL124" s="159">
        <v>1234.0882225861692</v>
      </c>
      <c r="AM124" s="159">
        <v>1256.3857867800714</v>
      </c>
      <c r="AN124" s="159">
        <v>1274.5956416300048</v>
      </c>
      <c r="AO124" s="159">
        <v>1294.2445966795703</v>
      </c>
      <c r="AP124" s="159">
        <v>1311.1630181694966</v>
      </c>
      <c r="AQ124" s="159">
        <v>1318.8620954549012</v>
      </c>
      <c r="AR124" s="159">
        <v>1328.7605226818503</v>
      </c>
      <c r="AS124" s="159">
        <v>1343.5020845408862</v>
      </c>
      <c r="AT124" s="159">
        <v>1343.7960001519368</v>
      </c>
      <c r="AU124" s="159">
        <v>1357.535031981336</v>
      </c>
      <c r="AV124" s="159">
        <v>1358.6943039791211</v>
      </c>
      <c r="AW124" s="159">
        <v>1365.9453070185118</v>
      </c>
      <c r="AX124" s="159">
        <v>1370.1017648983873</v>
      </c>
      <c r="AY124" s="159">
        <v>1377.2548197563492</v>
      </c>
      <c r="AZ124" s="159">
        <v>1386.0896472432162</v>
      </c>
    </row>
    <row r="125" spans="1:52" ht="12" customHeight="1" x14ac:dyDescent="0.25">
      <c r="A125" s="160" t="s">
        <v>295</v>
      </c>
      <c r="B125" s="161">
        <v>34.12126898148918</v>
      </c>
      <c r="C125" s="161">
        <v>34.256618128042732</v>
      </c>
      <c r="D125" s="161">
        <v>32.714280692042102</v>
      </c>
      <c r="E125" s="161">
        <v>31.380431592649909</v>
      </c>
      <c r="F125" s="161">
        <v>31.527045018259564</v>
      </c>
      <c r="G125" s="161">
        <v>30.637138929622004</v>
      </c>
      <c r="H125" s="161">
        <v>31.128521331654351</v>
      </c>
      <c r="I125" s="161">
        <v>33.340851651992303</v>
      </c>
      <c r="J125" s="161">
        <v>33.18442889258629</v>
      </c>
      <c r="K125" s="161">
        <v>31.127996232939662</v>
      </c>
      <c r="L125" s="161">
        <v>34.362720758773136</v>
      </c>
      <c r="M125" s="161">
        <v>37.626292327756346</v>
      </c>
      <c r="N125" s="161">
        <v>37.612201184560398</v>
      </c>
      <c r="O125" s="161">
        <v>38.539804368299514</v>
      </c>
      <c r="P125" s="161">
        <v>39.955987233865372</v>
      </c>
      <c r="Q125" s="161">
        <v>41.634902580419727</v>
      </c>
      <c r="R125" s="161">
        <v>41.014465743281797</v>
      </c>
      <c r="S125" s="161">
        <v>40.217334522877366</v>
      </c>
      <c r="T125" s="161">
        <v>39.211303312518694</v>
      </c>
      <c r="U125" s="161">
        <v>38.653309718090057</v>
      </c>
      <c r="V125" s="161">
        <v>39.223364048873961</v>
      </c>
      <c r="W125" s="161">
        <v>39.987900951581317</v>
      </c>
      <c r="X125" s="161">
        <v>40.794472960687358</v>
      </c>
      <c r="Y125" s="161">
        <v>41.205405215136651</v>
      </c>
      <c r="Z125" s="161">
        <v>42.280020394438367</v>
      </c>
      <c r="AA125" s="161">
        <v>43.390766314601095</v>
      </c>
      <c r="AB125" s="161">
        <v>44.019401760063097</v>
      </c>
      <c r="AC125" s="161">
        <v>44.665168304980114</v>
      </c>
      <c r="AD125" s="161">
        <v>45.623373604759813</v>
      </c>
      <c r="AE125" s="161">
        <v>46.124049000652491</v>
      </c>
      <c r="AF125" s="161">
        <v>45.77798299767317</v>
      </c>
      <c r="AG125" s="161">
        <v>49.811716029861117</v>
      </c>
      <c r="AH125" s="161">
        <v>51.78056691956477</v>
      </c>
      <c r="AI125" s="161">
        <v>52.112866355362442</v>
      </c>
      <c r="AJ125" s="161">
        <v>57.48487642760648</v>
      </c>
      <c r="AK125" s="161">
        <v>61.846370628199821</v>
      </c>
      <c r="AL125" s="161">
        <v>61.729690197364278</v>
      </c>
      <c r="AM125" s="161">
        <v>63.973229298949512</v>
      </c>
      <c r="AN125" s="161">
        <v>66.222906365065867</v>
      </c>
      <c r="AO125" s="161">
        <v>67.769884528230151</v>
      </c>
      <c r="AP125" s="161">
        <v>69.009965436487931</v>
      </c>
      <c r="AQ125" s="161">
        <v>71.973995214238499</v>
      </c>
      <c r="AR125" s="161">
        <v>70.359649823245022</v>
      </c>
      <c r="AS125" s="161">
        <v>73.662361131552501</v>
      </c>
      <c r="AT125" s="161">
        <v>69.526170387672522</v>
      </c>
      <c r="AU125" s="161">
        <v>68.697134608144182</v>
      </c>
      <c r="AV125" s="161">
        <v>68.789044421245251</v>
      </c>
      <c r="AW125" s="161">
        <v>67.254682552989848</v>
      </c>
      <c r="AX125" s="161">
        <v>65.739318812829012</v>
      </c>
      <c r="AY125" s="161">
        <v>64.974689271250142</v>
      </c>
      <c r="AZ125" s="161">
        <v>63.643970447156349</v>
      </c>
    </row>
    <row r="126" spans="1:52" ht="12" customHeight="1" x14ac:dyDescent="0.25">
      <c r="A126" s="160" t="s">
        <v>296</v>
      </c>
      <c r="B126" s="161">
        <v>14.197257854140201</v>
      </c>
      <c r="C126" s="161">
        <v>14.092151788712574</v>
      </c>
      <c r="D126" s="161">
        <v>14.070840033659975</v>
      </c>
      <c r="E126" s="161">
        <v>14.272115427902758</v>
      </c>
      <c r="F126" s="161">
        <v>16.04634271716786</v>
      </c>
      <c r="G126" s="161">
        <v>16.231269579533627</v>
      </c>
      <c r="H126" s="161">
        <v>16.432683530187727</v>
      </c>
      <c r="I126" s="161">
        <v>16.385040060248471</v>
      </c>
      <c r="J126" s="161">
        <v>16.375627994131392</v>
      </c>
      <c r="K126" s="161">
        <v>17.115956834980981</v>
      </c>
      <c r="L126" s="161">
        <v>17.228580080830952</v>
      </c>
      <c r="M126" s="161">
        <v>17.970803774505299</v>
      </c>
      <c r="N126" s="161">
        <v>18.478213959534298</v>
      </c>
      <c r="O126" s="161">
        <v>18.961124508681774</v>
      </c>
      <c r="P126" s="161">
        <v>19.472554651500715</v>
      </c>
      <c r="Q126" s="161">
        <v>19.663676573285212</v>
      </c>
      <c r="R126" s="161">
        <v>19.668559280520526</v>
      </c>
      <c r="S126" s="161">
        <v>19.673635319395583</v>
      </c>
      <c r="T126" s="161">
        <v>19.677422807963175</v>
      </c>
      <c r="U126" s="161">
        <v>19.677393485661764</v>
      </c>
      <c r="V126" s="161">
        <v>19.677631095371307</v>
      </c>
      <c r="W126" s="161">
        <v>19.66632929596619</v>
      </c>
      <c r="X126" s="161">
        <v>19.664048360723523</v>
      </c>
      <c r="Y126" s="161">
        <v>19.674685401625009</v>
      </c>
      <c r="Z126" s="161">
        <v>19.608660348397766</v>
      </c>
      <c r="AA126" s="161">
        <v>19.563193781916301</v>
      </c>
      <c r="AB126" s="161">
        <v>19.585030727080536</v>
      </c>
      <c r="AC126" s="161">
        <v>19.550290483503179</v>
      </c>
      <c r="AD126" s="161">
        <v>19.544585656670446</v>
      </c>
      <c r="AE126" s="161">
        <v>19.524578414084434</v>
      </c>
      <c r="AF126" s="161">
        <v>19.491381251150475</v>
      </c>
      <c r="AG126" s="161">
        <v>19.401005071871325</v>
      </c>
      <c r="AH126" s="161">
        <v>19.403167050618332</v>
      </c>
      <c r="AI126" s="161">
        <v>19.343033459450577</v>
      </c>
      <c r="AJ126" s="161">
        <v>19.352445466078894</v>
      </c>
      <c r="AK126" s="161">
        <v>19.321453793528143</v>
      </c>
      <c r="AL126" s="161">
        <v>19.322154232598773</v>
      </c>
      <c r="AM126" s="161">
        <v>19.320120361336432</v>
      </c>
      <c r="AN126" s="161">
        <v>19.306027955501158</v>
      </c>
      <c r="AO126" s="161">
        <v>19.288095845731089</v>
      </c>
      <c r="AP126" s="161">
        <v>19.245212437233437</v>
      </c>
      <c r="AQ126" s="161">
        <v>19.129831178383991</v>
      </c>
      <c r="AR126" s="161">
        <v>19.11883840137023</v>
      </c>
      <c r="AS126" s="161">
        <v>19.015254217854455</v>
      </c>
      <c r="AT126" s="161">
        <v>19.002197562070016</v>
      </c>
      <c r="AU126" s="161">
        <v>18.916214814921904</v>
      </c>
      <c r="AV126" s="161">
        <v>18.938710823792068</v>
      </c>
      <c r="AW126" s="161">
        <v>18.922955189106087</v>
      </c>
      <c r="AX126" s="161">
        <v>18.882280019083467</v>
      </c>
      <c r="AY126" s="161">
        <v>18.899282172844831</v>
      </c>
      <c r="AZ126" s="161">
        <v>18.906665165819586</v>
      </c>
    </row>
    <row r="127" spans="1:52" ht="12" customHeight="1" x14ac:dyDescent="0.25">
      <c r="A127" s="160" t="s">
        <v>190</v>
      </c>
      <c r="B127" s="161">
        <v>8.1232016984244328</v>
      </c>
      <c r="C127" s="161">
        <v>8.4512994255468641</v>
      </c>
      <c r="D127" s="161">
        <v>8.4875103776026553</v>
      </c>
      <c r="E127" s="161">
        <v>8.4595281042566999</v>
      </c>
      <c r="F127" s="161">
        <v>8.6780350963267185</v>
      </c>
      <c r="G127" s="161">
        <v>8.8443835114083527</v>
      </c>
      <c r="H127" s="161">
        <v>8.7976703099609868</v>
      </c>
      <c r="I127" s="161">
        <v>8.8738750607384524</v>
      </c>
      <c r="J127" s="161">
        <v>8.8956373238792903</v>
      </c>
      <c r="K127" s="161">
        <v>8.5601111506085594</v>
      </c>
      <c r="L127" s="161">
        <v>8.9841943282682237</v>
      </c>
      <c r="M127" s="161">
        <v>8.9117457533443236</v>
      </c>
      <c r="N127" s="161">
        <v>8.4726817551891127</v>
      </c>
      <c r="O127" s="161">
        <v>8.5909389268332319</v>
      </c>
      <c r="P127" s="161">
        <v>7.3990999607818155</v>
      </c>
      <c r="Q127" s="161">
        <v>7.4929361612015457</v>
      </c>
      <c r="R127" s="161">
        <v>7.4905709478377505</v>
      </c>
      <c r="S127" s="161">
        <v>7.4931358499628775</v>
      </c>
      <c r="T127" s="161">
        <v>7.4932856945250652</v>
      </c>
      <c r="U127" s="161">
        <v>7.5001465919907169</v>
      </c>
      <c r="V127" s="161">
        <v>7.5168400267550703</v>
      </c>
      <c r="W127" s="161">
        <v>7.5445643930612327</v>
      </c>
      <c r="X127" s="161">
        <v>7.5694731734680047</v>
      </c>
      <c r="Y127" s="161">
        <v>7.5786995442895249</v>
      </c>
      <c r="Z127" s="161">
        <v>7.6535569971405719</v>
      </c>
      <c r="AA127" s="161">
        <v>7.7292967157556403</v>
      </c>
      <c r="AB127" s="161">
        <v>7.7465379866529886</v>
      </c>
      <c r="AC127" s="161">
        <v>7.7954129794577467</v>
      </c>
      <c r="AD127" s="161">
        <v>7.8317817980538766</v>
      </c>
      <c r="AE127" s="161">
        <v>7.8787138564606529</v>
      </c>
      <c r="AF127" s="161">
        <v>7.9420736835056918</v>
      </c>
      <c r="AG127" s="161">
        <v>8.1306851870143841</v>
      </c>
      <c r="AH127" s="161">
        <v>8.1821161194236272</v>
      </c>
      <c r="AI127" s="161">
        <v>8.2623378075260909</v>
      </c>
      <c r="AJ127" s="161">
        <v>8.408736653399016</v>
      </c>
      <c r="AK127" s="161">
        <v>8.5460550936783317</v>
      </c>
      <c r="AL127" s="161">
        <v>8.548620102582813</v>
      </c>
      <c r="AM127" s="161">
        <v>8.5918040689112072</v>
      </c>
      <c r="AN127" s="161">
        <v>8.630654919148613</v>
      </c>
      <c r="AO127" s="161">
        <v>8.6604575341837347</v>
      </c>
      <c r="AP127" s="161">
        <v>8.6999830433138765</v>
      </c>
      <c r="AQ127" s="161">
        <v>8.7793582138364226</v>
      </c>
      <c r="AR127" s="161">
        <v>8.7861237779917705</v>
      </c>
      <c r="AS127" s="161">
        <v>8.8364754753295571</v>
      </c>
      <c r="AT127" s="161">
        <v>8.845551662134886</v>
      </c>
      <c r="AU127" s="161">
        <v>8.8830176290466785</v>
      </c>
      <c r="AV127" s="161">
        <v>8.9095376539472078</v>
      </c>
      <c r="AW127" s="161">
        <v>8.934719194654571</v>
      </c>
      <c r="AX127" s="161">
        <v>8.9492458513219404</v>
      </c>
      <c r="AY127" s="161">
        <v>8.9928063157443798</v>
      </c>
      <c r="AZ127" s="161">
        <v>9.0285154276032262</v>
      </c>
    </row>
    <row r="128" spans="1:52" ht="12" customHeight="1" x14ac:dyDescent="0.25">
      <c r="A128" s="160" t="s">
        <v>198</v>
      </c>
      <c r="B128" s="161">
        <v>541.70495516480105</v>
      </c>
      <c r="C128" s="161">
        <v>519.53093801130944</v>
      </c>
      <c r="D128" s="161">
        <v>504.25000992251148</v>
      </c>
      <c r="E128" s="161">
        <v>504.26438739480091</v>
      </c>
      <c r="F128" s="161">
        <v>552.28342054055167</v>
      </c>
      <c r="G128" s="161">
        <v>639.71740095658413</v>
      </c>
      <c r="H128" s="161">
        <v>686.71089365701175</v>
      </c>
      <c r="I128" s="161">
        <v>683.86992585680719</v>
      </c>
      <c r="J128" s="161">
        <v>759.40845473540969</v>
      </c>
      <c r="K128" s="161">
        <v>652.63293857520523</v>
      </c>
      <c r="L128" s="161">
        <v>730.57194144293726</v>
      </c>
      <c r="M128" s="161">
        <v>842.51894212049649</v>
      </c>
      <c r="N128" s="161">
        <v>890.15252736697551</v>
      </c>
      <c r="O128" s="161">
        <v>870.63855176095763</v>
      </c>
      <c r="P128" s="161">
        <v>851.34383419847779</v>
      </c>
      <c r="Q128" s="161">
        <v>705.5355722735768</v>
      </c>
      <c r="R128" s="161">
        <v>669.06001571923548</v>
      </c>
      <c r="S128" s="161">
        <v>709.42757851014903</v>
      </c>
      <c r="T128" s="161">
        <v>755.79641126250465</v>
      </c>
      <c r="U128" s="161">
        <v>794.97776751617096</v>
      </c>
      <c r="V128" s="161">
        <v>833.76537171250106</v>
      </c>
      <c r="W128" s="161">
        <v>868.31280708006454</v>
      </c>
      <c r="X128" s="161">
        <v>891.77965515795302</v>
      </c>
      <c r="Y128" s="161">
        <v>920.39550206655372</v>
      </c>
      <c r="Z128" s="161">
        <v>950.3688030613215</v>
      </c>
      <c r="AA128" s="161">
        <v>974.82483966658651</v>
      </c>
      <c r="AB128" s="161">
        <v>988.65591969092668</v>
      </c>
      <c r="AC128" s="161">
        <v>1002.520050869692</v>
      </c>
      <c r="AD128" s="161">
        <v>1013.9095619196015</v>
      </c>
      <c r="AE128" s="161">
        <v>1028.4722735700675</v>
      </c>
      <c r="AF128" s="161">
        <v>1041.6104103953185</v>
      </c>
      <c r="AG128" s="161">
        <v>1054.9572881173615</v>
      </c>
      <c r="AH128" s="161">
        <v>1058.2345480840927</v>
      </c>
      <c r="AI128" s="161">
        <v>1069.3099875561586</v>
      </c>
      <c r="AJ128" s="161">
        <v>1096.6038298884985</v>
      </c>
      <c r="AK128" s="161">
        <v>1119.7200440962301</v>
      </c>
      <c r="AL128" s="161">
        <v>1144.4877580536233</v>
      </c>
      <c r="AM128" s="161">
        <v>1164.5006330508743</v>
      </c>
      <c r="AN128" s="161">
        <v>1180.4360523902892</v>
      </c>
      <c r="AO128" s="161">
        <v>1198.5261587714253</v>
      </c>
      <c r="AP128" s="161">
        <v>1214.2078572524613</v>
      </c>
      <c r="AQ128" s="161">
        <v>1218.9789108484424</v>
      </c>
      <c r="AR128" s="161">
        <v>1230.4959106792433</v>
      </c>
      <c r="AS128" s="161">
        <v>1241.9879937161497</v>
      </c>
      <c r="AT128" s="161">
        <v>1246.4220805400594</v>
      </c>
      <c r="AU128" s="161">
        <v>1261.0386649292232</v>
      </c>
      <c r="AV128" s="161">
        <v>1262.0570110801366</v>
      </c>
      <c r="AW128" s="161">
        <v>1270.8329500817613</v>
      </c>
      <c r="AX128" s="161">
        <v>1276.5309202151529</v>
      </c>
      <c r="AY128" s="161">
        <v>1284.3880419965099</v>
      </c>
      <c r="AZ128" s="161">
        <v>1294.5104962026371</v>
      </c>
    </row>
    <row r="129" spans="1:52" ht="12" customHeight="1" x14ac:dyDescent="0.25">
      <c r="A129" s="162" t="s">
        <v>191</v>
      </c>
      <c r="B129" s="163">
        <v>0</v>
      </c>
      <c r="C129" s="163">
        <v>0</v>
      </c>
      <c r="D129" s="163">
        <v>0</v>
      </c>
      <c r="E129" s="163">
        <v>0</v>
      </c>
      <c r="F129" s="163">
        <v>0</v>
      </c>
      <c r="G129" s="163">
        <v>0</v>
      </c>
      <c r="H129" s="163">
        <v>0</v>
      </c>
      <c r="I129" s="163">
        <v>0</v>
      </c>
      <c r="J129" s="163">
        <v>0</v>
      </c>
      <c r="K129" s="163">
        <v>0</v>
      </c>
      <c r="L129" s="163">
        <v>0</v>
      </c>
      <c r="M129" s="163">
        <v>0</v>
      </c>
      <c r="N129" s="163">
        <v>0</v>
      </c>
      <c r="O129" s="163">
        <v>0</v>
      </c>
      <c r="P129" s="163">
        <v>0</v>
      </c>
      <c r="Q129" s="163">
        <v>0</v>
      </c>
      <c r="R129" s="163">
        <v>0</v>
      </c>
      <c r="S129" s="163">
        <v>0</v>
      </c>
      <c r="T129" s="163">
        <v>0</v>
      </c>
      <c r="U129" s="163">
        <v>0</v>
      </c>
      <c r="V129" s="163">
        <v>0</v>
      </c>
      <c r="W129" s="163">
        <v>0</v>
      </c>
      <c r="X129" s="163">
        <v>0</v>
      </c>
      <c r="Y129" s="163">
        <v>0</v>
      </c>
      <c r="Z129" s="163">
        <v>0</v>
      </c>
      <c r="AA129" s="163">
        <v>0</v>
      </c>
      <c r="AB129" s="163">
        <v>0</v>
      </c>
      <c r="AC129" s="163">
        <v>0</v>
      </c>
      <c r="AD129" s="163">
        <v>0</v>
      </c>
      <c r="AE129" s="163">
        <v>0</v>
      </c>
      <c r="AF129" s="163">
        <v>0</v>
      </c>
      <c r="AG129" s="163">
        <v>0</v>
      </c>
      <c r="AH129" s="163">
        <v>0</v>
      </c>
      <c r="AI129" s="163">
        <v>0</v>
      </c>
      <c r="AJ129" s="163">
        <v>0</v>
      </c>
      <c r="AK129" s="163">
        <v>0</v>
      </c>
      <c r="AL129" s="163">
        <v>0</v>
      </c>
      <c r="AM129" s="163">
        <v>0</v>
      </c>
      <c r="AN129" s="163">
        <v>0</v>
      </c>
      <c r="AO129" s="163">
        <v>0</v>
      </c>
      <c r="AP129" s="163">
        <v>0</v>
      </c>
      <c r="AQ129" s="163">
        <v>0</v>
      </c>
      <c r="AR129" s="163">
        <v>0</v>
      </c>
      <c r="AS129" s="163">
        <v>0</v>
      </c>
      <c r="AT129" s="163">
        <v>0</v>
      </c>
      <c r="AU129" s="163">
        <v>0</v>
      </c>
      <c r="AV129" s="163">
        <v>0</v>
      </c>
      <c r="AW129" s="163">
        <v>0</v>
      </c>
      <c r="AX129" s="163">
        <v>0</v>
      </c>
      <c r="AY129" s="163">
        <v>0</v>
      </c>
      <c r="AZ129" s="163">
        <v>0</v>
      </c>
    </row>
    <row r="130" spans="1:52" ht="12" customHeight="1" x14ac:dyDescent="0.25">
      <c r="A130" s="160" t="s">
        <v>297</v>
      </c>
      <c r="B130" s="161">
        <v>0</v>
      </c>
      <c r="C130" s="161">
        <v>0</v>
      </c>
      <c r="D130" s="161">
        <v>0</v>
      </c>
      <c r="E130" s="161">
        <v>0</v>
      </c>
      <c r="F130" s="161">
        <v>0</v>
      </c>
      <c r="G130" s="161">
        <v>0</v>
      </c>
      <c r="H130" s="161">
        <v>0</v>
      </c>
      <c r="I130" s="161">
        <v>0</v>
      </c>
      <c r="J130" s="161">
        <v>0</v>
      </c>
      <c r="K130" s="161">
        <v>0</v>
      </c>
      <c r="L130" s="161">
        <v>0</v>
      </c>
      <c r="M130" s="161">
        <v>0</v>
      </c>
      <c r="N130" s="161">
        <v>0</v>
      </c>
      <c r="O130" s="161">
        <v>0</v>
      </c>
      <c r="P130" s="161">
        <v>0</v>
      </c>
      <c r="Q130" s="161">
        <v>0</v>
      </c>
      <c r="R130" s="161">
        <v>0</v>
      </c>
      <c r="S130" s="161">
        <v>0</v>
      </c>
      <c r="T130" s="161">
        <v>0</v>
      </c>
      <c r="U130" s="161">
        <v>0</v>
      </c>
      <c r="V130" s="161">
        <v>0</v>
      </c>
      <c r="W130" s="161">
        <v>0</v>
      </c>
      <c r="X130" s="161">
        <v>0</v>
      </c>
      <c r="Y130" s="161">
        <v>0</v>
      </c>
      <c r="Z130" s="161">
        <v>0</v>
      </c>
      <c r="AA130" s="161">
        <v>0</v>
      </c>
      <c r="AB130" s="161">
        <v>0</v>
      </c>
      <c r="AC130" s="161">
        <v>0</v>
      </c>
      <c r="AD130" s="161">
        <v>0</v>
      </c>
      <c r="AE130" s="161">
        <v>0</v>
      </c>
      <c r="AF130" s="161">
        <v>0</v>
      </c>
      <c r="AG130" s="161">
        <v>0</v>
      </c>
      <c r="AH130" s="161">
        <v>0</v>
      </c>
      <c r="AI130" s="161">
        <v>0</v>
      </c>
      <c r="AJ130" s="161">
        <v>0</v>
      </c>
      <c r="AK130" s="161">
        <v>0</v>
      </c>
      <c r="AL130" s="161">
        <v>0</v>
      </c>
      <c r="AM130" s="161">
        <v>0</v>
      </c>
      <c r="AN130" s="161">
        <v>0</v>
      </c>
      <c r="AO130" s="161">
        <v>0</v>
      </c>
      <c r="AP130" s="161">
        <v>0</v>
      </c>
      <c r="AQ130" s="161">
        <v>0</v>
      </c>
      <c r="AR130" s="161">
        <v>0</v>
      </c>
      <c r="AS130" s="161">
        <v>0</v>
      </c>
      <c r="AT130" s="161">
        <v>0</v>
      </c>
      <c r="AU130" s="161">
        <v>0</v>
      </c>
      <c r="AV130" s="161">
        <v>0</v>
      </c>
      <c r="AW130" s="161">
        <v>0</v>
      </c>
      <c r="AX130" s="161">
        <v>0</v>
      </c>
      <c r="AY130" s="161">
        <v>0</v>
      </c>
      <c r="AZ130" s="161">
        <v>0</v>
      </c>
    </row>
    <row r="131" spans="1:52" ht="12" customHeight="1" x14ac:dyDescent="0.25">
      <c r="A131" s="160" t="s">
        <v>298</v>
      </c>
      <c r="B131" s="161">
        <v>0</v>
      </c>
      <c r="C131" s="161">
        <v>0</v>
      </c>
      <c r="D131" s="161">
        <v>0</v>
      </c>
      <c r="E131" s="161">
        <v>0</v>
      </c>
      <c r="F131" s="161">
        <v>0</v>
      </c>
      <c r="G131" s="161">
        <v>0</v>
      </c>
      <c r="H131" s="161">
        <v>0</v>
      </c>
      <c r="I131" s="161">
        <v>0</v>
      </c>
      <c r="J131" s="161">
        <v>0</v>
      </c>
      <c r="K131" s="161">
        <v>0</v>
      </c>
      <c r="L131" s="161">
        <v>0</v>
      </c>
      <c r="M131" s="161">
        <v>0</v>
      </c>
      <c r="N131" s="161">
        <v>0</v>
      </c>
      <c r="O131" s="161">
        <v>0</v>
      </c>
      <c r="P131" s="161">
        <v>0</v>
      </c>
      <c r="Q131" s="161">
        <v>0</v>
      </c>
      <c r="R131" s="161">
        <v>0</v>
      </c>
      <c r="S131" s="161">
        <v>0</v>
      </c>
      <c r="T131" s="161">
        <v>0</v>
      </c>
      <c r="U131" s="161">
        <v>0</v>
      </c>
      <c r="V131" s="161">
        <v>0</v>
      </c>
      <c r="W131" s="161">
        <v>0</v>
      </c>
      <c r="X131" s="161">
        <v>0</v>
      </c>
      <c r="Y131" s="161">
        <v>0</v>
      </c>
      <c r="Z131" s="161">
        <v>0</v>
      </c>
      <c r="AA131" s="161">
        <v>0</v>
      </c>
      <c r="AB131" s="161">
        <v>0</v>
      </c>
      <c r="AC131" s="161">
        <v>0</v>
      </c>
      <c r="AD131" s="161">
        <v>0</v>
      </c>
      <c r="AE131" s="161">
        <v>0</v>
      </c>
      <c r="AF131" s="161">
        <v>0</v>
      </c>
      <c r="AG131" s="161">
        <v>0</v>
      </c>
      <c r="AH131" s="161">
        <v>0</v>
      </c>
      <c r="AI131" s="161">
        <v>0</v>
      </c>
      <c r="AJ131" s="161">
        <v>0</v>
      </c>
      <c r="AK131" s="161">
        <v>0</v>
      </c>
      <c r="AL131" s="161">
        <v>0</v>
      </c>
      <c r="AM131" s="161">
        <v>0</v>
      </c>
      <c r="AN131" s="161">
        <v>0</v>
      </c>
      <c r="AO131" s="161">
        <v>0</v>
      </c>
      <c r="AP131" s="161">
        <v>0</v>
      </c>
      <c r="AQ131" s="161">
        <v>0</v>
      </c>
      <c r="AR131" s="161">
        <v>0</v>
      </c>
      <c r="AS131" s="161">
        <v>0</v>
      </c>
      <c r="AT131" s="161">
        <v>0</v>
      </c>
      <c r="AU131" s="161">
        <v>0</v>
      </c>
      <c r="AV131" s="161">
        <v>0</v>
      </c>
      <c r="AW131" s="161">
        <v>0</v>
      </c>
      <c r="AX131" s="161">
        <v>0</v>
      </c>
      <c r="AY131" s="161">
        <v>0</v>
      </c>
      <c r="AZ131" s="161">
        <v>0</v>
      </c>
    </row>
    <row r="132" spans="1:52" ht="12" customHeight="1" x14ac:dyDescent="0.25">
      <c r="A132" s="164" t="s">
        <v>192</v>
      </c>
      <c r="B132" s="165">
        <v>0</v>
      </c>
      <c r="C132" s="165">
        <v>0</v>
      </c>
      <c r="D132" s="165">
        <v>0</v>
      </c>
      <c r="E132" s="165">
        <v>0</v>
      </c>
      <c r="F132" s="165">
        <v>0</v>
      </c>
      <c r="G132" s="165">
        <v>0</v>
      </c>
      <c r="H132" s="165">
        <v>0</v>
      </c>
      <c r="I132" s="165">
        <v>0</v>
      </c>
      <c r="J132" s="165">
        <v>0</v>
      </c>
      <c r="K132" s="165">
        <v>0</v>
      </c>
      <c r="L132" s="165">
        <v>0</v>
      </c>
      <c r="M132" s="165">
        <v>0</v>
      </c>
      <c r="N132" s="165">
        <v>0</v>
      </c>
      <c r="O132" s="165">
        <v>0</v>
      </c>
      <c r="P132" s="165">
        <v>0</v>
      </c>
      <c r="Q132" s="165">
        <v>0</v>
      </c>
      <c r="R132" s="165">
        <v>0</v>
      </c>
      <c r="S132" s="165">
        <v>0</v>
      </c>
      <c r="T132" s="165">
        <v>0</v>
      </c>
      <c r="U132" s="165">
        <v>0</v>
      </c>
      <c r="V132" s="165">
        <v>0</v>
      </c>
      <c r="W132" s="165">
        <v>0</v>
      </c>
      <c r="X132" s="165">
        <v>0</v>
      </c>
      <c r="Y132" s="165">
        <v>0</v>
      </c>
      <c r="Z132" s="165">
        <v>0</v>
      </c>
      <c r="AA132" s="165">
        <v>0</v>
      </c>
      <c r="AB132" s="165">
        <v>0</v>
      </c>
      <c r="AC132" s="165">
        <v>0</v>
      </c>
      <c r="AD132" s="165">
        <v>0</v>
      </c>
      <c r="AE132" s="165">
        <v>0</v>
      </c>
      <c r="AF132" s="165">
        <v>0</v>
      </c>
      <c r="AG132" s="165">
        <v>0</v>
      </c>
      <c r="AH132" s="165">
        <v>0</v>
      </c>
      <c r="AI132" s="165">
        <v>0</v>
      </c>
      <c r="AJ132" s="165">
        <v>0</v>
      </c>
      <c r="AK132" s="165">
        <v>0</v>
      </c>
      <c r="AL132" s="165">
        <v>0</v>
      </c>
      <c r="AM132" s="165">
        <v>0</v>
      </c>
      <c r="AN132" s="165">
        <v>0</v>
      </c>
      <c r="AO132" s="165">
        <v>0</v>
      </c>
      <c r="AP132" s="165">
        <v>0</v>
      </c>
      <c r="AQ132" s="165">
        <v>0</v>
      </c>
      <c r="AR132" s="165">
        <v>0</v>
      </c>
      <c r="AS132" s="165">
        <v>0</v>
      </c>
      <c r="AT132" s="165">
        <v>0</v>
      </c>
      <c r="AU132" s="165">
        <v>0</v>
      </c>
      <c r="AV132" s="165">
        <v>0</v>
      </c>
      <c r="AW132" s="165">
        <v>0</v>
      </c>
      <c r="AX132" s="165">
        <v>0</v>
      </c>
      <c r="AY132" s="165">
        <v>0</v>
      </c>
      <c r="AZ132" s="165">
        <v>0</v>
      </c>
    </row>
    <row r="134" spans="1:52" ht="12" customHeight="1" x14ac:dyDescent="0.25">
      <c r="A134" s="95" t="s">
        <v>414</v>
      </c>
      <c r="B134" s="96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  <c r="AI134" s="96"/>
      <c r="AJ134" s="96"/>
      <c r="AK134" s="96"/>
      <c r="AL134" s="96"/>
      <c r="AM134" s="96"/>
      <c r="AN134" s="96"/>
      <c r="AO134" s="96"/>
      <c r="AP134" s="96"/>
      <c r="AQ134" s="96"/>
      <c r="AR134" s="96"/>
      <c r="AS134" s="96"/>
      <c r="AT134" s="96"/>
      <c r="AU134" s="96"/>
      <c r="AV134" s="96"/>
      <c r="AW134" s="96"/>
      <c r="AX134" s="96"/>
      <c r="AY134" s="96"/>
      <c r="AZ134" s="96"/>
    </row>
    <row r="135" spans="1:52" ht="12" customHeight="1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52" ht="12" customHeight="1" x14ac:dyDescent="0.25">
      <c r="A136" s="3" t="s">
        <v>377</v>
      </c>
      <c r="B136" s="27"/>
      <c r="C136" s="27">
        <v>7667.1499797301321</v>
      </c>
      <c r="D136" s="27">
        <v>8187.5204300885853</v>
      </c>
      <c r="E136" s="27">
        <v>8224.2054132570611</v>
      </c>
      <c r="F136" s="27">
        <v>9171.3288667202087</v>
      </c>
      <c r="G136" s="27">
        <v>10403.712826646763</v>
      </c>
      <c r="H136" s="27">
        <v>9698.3591160590586</v>
      </c>
      <c r="I136" s="27">
        <v>10304.922435020861</v>
      </c>
      <c r="J136" s="27">
        <v>10206.455636606519</v>
      </c>
      <c r="K136" s="27">
        <v>11208.468475979602</v>
      </c>
      <c r="L136" s="27">
        <v>10390.767079249632</v>
      </c>
      <c r="M136" s="27">
        <v>13239.723275798151</v>
      </c>
      <c r="N136" s="27">
        <v>14454.573557855392</v>
      </c>
      <c r="O136" s="27">
        <v>14597.991212725647</v>
      </c>
      <c r="P136" s="27">
        <v>18514.477623777373</v>
      </c>
      <c r="Q136" s="27">
        <v>17663.322692748112</v>
      </c>
      <c r="R136" s="27">
        <v>14058.559612573339</v>
      </c>
      <c r="S136" s="27">
        <v>18620.385391780437</v>
      </c>
      <c r="T136" s="27">
        <v>22163.331193260448</v>
      </c>
      <c r="U136" s="27">
        <v>27776.375685320036</v>
      </c>
      <c r="V136" s="27">
        <v>27938.18025394886</v>
      </c>
      <c r="W136" s="27">
        <v>29619.927978369102</v>
      </c>
      <c r="X136" s="27">
        <v>27488.670412027641</v>
      </c>
      <c r="Y136" s="27">
        <v>26701.894119575354</v>
      </c>
      <c r="Z136" s="27">
        <v>28072.233278413922</v>
      </c>
      <c r="AA136" s="27">
        <v>28853.240214127389</v>
      </c>
      <c r="AB136" s="27">
        <v>26383.171901790814</v>
      </c>
      <c r="AC136" s="27">
        <v>26723.323628325263</v>
      </c>
      <c r="AD136" s="27">
        <v>28505.826467431052</v>
      </c>
      <c r="AE136" s="27">
        <v>29165.007061739776</v>
      </c>
      <c r="AF136" s="27">
        <v>30961.296308269542</v>
      </c>
      <c r="AG136" s="27">
        <v>31255.432282422407</v>
      </c>
      <c r="AH136" s="27">
        <v>30259.914664142205</v>
      </c>
      <c r="AI136" s="27">
        <v>29372.702932394583</v>
      </c>
      <c r="AJ136" s="27">
        <v>31960.288309838354</v>
      </c>
      <c r="AK136" s="27">
        <v>38628.935438268665</v>
      </c>
      <c r="AL136" s="27">
        <v>37185.314004647036</v>
      </c>
      <c r="AM136" s="27">
        <v>41484.65460260104</v>
      </c>
      <c r="AN136" s="27">
        <v>38841.950903126904</v>
      </c>
      <c r="AO136" s="27">
        <v>40834.432839740148</v>
      </c>
      <c r="AP136" s="27">
        <v>40420.859689325436</v>
      </c>
      <c r="AQ136" s="27">
        <v>41382.898083429456</v>
      </c>
      <c r="AR136" s="27">
        <v>42653.554300971089</v>
      </c>
      <c r="AS136" s="27">
        <v>41246.978065962263</v>
      </c>
      <c r="AT136" s="27">
        <v>42636.856097482399</v>
      </c>
      <c r="AU136" s="27">
        <v>41998.543087170525</v>
      </c>
      <c r="AV136" s="27">
        <v>40394.828404869273</v>
      </c>
      <c r="AW136" s="27">
        <v>38609.409824414644</v>
      </c>
      <c r="AX136" s="27">
        <v>38607.928061219834</v>
      </c>
      <c r="AY136" s="27">
        <v>41174.058251090908</v>
      </c>
      <c r="AZ136" s="27">
        <v>41068.217761837208</v>
      </c>
    </row>
    <row r="137" spans="1:52" ht="12" customHeight="1" x14ac:dyDescent="0.25">
      <c r="A137" s="58" t="s">
        <v>373</v>
      </c>
      <c r="B137" s="228"/>
      <c r="C137" s="228">
        <v>7667.1499797301321</v>
      </c>
      <c r="D137" s="228">
        <v>8187.5204300885853</v>
      </c>
      <c r="E137" s="228">
        <v>8224.2054132570611</v>
      </c>
      <c r="F137" s="228">
        <v>9171.3288667202087</v>
      </c>
      <c r="G137" s="228">
        <v>10403.712826646763</v>
      </c>
      <c r="H137" s="228">
        <v>9698.3591160590586</v>
      </c>
      <c r="I137" s="228">
        <v>10304.922435020861</v>
      </c>
      <c r="J137" s="228">
        <v>10206.455636606519</v>
      </c>
      <c r="K137" s="228">
        <v>11208.468475979602</v>
      </c>
      <c r="L137" s="228">
        <v>10390.767079249632</v>
      </c>
      <c r="M137" s="228">
        <v>13239.723275798151</v>
      </c>
      <c r="N137" s="228">
        <v>14454.573557855392</v>
      </c>
      <c r="O137" s="228">
        <v>14597.991212725647</v>
      </c>
      <c r="P137" s="228">
        <v>18514.477623777373</v>
      </c>
      <c r="Q137" s="228">
        <v>17663.322692748112</v>
      </c>
      <c r="R137" s="228">
        <v>14058.559612573339</v>
      </c>
      <c r="S137" s="228">
        <v>15721.791909846808</v>
      </c>
      <c r="T137" s="228">
        <v>17660.485015445178</v>
      </c>
      <c r="U137" s="228">
        <v>16884.456873548676</v>
      </c>
      <c r="V137" s="228">
        <v>17515.237938004127</v>
      </c>
      <c r="W137" s="228">
        <v>21696.494359432025</v>
      </c>
      <c r="X137" s="228">
        <v>19690.40302797512</v>
      </c>
      <c r="Y137" s="228">
        <v>18853.125567848569</v>
      </c>
      <c r="Z137" s="228">
        <v>20223.972305315045</v>
      </c>
      <c r="AA137" s="228">
        <v>20868.551157487957</v>
      </c>
      <c r="AB137" s="228">
        <v>18435.519341819301</v>
      </c>
      <c r="AC137" s="228">
        <v>18821.489344762085</v>
      </c>
      <c r="AD137" s="228">
        <v>20598.524716923846</v>
      </c>
      <c r="AE137" s="228">
        <v>19410.162439733293</v>
      </c>
      <c r="AF137" s="228">
        <v>21298.090870520577</v>
      </c>
      <c r="AG137" s="228">
        <v>22058.702413898409</v>
      </c>
      <c r="AH137" s="228">
        <v>21401.942361334583</v>
      </c>
      <c r="AI137" s="228">
        <v>20729.83191194342</v>
      </c>
      <c r="AJ137" s="228">
        <v>22882.11449645026</v>
      </c>
      <c r="AK137" s="228">
        <v>22728.414788544153</v>
      </c>
      <c r="AL137" s="228">
        <v>20945.358235100048</v>
      </c>
      <c r="AM137" s="228">
        <v>25100.530013899683</v>
      </c>
      <c r="AN137" s="228">
        <v>22568.64789232516</v>
      </c>
      <c r="AO137" s="228">
        <v>22324.415617815877</v>
      </c>
      <c r="AP137" s="228">
        <v>22194.084598883925</v>
      </c>
      <c r="AQ137" s="228">
        <v>23805.203747877291</v>
      </c>
      <c r="AR137" s="228">
        <v>24870.56060786084</v>
      </c>
      <c r="AS137" s="228">
        <v>23773.520037410715</v>
      </c>
      <c r="AT137" s="228">
        <v>25679.335728284765</v>
      </c>
      <c r="AU137" s="228">
        <v>24818.427621205788</v>
      </c>
      <c r="AV137" s="228">
        <v>24037.624607518563</v>
      </c>
      <c r="AW137" s="228">
        <v>22557.268510789214</v>
      </c>
      <c r="AX137" s="228">
        <v>22954.787695782343</v>
      </c>
      <c r="AY137" s="228">
        <v>23614.499398422347</v>
      </c>
      <c r="AZ137" s="228">
        <v>23993.980274698028</v>
      </c>
    </row>
    <row r="138" spans="1:52" ht="12" customHeight="1" x14ac:dyDescent="0.25">
      <c r="A138" s="59" t="s">
        <v>287</v>
      </c>
      <c r="B138" s="233"/>
      <c r="C138" s="233">
        <v>0</v>
      </c>
      <c r="D138" s="233">
        <v>0</v>
      </c>
      <c r="E138" s="233">
        <v>0</v>
      </c>
      <c r="F138" s="233">
        <v>0</v>
      </c>
      <c r="G138" s="233">
        <v>0</v>
      </c>
      <c r="H138" s="233">
        <v>0</v>
      </c>
      <c r="I138" s="233">
        <v>0</v>
      </c>
      <c r="J138" s="233">
        <v>0</v>
      </c>
      <c r="K138" s="233">
        <v>0</v>
      </c>
      <c r="L138" s="233">
        <v>0</v>
      </c>
      <c r="M138" s="233">
        <v>0</v>
      </c>
      <c r="N138" s="233">
        <v>0</v>
      </c>
      <c r="O138" s="233">
        <v>0</v>
      </c>
      <c r="P138" s="233">
        <v>0</v>
      </c>
      <c r="Q138" s="233">
        <v>0</v>
      </c>
      <c r="R138" s="233">
        <v>0</v>
      </c>
      <c r="S138" s="233">
        <v>2898.593481933628</v>
      </c>
      <c r="T138" s="233">
        <v>4502.8461778152687</v>
      </c>
      <c r="U138" s="233">
        <v>10891.918811771362</v>
      </c>
      <c r="V138" s="233">
        <v>10422.942315944731</v>
      </c>
      <c r="W138" s="233">
        <v>7923.4336189370788</v>
      </c>
      <c r="X138" s="233">
        <v>7798.2673840525204</v>
      </c>
      <c r="Y138" s="233">
        <v>7848.7685517267855</v>
      </c>
      <c r="Z138" s="233">
        <v>7848.260973098877</v>
      </c>
      <c r="AA138" s="233">
        <v>7984.6890566394304</v>
      </c>
      <c r="AB138" s="233">
        <v>7947.6525599715123</v>
      </c>
      <c r="AC138" s="233">
        <v>7901.8342835631765</v>
      </c>
      <c r="AD138" s="233">
        <v>7907.3017505072057</v>
      </c>
      <c r="AE138" s="233">
        <v>9754.8446220064852</v>
      </c>
      <c r="AF138" s="233">
        <v>9663.2054377489658</v>
      </c>
      <c r="AG138" s="233">
        <v>9196.7298685239984</v>
      </c>
      <c r="AH138" s="233">
        <v>8857.9723028076223</v>
      </c>
      <c r="AI138" s="233">
        <v>8642.8710204511626</v>
      </c>
      <c r="AJ138" s="233">
        <v>9078.1738133880899</v>
      </c>
      <c r="AK138" s="233">
        <v>15900.520649724511</v>
      </c>
      <c r="AL138" s="233">
        <v>16239.955769546996</v>
      </c>
      <c r="AM138" s="233">
        <v>16384.124588701357</v>
      </c>
      <c r="AN138" s="233">
        <v>16273.303010801743</v>
      </c>
      <c r="AO138" s="233">
        <v>18510.01722192427</v>
      </c>
      <c r="AP138" s="233">
        <v>18226.775090441508</v>
      </c>
      <c r="AQ138" s="233">
        <v>17577.694335552162</v>
      </c>
      <c r="AR138" s="233">
        <v>17782.993693110249</v>
      </c>
      <c r="AS138" s="233">
        <v>17473.458028551544</v>
      </c>
      <c r="AT138" s="233">
        <v>16957.520369197631</v>
      </c>
      <c r="AU138" s="233">
        <v>17180.115465964736</v>
      </c>
      <c r="AV138" s="233">
        <v>16357.203797350707</v>
      </c>
      <c r="AW138" s="233">
        <v>16052.141313625427</v>
      </c>
      <c r="AX138" s="233">
        <v>15653.140365437488</v>
      </c>
      <c r="AY138" s="233">
        <v>17559.558852668561</v>
      </c>
      <c r="AZ138" s="233">
        <v>17074.237487139173</v>
      </c>
    </row>
    <row r="139" spans="1:52" ht="12" customHeight="1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52" ht="12" customHeight="1" x14ac:dyDescent="0.25">
      <c r="A140" s="3" t="s">
        <v>375</v>
      </c>
      <c r="B140" s="27"/>
      <c r="C140" s="27">
        <v>7471.1095609369104</v>
      </c>
      <c r="D140" s="27">
        <v>8070.207440668557</v>
      </c>
      <c r="E140" s="27">
        <v>8224.2054132570611</v>
      </c>
      <c r="F140" s="27">
        <v>8821.7317603123483</v>
      </c>
      <c r="G140" s="27">
        <v>10133.542398005069</v>
      </c>
      <c r="H140" s="27">
        <v>9698.3591160590586</v>
      </c>
      <c r="I140" s="27">
        <v>10157.808088677648</v>
      </c>
      <c r="J140" s="27">
        <v>10060.293039587681</v>
      </c>
      <c r="K140" s="27">
        <v>11102.58140369447</v>
      </c>
      <c r="L140" s="27">
        <v>10235.709891886274</v>
      </c>
      <c r="M140" s="27">
        <v>12896.526146568747</v>
      </c>
      <c r="N140" s="27">
        <v>14449.594155781466</v>
      </c>
      <c r="O140" s="27">
        <v>14379.797432248357</v>
      </c>
      <c r="P140" s="27">
        <v>18513.542588290678</v>
      </c>
      <c r="Q140" s="27">
        <v>17447.136528128365</v>
      </c>
      <c r="R140" s="27">
        <v>13977.384002138948</v>
      </c>
      <c r="S140" s="27">
        <v>18571.189201176247</v>
      </c>
      <c r="T140" s="27">
        <v>22163.331193260448</v>
      </c>
      <c r="U140" s="27">
        <v>27646.703139842502</v>
      </c>
      <c r="V140" s="27">
        <v>27759.967603257821</v>
      </c>
      <c r="W140" s="27">
        <v>29447.959722263971</v>
      </c>
      <c r="X140" s="27">
        <v>27329.560455635379</v>
      </c>
      <c r="Y140" s="27">
        <v>26645.552425460817</v>
      </c>
      <c r="Z140" s="27">
        <v>27745.505106130408</v>
      </c>
      <c r="AA140" s="27">
        <v>28569.658970604454</v>
      </c>
      <c r="AB140" s="27">
        <v>26263.256672741907</v>
      </c>
      <c r="AC140" s="27">
        <v>26567.880475797658</v>
      </c>
      <c r="AD140" s="27">
        <v>28269.861746297371</v>
      </c>
      <c r="AE140" s="27">
        <v>29035.418597258802</v>
      </c>
      <c r="AF140" s="27">
        <v>30746.676479844151</v>
      </c>
      <c r="AG140" s="27">
        <v>30673.110535930969</v>
      </c>
      <c r="AH140" s="27">
        <v>30060.082699837494</v>
      </c>
      <c r="AI140" s="27">
        <v>29173.680710943769</v>
      </c>
      <c r="AJ140" s="27">
        <v>31465.842578695054</v>
      </c>
      <c r="AK140" s="27">
        <v>38121.387109513977</v>
      </c>
      <c r="AL140" s="27">
        <v>37146.614378738843</v>
      </c>
      <c r="AM140" s="27">
        <v>41246.570725190184</v>
      </c>
      <c r="AN140" s="27">
        <v>38595.181649521262</v>
      </c>
      <c r="AO140" s="27">
        <v>40645.532707621627</v>
      </c>
      <c r="AP140" s="27">
        <v>40157.559179816642</v>
      </c>
      <c r="AQ140" s="27">
        <v>40857.151706416458</v>
      </c>
      <c r="AR140" s="27">
        <v>42584.726285211524</v>
      </c>
      <c r="AS140" s="27">
        <v>40889.275302404145</v>
      </c>
      <c r="AT140" s="27">
        <v>42562.065799774966</v>
      </c>
      <c r="AU140" s="27">
        <v>41726.109420988869</v>
      </c>
      <c r="AV140" s="27">
        <v>40245.344864261278</v>
      </c>
      <c r="AW140" s="27">
        <v>38458.622728775663</v>
      </c>
      <c r="AX140" s="27">
        <v>38503.189164323805</v>
      </c>
      <c r="AY140" s="27">
        <v>40932.531060627436</v>
      </c>
      <c r="AZ140" s="27">
        <v>40856.768547459258</v>
      </c>
    </row>
    <row r="141" spans="1:52" ht="12" customHeight="1" x14ac:dyDescent="0.25">
      <c r="A141" s="58" t="s">
        <v>373</v>
      </c>
      <c r="B141" s="228"/>
      <c r="C141" s="228">
        <v>7471.1095609369104</v>
      </c>
      <c r="D141" s="228">
        <v>8070.207440668557</v>
      </c>
      <c r="E141" s="228">
        <v>8224.2054132570611</v>
      </c>
      <c r="F141" s="228">
        <v>8821.7317603123483</v>
      </c>
      <c r="G141" s="228">
        <v>10133.542398005069</v>
      </c>
      <c r="H141" s="228">
        <v>9698.3591160590586</v>
      </c>
      <c r="I141" s="228">
        <v>10157.808088677648</v>
      </c>
      <c r="J141" s="228">
        <v>10060.293039587681</v>
      </c>
      <c r="K141" s="228">
        <v>11102.58140369447</v>
      </c>
      <c r="L141" s="228">
        <v>10235.709891886274</v>
      </c>
      <c r="M141" s="228">
        <v>12896.526146568747</v>
      </c>
      <c r="N141" s="228">
        <v>14449.594155781466</v>
      </c>
      <c r="O141" s="228">
        <v>14379.797432248357</v>
      </c>
      <c r="P141" s="228">
        <v>18513.542588290678</v>
      </c>
      <c r="Q141" s="228">
        <v>17447.136528128365</v>
      </c>
      <c r="R141" s="228">
        <v>13977.384002138948</v>
      </c>
      <c r="S141" s="228">
        <v>15672.595719242619</v>
      </c>
      <c r="T141" s="228">
        <v>17660.485015445178</v>
      </c>
      <c r="U141" s="228">
        <v>16754.784328071142</v>
      </c>
      <c r="V141" s="228">
        <v>17337.025287313088</v>
      </c>
      <c r="W141" s="228">
        <v>21524.526103326894</v>
      </c>
      <c r="X141" s="228">
        <v>19531.293071582859</v>
      </c>
      <c r="Y141" s="228">
        <v>18796.783873734032</v>
      </c>
      <c r="Z141" s="228">
        <v>19897.244133031531</v>
      </c>
      <c r="AA141" s="228">
        <v>20584.969913965022</v>
      </c>
      <c r="AB141" s="228">
        <v>18315.604112770394</v>
      </c>
      <c r="AC141" s="228">
        <v>18666.04619223448</v>
      </c>
      <c r="AD141" s="228">
        <v>20362.559995790165</v>
      </c>
      <c r="AE141" s="228">
        <v>19280.573975252319</v>
      </c>
      <c r="AF141" s="228">
        <v>21083.471042095185</v>
      </c>
      <c r="AG141" s="228">
        <v>21476.380667406971</v>
      </c>
      <c r="AH141" s="228">
        <v>21202.110397029872</v>
      </c>
      <c r="AI141" s="228">
        <v>20530.809690492606</v>
      </c>
      <c r="AJ141" s="228">
        <v>22387.668765306964</v>
      </c>
      <c r="AK141" s="228">
        <v>22220.866459789464</v>
      </c>
      <c r="AL141" s="228">
        <v>20906.658609191851</v>
      </c>
      <c r="AM141" s="228">
        <v>24862.446136488827</v>
      </c>
      <c r="AN141" s="228">
        <v>22321.878638719521</v>
      </c>
      <c r="AO141" s="228">
        <v>22135.515485697357</v>
      </c>
      <c r="AP141" s="228">
        <v>21930.784089375134</v>
      </c>
      <c r="AQ141" s="228">
        <v>23279.457370864297</v>
      </c>
      <c r="AR141" s="228">
        <v>24801.732592101274</v>
      </c>
      <c r="AS141" s="228">
        <v>23415.817273852597</v>
      </c>
      <c r="AT141" s="228">
        <v>25604.545430577335</v>
      </c>
      <c r="AU141" s="228">
        <v>24545.993955024132</v>
      </c>
      <c r="AV141" s="228">
        <v>23888.141066910568</v>
      </c>
      <c r="AW141" s="228">
        <v>22406.481415150232</v>
      </c>
      <c r="AX141" s="228">
        <v>22850.048798886313</v>
      </c>
      <c r="AY141" s="228">
        <v>23372.972207958876</v>
      </c>
      <c r="AZ141" s="228">
        <v>23782.531060320081</v>
      </c>
    </row>
    <row r="142" spans="1:52" ht="12" customHeight="1" x14ac:dyDescent="0.25">
      <c r="A142" s="318" t="s">
        <v>378</v>
      </c>
      <c r="B142" s="231"/>
      <c r="C142" s="231">
        <v>2712.8611780289284</v>
      </c>
      <c r="D142" s="231">
        <v>2961.4520630938464</v>
      </c>
      <c r="E142" s="231">
        <v>2614.7339807650765</v>
      </c>
      <c r="F142" s="231">
        <v>2585.2642025592017</v>
      </c>
      <c r="G142" s="231">
        <v>4040.4590463196841</v>
      </c>
      <c r="H142" s="231">
        <v>3304.8325884811693</v>
      </c>
      <c r="I142" s="231">
        <v>3185.6694813426925</v>
      </c>
      <c r="J142" s="231">
        <v>2865.9055426700552</v>
      </c>
      <c r="K142" s="231">
        <v>3161.0182429851588</v>
      </c>
      <c r="L142" s="231">
        <v>2642.007803578279</v>
      </c>
      <c r="M142" s="231">
        <v>4902.5017277182251</v>
      </c>
      <c r="N142" s="231">
        <v>5243.1637025108512</v>
      </c>
      <c r="O142" s="231">
        <v>4100.9169966012205</v>
      </c>
      <c r="P142" s="231">
        <v>5938.3876675092561</v>
      </c>
      <c r="Q142" s="231">
        <v>5456.5759170452529</v>
      </c>
      <c r="R142" s="231">
        <v>870.96786711213133</v>
      </c>
      <c r="S142" s="231">
        <v>1504.5474135853128</v>
      </c>
      <c r="T142" s="231">
        <v>3261.3000385889245</v>
      </c>
      <c r="U142" s="231">
        <v>2610.285351142059</v>
      </c>
      <c r="V142" s="231">
        <v>3347.7943934336495</v>
      </c>
      <c r="W142" s="231">
        <v>7437.8563600613397</v>
      </c>
      <c r="X142" s="231">
        <v>5063.9019535954531</v>
      </c>
      <c r="Y142" s="231">
        <v>3923.2668684285554</v>
      </c>
      <c r="Z142" s="231">
        <v>4703.072390505311</v>
      </c>
      <c r="AA142" s="231">
        <v>5108.1017190545499</v>
      </c>
      <c r="AB142" s="231">
        <v>2632.6341383626004</v>
      </c>
      <c r="AC142" s="231">
        <v>2837.3104620419649</v>
      </c>
      <c r="AD142" s="231">
        <v>4323.2349873176581</v>
      </c>
      <c r="AE142" s="231">
        <v>3031.3657474264323</v>
      </c>
      <c r="AF142" s="231">
        <v>4579.2227911044938</v>
      </c>
      <c r="AG142" s="231">
        <v>4512.9992756154015</v>
      </c>
      <c r="AH142" s="231">
        <v>4081.0950951510185</v>
      </c>
      <c r="AI142" s="231">
        <v>3264.2211901740648</v>
      </c>
      <c r="AJ142" s="231">
        <v>4954.3364799745677</v>
      </c>
      <c r="AK142" s="231">
        <v>4689.3241222592223</v>
      </c>
      <c r="AL142" s="231">
        <v>3240.8283499041304</v>
      </c>
      <c r="AM142" s="231">
        <v>7106.5444059227129</v>
      </c>
      <c r="AN142" s="231">
        <v>4432.9468535920332</v>
      </c>
      <c r="AO142" s="231">
        <v>4163.5544685608447</v>
      </c>
      <c r="AP142" s="231">
        <v>3766.0681416720263</v>
      </c>
      <c r="AQ142" s="231">
        <v>5006.9376058643647</v>
      </c>
      <c r="AR142" s="231">
        <v>6363.878262686937</v>
      </c>
      <c r="AS142" s="231">
        <v>4864.635114185503</v>
      </c>
      <c r="AT142" s="231">
        <v>6866.0346164891998</v>
      </c>
      <c r="AU142" s="231">
        <v>5738.2064077620489</v>
      </c>
      <c r="AV142" s="231">
        <v>5024.7427573376717</v>
      </c>
      <c r="AW142" s="231">
        <v>3430.5967782141192</v>
      </c>
      <c r="AX142" s="231">
        <v>3701.2169509845176</v>
      </c>
      <c r="AY142" s="231">
        <v>4117.9936489047013</v>
      </c>
      <c r="AZ142" s="231">
        <v>4363.9038473037544</v>
      </c>
    </row>
    <row r="143" spans="1:52" ht="12" customHeight="1" x14ac:dyDescent="0.25">
      <c r="A143" s="319" t="s">
        <v>379</v>
      </c>
      <c r="B143" s="320"/>
      <c r="C143" s="320">
        <v>4758.248382907982</v>
      </c>
      <c r="D143" s="320">
        <v>5108.7553775747101</v>
      </c>
      <c r="E143" s="320">
        <v>5609.4714324919851</v>
      </c>
      <c r="F143" s="320">
        <v>6236.467557753147</v>
      </c>
      <c r="G143" s="320">
        <v>6093.0833516853845</v>
      </c>
      <c r="H143" s="320">
        <v>6393.5265275778893</v>
      </c>
      <c r="I143" s="320">
        <v>6972.1386073349549</v>
      </c>
      <c r="J143" s="320">
        <v>7194.3874969176259</v>
      </c>
      <c r="K143" s="320">
        <v>7941.563160709311</v>
      </c>
      <c r="L143" s="320">
        <v>7593.7020883079949</v>
      </c>
      <c r="M143" s="320">
        <v>7994.0244188505221</v>
      </c>
      <c r="N143" s="320">
        <v>9206.4304532706137</v>
      </c>
      <c r="O143" s="320">
        <v>10278.880435647137</v>
      </c>
      <c r="P143" s="320">
        <v>12575.154920781422</v>
      </c>
      <c r="Q143" s="320">
        <v>11990.560611083114</v>
      </c>
      <c r="R143" s="320">
        <v>13106.416135026817</v>
      </c>
      <c r="S143" s="320">
        <v>14168.048305657307</v>
      </c>
      <c r="T143" s="320">
        <v>14399.184976856252</v>
      </c>
      <c r="U143" s="320">
        <v>14144.498976929084</v>
      </c>
      <c r="V143" s="320">
        <v>13989.230893879439</v>
      </c>
      <c r="W143" s="320">
        <v>14086.669743265555</v>
      </c>
      <c r="X143" s="320">
        <v>14467.391117987405</v>
      </c>
      <c r="Y143" s="320">
        <v>14873.517005305477</v>
      </c>
      <c r="Z143" s="320">
        <v>15194.17174252622</v>
      </c>
      <c r="AA143" s="320">
        <v>15476.868194910472</v>
      </c>
      <c r="AB143" s="320">
        <v>15682.969974407792</v>
      </c>
      <c r="AC143" s="320">
        <v>15828.735730192517</v>
      </c>
      <c r="AD143" s="320">
        <v>16039.325008472508</v>
      </c>
      <c r="AE143" s="320">
        <v>16249.208227825886</v>
      </c>
      <c r="AF143" s="320">
        <v>16504.248250990691</v>
      </c>
      <c r="AG143" s="320">
        <v>16963.381391791569</v>
      </c>
      <c r="AH143" s="320">
        <v>17121.015301878855</v>
      </c>
      <c r="AI143" s="320">
        <v>17266.588500318543</v>
      </c>
      <c r="AJ143" s="320">
        <v>17433.332285332395</v>
      </c>
      <c r="AK143" s="320">
        <v>17531.542337530242</v>
      </c>
      <c r="AL143" s="320">
        <v>17665.830259287719</v>
      </c>
      <c r="AM143" s="320">
        <v>17755.901730566115</v>
      </c>
      <c r="AN143" s="320">
        <v>17888.931785127486</v>
      </c>
      <c r="AO143" s="320">
        <v>17971.961017136513</v>
      </c>
      <c r="AP143" s="320">
        <v>18164.715947703109</v>
      </c>
      <c r="AQ143" s="320">
        <v>18272.519764999932</v>
      </c>
      <c r="AR143" s="320">
        <v>18437.854329414338</v>
      </c>
      <c r="AS143" s="320">
        <v>18551.182159667092</v>
      </c>
      <c r="AT143" s="320">
        <v>18738.510814088135</v>
      </c>
      <c r="AU143" s="320">
        <v>18807.787547262084</v>
      </c>
      <c r="AV143" s="320">
        <v>18863.398309572895</v>
      </c>
      <c r="AW143" s="320">
        <v>18975.884636936113</v>
      </c>
      <c r="AX143" s="320">
        <v>19148.831847901794</v>
      </c>
      <c r="AY143" s="320">
        <v>19254.978559054176</v>
      </c>
      <c r="AZ143" s="320">
        <v>19418.627213016327</v>
      </c>
    </row>
    <row r="144" spans="1:52" ht="12" customHeight="1" x14ac:dyDescent="0.25">
      <c r="A144" s="59" t="s">
        <v>287</v>
      </c>
      <c r="B144" s="233"/>
      <c r="C144" s="233">
        <v>0</v>
      </c>
      <c r="D144" s="233">
        <v>0</v>
      </c>
      <c r="E144" s="233">
        <v>0</v>
      </c>
      <c r="F144" s="233">
        <v>0</v>
      </c>
      <c r="G144" s="233">
        <v>0</v>
      </c>
      <c r="H144" s="233">
        <v>0</v>
      </c>
      <c r="I144" s="233">
        <v>0</v>
      </c>
      <c r="J144" s="233">
        <v>0</v>
      </c>
      <c r="K144" s="233">
        <v>0</v>
      </c>
      <c r="L144" s="233">
        <v>0</v>
      </c>
      <c r="M144" s="233">
        <v>0</v>
      </c>
      <c r="N144" s="233">
        <v>0</v>
      </c>
      <c r="O144" s="233">
        <v>0</v>
      </c>
      <c r="P144" s="233">
        <v>0</v>
      </c>
      <c r="Q144" s="233">
        <v>0</v>
      </c>
      <c r="R144" s="233">
        <v>0</v>
      </c>
      <c r="S144" s="233">
        <v>2898.593481933628</v>
      </c>
      <c r="T144" s="233">
        <v>4502.8461778152687</v>
      </c>
      <c r="U144" s="233">
        <v>10891.918811771362</v>
      </c>
      <c r="V144" s="233">
        <v>10422.942315944731</v>
      </c>
      <c r="W144" s="233">
        <v>7923.4336189370788</v>
      </c>
      <c r="X144" s="233">
        <v>7798.2673840525204</v>
      </c>
      <c r="Y144" s="233">
        <v>7848.7685517267855</v>
      </c>
      <c r="Z144" s="233">
        <v>7848.260973098877</v>
      </c>
      <c r="AA144" s="233">
        <v>7984.6890566394304</v>
      </c>
      <c r="AB144" s="233">
        <v>7947.6525599715123</v>
      </c>
      <c r="AC144" s="233">
        <v>7901.8342835631765</v>
      </c>
      <c r="AD144" s="233">
        <v>7907.3017505072057</v>
      </c>
      <c r="AE144" s="233">
        <v>9754.8446220064852</v>
      </c>
      <c r="AF144" s="233">
        <v>9663.2054377489658</v>
      </c>
      <c r="AG144" s="233">
        <v>9196.7298685239984</v>
      </c>
      <c r="AH144" s="233">
        <v>8857.9723028076223</v>
      </c>
      <c r="AI144" s="233">
        <v>8642.8710204511626</v>
      </c>
      <c r="AJ144" s="233">
        <v>9078.1738133880899</v>
      </c>
      <c r="AK144" s="233">
        <v>15900.520649724511</v>
      </c>
      <c r="AL144" s="233">
        <v>16239.955769546996</v>
      </c>
      <c r="AM144" s="233">
        <v>16384.124588701357</v>
      </c>
      <c r="AN144" s="233">
        <v>16273.303010801743</v>
      </c>
      <c r="AO144" s="233">
        <v>18510.01722192427</v>
      </c>
      <c r="AP144" s="233">
        <v>18226.775090441508</v>
      </c>
      <c r="AQ144" s="233">
        <v>17577.694335552162</v>
      </c>
      <c r="AR144" s="233">
        <v>17782.993693110249</v>
      </c>
      <c r="AS144" s="233">
        <v>17473.458028551544</v>
      </c>
      <c r="AT144" s="233">
        <v>16957.520369197631</v>
      </c>
      <c r="AU144" s="233">
        <v>17180.115465964736</v>
      </c>
      <c r="AV144" s="233">
        <v>16357.203797350707</v>
      </c>
      <c r="AW144" s="233">
        <v>16052.141313625427</v>
      </c>
      <c r="AX144" s="233">
        <v>15653.140365437488</v>
      </c>
      <c r="AY144" s="233">
        <v>17559.558852668561</v>
      </c>
      <c r="AZ144" s="233">
        <v>17074.237487139173</v>
      </c>
    </row>
    <row r="145" spans="1:52" ht="12" customHeight="1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52" ht="12" customHeight="1" x14ac:dyDescent="0.25">
      <c r="A146" s="3" t="s">
        <v>374</v>
      </c>
      <c r="B146" s="27"/>
      <c r="C146" s="27">
        <v>196.04041879322153</v>
      </c>
      <c r="D146" s="27">
        <v>117.31298942002842</v>
      </c>
      <c r="E146" s="27">
        <v>0</v>
      </c>
      <c r="F146" s="27">
        <v>349.59710640786051</v>
      </c>
      <c r="G146" s="27">
        <v>270.17042864169309</v>
      </c>
      <c r="H146" s="27">
        <v>0</v>
      </c>
      <c r="I146" s="27">
        <v>147.11434634321327</v>
      </c>
      <c r="J146" s="27">
        <v>146.16259701883726</v>
      </c>
      <c r="K146" s="27">
        <v>105.88707228513086</v>
      </c>
      <c r="L146" s="27">
        <v>155.05718736335859</v>
      </c>
      <c r="M146" s="27">
        <v>343.19712922940289</v>
      </c>
      <c r="N146" s="27">
        <v>4.9794020739262725</v>
      </c>
      <c r="O146" s="27">
        <v>218.19378047728986</v>
      </c>
      <c r="P146" s="27">
        <v>0.93503548669424796</v>
      </c>
      <c r="Q146" s="27">
        <v>216.18616461974776</v>
      </c>
      <c r="R146" s="27">
        <v>81.175610434391885</v>
      </c>
      <c r="S146" s="27">
        <v>49.196190604189582</v>
      </c>
      <c r="T146" s="27">
        <v>0</v>
      </c>
      <c r="U146" s="27">
        <v>129.67254547753248</v>
      </c>
      <c r="V146" s="27">
        <v>178.21265069104001</v>
      </c>
      <c r="W146" s="27">
        <v>171.96825610513196</v>
      </c>
      <c r="X146" s="27">
        <v>159.10995639226257</v>
      </c>
      <c r="Y146" s="27">
        <v>56.341694114538541</v>
      </c>
      <c r="Z146" s="27">
        <v>326.72817228351329</v>
      </c>
      <c r="AA146" s="27">
        <v>283.58124352293493</v>
      </c>
      <c r="AB146" s="27">
        <v>119.91522904890745</v>
      </c>
      <c r="AC146" s="27">
        <v>155.44315252760455</v>
      </c>
      <c r="AD146" s="27">
        <v>235.96472113368134</v>
      </c>
      <c r="AE146" s="27">
        <v>129.58846448097432</v>
      </c>
      <c r="AF146" s="27">
        <v>214.61982842539254</v>
      </c>
      <c r="AG146" s="27">
        <v>582.32174649143826</v>
      </c>
      <c r="AH146" s="27">
        <v>199.83196430470986</v>
      </c>
      <c r="AI146" s="27">
        <v>199.02222145081549</v>
      </c>
      <c r="AJ146" s="27">
        <v>494.44573114329796</v>
      </c>
      <c r="AK146" s="27">
        <v>507.54832875468935</v>
      </c>
      <c r="AL146" s="27">
        <v>38.699625908195856</v>
      </c>
      <c r="AM146" s="27">
        <v>238.08387741085525</v>
      </c>
      <c r="AN146" s="27">
        <v>246.76925360563922</v>
      </c>
      <c r="AO146" s="27">
        <v>188.90013211852133</v>
      </c>
      <c r="AP146" s="27">
        <v>263.30050950879064</v>
      </c>
      <c r="AQ146" s="27">
        <v>525.74637701299503</v>
      </c>
      <c r="AR146" s="27">
        <v>68.828015759565261</v>
      </c>
      <c r="AS146" s="27">
        <v>357.70276355811797</v>
      </c>
      <c r="AT146" s="27">
        <v>74.790297707431293</v>
      </c>
      <c r="AU146" s="27">
        <v>272.43366618165669</v>
      </c>
      <c r="AV146" s="27">
        <v>149.4835406079963</v>
      </c>
      <c r="AW146" s="27">
        <v>150.7870956389817</v>
      </c>
      <c r="AX146" s="27">
        <v>104.73889689602969</v>
      </c>
      <c r="AY146" s="27">
        <v>241.52719046347025</v>
      </c>
      <c r="AZ146" s="27">
        <v>211.44921437794656</v>
      </c>
    </row>
    <row r="147" spans="1:52" ht="12" customHeight="1" x14ac:dyDescent="0.25">
      <c r="A147" s="58" t="s">
        <v>373</v>
      </c>
      <c r="B147" s="228"/>
      <c r="C147" s="228">
        <v>196.04041879322153</v>
      </c>
      <c r="D147" s="228">
        <v>117.31298942002842</v>
      </c>
      <c r="E147" s="228">
        <v>0</v>
      </c>
      <c r="F147" s="228">
        <v>349.59710640786051</v>
      </c>
      <c r="G147" s="228">
        <v>270.17042864169309</v>
      </c>
      <c r="H147" s="228">
        <v>0</v>
      </c>
      <c r="I147" s="228">
        <v>147.11434634321327</v>
      </c>
      <c r="J147" s="228">
        <v>146.16259701883726</v>
      </c>
      <c r="K147" s="228">
        <v>105.88707228513086</v>
      </c>
      <c r="L147" s="228">
        <v>155.05718736335859</v>
      </c>
      <c r="M147" s="228">
        <v>343.19712922940289</v>
      </c>
      <c r="N147" s="228">
        <v>4.9794020739262725</v>
      </c>
      <c r="O147" s="228">
        <v>218.19378047728986</v>
      </c>
      <c r="P147" s="228">
        <v>0.93503548669424796</v>
      </c>
      <c r="Q147" s="228">
        <v>216.18616461974776</v>
      </c>
      <c r="R147" s="228">
        <v>81.175610434391885</v>
      </c>
      <c r="S147" s="228">
        <v>49.196190604189582</v>
      </c>
      <c r="T147" s="228">
        <v>0</v>
      </c>
      <c r="U147" s="228">
        <v>129.67254547753248</v>
      </c>
      <c r="V147" s="228">
        <v>178.21265069104001</v>
      </c>
      <c r="W147" s="228">
        <v>171.96825610513196</v>
      </c>
      <c r="X147" s="228">
        <v>159.10995639226257</v>
      </c>
      <c r="Y147" s="228">
        <v>56.341694114538541</v>
      </c>
      <c r="Z147" s="228">
        <v>326.72817228351329</v>
      </c>
      <c r="AA147" s="228">
        <v>283.58124352293493</v>
      </c>
      <c r="AB147" s="228">
        <v>119.91522904890745</v>
      </c>
      <c r="AC147" s="228">
        <v>155.44315252760455</v>
      </c>
      <c r="AD147" s="228">
        <v>235.96472113368134</v>
      </c>
      <c r="AE147" s="228">
        <v>129.58846448097432</v>
      </c>
      <c r="AF147" s="228">
        <v>214.61982842539254</v>
      </c>
      <c r="AG147" s="228">
        <v>582.32174649143826</v>
      </c>
      <c r="AH147" s="228">
        <v>199.83196430470986</v>
      </c>
      <c r="AI147" s="228">
        <v>199.02222145081549</v>
      </c>
      <c r="AJ147" s="228">
        <v>494.44573114329796</v>
      </c>
      <c r="AK147" s="228">
        <v>507.54832875468935</v>
      </c>
      <c r="AL147" s="228">
        <v>38.699625908195856</v>
      </c>
      <c r="AM147" s="228">
        <v>238.08387741085525</v>
      </c>
      <c r="AN147" s="228">
        <v>246.76925360563922</v>
      </c>
      <c r="AO147" s="228">
        <v>188.90013211852133</v>
      </c>
      <c r="AP147" s="228">
        <v>263.30050950879064</v>
      </c>
      <c r="AQ147" s="228">
        <v>525.74637701299503</v>
      </c>
      <c r="AR147" s="228">
        <v>68.828015759565261</v>
      </c>
      <c r="AS147" s="228">
        <v>357.70276355811797</v>
      </c>
      <c r="AT147" s="228">
        <v>74.790297707431293</v>
      </c>
      <c r="AU147" s="228">
        <v>272.43366618165669</v>
      </c>
      <c r="AV147" s="228">
        <v>149.4835406079963</v>
      </c>
      <c r="AW147" s="228">
        <v>150.7870956389817</v>
      </c>
      <c r="AX147" s="228">
        <v>104.73889689602969</v>
      </c>
      <c r="AY147" s="228">
        <v>241.52719046347025</v>
      </c>
      <c r="AZ147" s="228">
        <v>211.44921437794656</v>
      </c>
    </row>
    <row r="148" spans="1:52" ht="12" customHeight="1" x14ac:dyDescent="0.25">
      <c r="A148" s="59" t="s">
        <v>287</v>
      </c>
      <c r="B148" s="233"/>
      <c r="C148" s="233">
        <v>0</v>
      </c>
      <c r="D148" s="233">
        <v>0</v>
      </c>
      <c r="E148" s="233">
        <v>0</v>
      </c>
      <c r="F148" s="233">
        <v>0</v>
      </c>
      <c r="G148" s="233">
        <v>0</v>
      </c>
      <c r="H148" s="233">
        <v>0</v>
      </c>
      <c r="I148" s="233">
        <v>0</v>
      </c>
      <c r="J148" s="233">
        <v>0</v>
      </c>
      <c r="K148" s="233">
        <v>0</v>
      </c>
      <c r="L148" s="233">
        <v>0</v>
      </c>
      <c r="M148" s="233">
        <v>0</v>
      </c>
      <c r="N148" s="233">
        <v>0</v>
      </c>
      <c r="O148" s="233">
        <v>0</v>
      </c>
      <c r="P148" s="233">
        <v>0</v>
      </c>
      <c r="Q148" s="233">
        <v>0</v>
      </c>
      <c r="R148" s="233">
        <v>0</v>
      </c>
      <c r="S148" s="233">
        <v>0</v>
      </c>
      <c r="T148" s="233">
        <v>0</v>
      </c>
      <c r="U148" s="233">
        <v>0</v>
      </c>
      <c r="V148" s="233">
        <v>0</v>
      </c>
      <c r="W148" s="233">
        <v>0</v>
      </c>
      <c r="X148" s="233">
        <v>0</v>
      </c>
      <c r="Y148" s="233">
        <v>0</v>
      </c>
      <c r="Z148" s="233">
        <v>0</v>
      </c>
      <c r="AA148" s="233">
        <v>0</v>
      </c>
      <c r="AB148" s="233">
        <v>0</v>
      </c>
      <c r="AC148" s="233">
        <v>0</v>
      </c>
      <c r="AD148" s="233">
        <v>0</v>
      </c>
      <c r="AE148" s="233">
        <v>0</v>
      </c>
      <c r="AF148" s="233">
        <v>0</v>
      </c>
      <c r="AG148" s="233">
        <v>0</v>
      </c>
      <c r="AH148" s="233">
        <v>0</v>
      </c>
      <c r="AI148" s="233">
        <v>0</v>
      </c>
      <c r="AJ148" s="233">
        <v>0</v>
      </c>
      <c r="AK148" s="233">
        <v>0</v>
      </c>
      <c r="AL148" s="233">
        <v>0</v>
      </c>
      <c r="AM148" s="233">
        <v>0</v>
      </c>
      <c r="AN148" s="233">
        <v>0</v>
      </c>
      <c r="AO148" s="233">
        <v>0</v>
      </c>
      <c r="AP148" s="233">
        <v>0</v>
      </c>
      <c r="AQ148" s="233">
        <v>0</v>
      </c>
      <c r="AR148" s="233">
        <v>0</v>
      </c>
      <c r="AS148" s="233">
        <v>0</v>
      </c>
      <c r="AT148" s="233">
        <v>0</v>
      </c>
      <c r="AU148" s="233">
        <v>0</v>
      </c>
      <c r="AV148" s="233">
        <v>0</v>
      </c>
      <c r="AW148" s="233">
        <v>0</v>
      </c>
      <c r="AX148" s="233">
        <v>0</v>
      </c>
      <c r="AY148" s="233">
        <v>0</v>
      </c>
      <c r="AZ148" s="233">
        <v>0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Z150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145" customWidth="1"/>
    <col min="2" max="4" width="9.7109375" style="146" customWidth="1"/>
    <col min="5" max="11" width="9.7109375" style="1" customWidth="1"/>
    <col min="12" max="52" width="9.7109375" style="2" customWidth="1"/>
    <col min="53" max="16384" width="9.140625" style="2"/>
  </cols>
  <sheetData>
    <row r="1" spans="1:52" ht="12" customHeight="1" x14ac:dyDescent="0.25">
      <c r="A1" s="95" t="s">
        <v>415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52" ht="12" customHeight="1" x14ac:dyDescent="0.25">
      <c r="A3" s="3" t="s">
        <v>73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</row>
    <row r="4" spans="1:52" ht="12" customHeight="1" x14ac:dyDescent="0.25">
      <c r="A4" s="66" t="s">
        <v>74</v>
      </c>
      <c r="B4" s="212">
        <v>1051474.7099446789</v>
      </c>
      <c r="C4" s="212">
        <v>1049370.2600422588</v>
      </c>
      <c r="D4" s="212">
        <v>1057508.5382671403</v>
      </c>
      <c r="E4" s="212">
        <v>1056791.6063337931</v>
      </c>
      <c r="F4" s="212">
        <v>1090393.2647565426</v>
      </c>
      <c r="G4" s="212">
        <v>1099916.2467308776</v>
      </c>
      <c r="H4" s="212">
        <v>1114871.5956288469</v>
      </c>
      <c r="I4" s="212">
        <v>1142680.2186563341</v>
      </c>
      <c r="J4" s="212">
        <v>1141538.3847011873</v>
      </c>
      <c r="K4" s="212">
        <v>1134979.6610498265</v>
      </c>
      <c r="L4" s="212">
        <v>1131831.7502314702</v>
      </c>
      <c r="M4" s="212">
        <v>1146282.6608815277</v>
      </c>
      <c r="N4" s="212">
        <v>1155647.9203857128</v>
      </c>
      <c r="O4" s="212">
        <v>1166206.0626419401</v>
      </c>
      <c r="P4" s="212">
        <v>1182524.552897871</v>
      </c>
      <c r="Q4" s="212">
        <v>1209484.0125649681</v>
      </c>
      <c r="R4" s="212">
        <v>1237613.9620156048</v>
      </c>
      <c r="S4" s="212">
        <v>1267149.2927583586</v>
      </c>
      <c r="T4" s="212">
        <v>1298355.7561102891</v>
      </c>
      <c r="U4" s="212">
        <v>1326217.2566769484</v>
      </c>
      <c r="V4" s="212">
        <v>1347368.1935901102</v>
      </c>
      <c r="W4" s="212">
        <v>1365942.0465132417</v>
      </c>
      <c r="X4" s="212">
        <v>1381878.6036131356</v>
      </c>
      <c r="Y4" s="212">
        <v>1396996.1257221012</v>
      </c>
      <c r="Z4" s="212">
        <v>1412497.9099055789</v>
      </c>
      <c r="AA4" s="212">
        <v>1428161.2563897902</v>
      </c>
      <c r="AB4" s="212">
        <v>1442605.9312595672</v>
      </c>
      <c r="AC4" s="212">
        <v>1457312.520113687</v>
      </c>
      <c r="AD4" s="212">
        <v>1474772.7140691562</v>
      </c>
      <c r="AE4" s="212">
        <v>1493604.8815234955</v>
      </c>
      <c r="AF4" s="212">
        <v>1511763.7797916632</v>
      </c>
      <c r="AG4" s="212">
        <v>1530053.7959721428</v>
      </c>
      <c r="AH4" s="212">
        <v>1548523.7419924769</v>
      </c>
      <c r="AI4" s="212">
        <v>1565543.5367145464</v>
      </c>
      <c r="AJ4" s="212">
        <v>1583709.2552846521</v>
      </c>
      <c r="AK4" s="212">
        <v>1600706.4588706775</v>
      </c>
      <c r="AL4" s="212">
        <v>1617711.6243916089</v>
      </c>
      <c r="AM4" s="212">
        <v>1634764.5002764366</v>
      </c>
      <c r="AN4" s="212">
        <v>1649953.456414385</v>
      </c>
      <c r="AO4" s="212">
        <v>1664355.2156676187</v>
      </c>
      <c r="AP4" s="212">
        <v>1678630.7621989781</v>
      </c>
      <c r="AQ4" s="212">
        <v>1692281.7933264594</v>
      </c>
      <c r="AR4" s="212">
        <v>1705955.5978221134</v>
      </c>
      <c r="AS4" s="212">
        <v>1718533.1672479073</v>
      </c>
      <c r="AT4" s="212">
        <v>1730517.0737631698</v>
      </c>
      <c r="AU4" s="212">
        <v>1741478.9390186395</v>
      </c>
      <c r="AV4" s="212">
        <v>1753048.5833345095</v>
      </c>
      <c r="AW4" s="212">
        <v>1763691.3543844866</v>
      </c>
      <c r="AX4" s="212">
        <v>1772499.3388919171</v>
      </c>
      <c r="AY4" s="212">
        <v>1783251.9462826361</v>
      </c>
      <c r="AZ4" s="212">
        <v>1792131.8026980436</v>
      </c>
    </row>
    <row r="5" spans="1:52" ht="12" customHeight="1" x14ac:dyDescent="0.25">
      <c r="A5" s="60" t="s">
        <v>75</v>
      </c>
      <c r="B5" s="174">
        <v>754830.97221352195</v>
      </c>
      <c r="C5" s="174">
        <v>778974.14339342772</v>
      </c>
      <c r="D5" s="174">
        <v>785611.13711009093</v>
      </c>
      <c r="E5" s="174">
        <v>787647.61605215317</v>
      </c>
      <c r="F5" s="174">
        <v>786208.78341695771</v>
      </c>
      <c r="G5" s="174">
        <v>776497.9065828952</v>
      </c>
      <c r="H5" s="174">
        <v>775170.73204765143</v>
      </c>
      <c r="I5" s="174">
        <v>782522.04825112957</v>
      </c>
      <c r="J5" s="174">
        <v>770034.70364890888</v>
      </c>
      <c r="K5" s="174">
        <v>771612.65641455085</v>
      </c>
      <c r="L5" s="174">
        <v>780081.99562983424</v>
      </c>
      <c r="M5" s="174">
        <v>781793.33993510681</v>
      </c>
      <c r="N5" s="174">
        <v>783311.12452906673</v>
      </c>
      <c r="O5" s="174">
        <v>786026.2449634053</v>
      </c>
      <c r="P5" s="174">
        <v>794743.23530465132</v>
      </c>
      <c r="Q5" s="174">
        <v>813055.72276634781</v>
      </c>
      <c r="R5" s="174">
        <v>835566.77149167226</v>
      </c>
      <c r="S5" s="174">
        <v>852703.59754081815</v>
      </c>
      <c r="T5" s="174">
        <v>868996.37276377925</v>
      </c>
      <c r="U5" s="174">
        <v>880520.76562999596</v>
      </c>
      <c r="V5" s="174">
        <v>887258.66760617634</v>
      </c>
      <c r="W5" s="174">
        <v>891984.53509658528</v>
      </c>
      <c r="X5" s="174">
        <v>895205.49162115995</v>
      </c>
      <c r="Y5" s="174">
        <v>898089.43200542463</v>
      </c>
      <c r="Z5" s="174">
        <v>901028.44308951939</v>
      </c>
      <c r="AA5" s="174">
        <v>904908.93363084074</v>
      </c>
      <c r="AB5" s="174">
        <v>908312.47478427133</v>
      </c>
      <c r="AC5" s="174">
        <v>912128.25002196443</v>
      </c>
      <c r="AD5" s="174">
        <v>916156.24627860135</v>
      </c>
      <c r="AE5" s="174">
        <v>920517.26437027403</v>
      </c>
      <c r="AF5" s="174">
        <v>924762.57975124859</v>
      </c>
      <c r="AG5" s="174">
        <v>928994.76657768409</v>
      </c>
      <c r="AH5" s="174">
        <v>932910.20699105412</v>
      </c>
      <c r="AI5" s="174">
        <v>936957.1683337366</v>
      </c>
      <c r="AJ5" s="174">
        <v>941654.80493497197</v>
      </c>
      <c r="AK5" s="174">
        <v>946120.62737833557</v>
      </c>
      <c r="AL5" s="174">
        <v>950410.01597856102</v>
      </c>
      <c r="AM5" s="174">
        <v>954415.23983600235</v>
      </c>
      <c r="AN5" s="174">
        <v>958268.73224151495</v>
      </c>
      <c r="AO5" s="174">
        <v>961859.41753333749</v>
      </c>
      <c r="AP5" s="174">
        <v>965235.03409419151</v>
      </c>
      <c r="AQ5" s="174">
        <v>968390.32710245089</v>
      </c>
      <c r="AR5" s="174">
        <v>971206.59922922822</v>
      </c>
      <c r="AS5" s="174">
        <v>973915.09523983544</v>
      </c>
      <c r="AT5" s="174">
        <v>976605.17094670376</v>
      </c>
      <c r="AU5" s="174">
        <v>979320.89555079129</v>
      </c>
      <c r="AV5" s="174">
        <v>981996.0246139674</v>
      </c>
      <c r="AW5" s="174">
        <v>984902.82883098186</v>
      </c>
      <c r="AX5" s="174">
        <v>987653.35649263288</v>
      </c>
      <c r="AY5" s="174">
        <v>990498.49576078658</v>
      </c>
      <c r="AZ5" s="174">
        <v>993400.13702986995</v>
      </c>
    </row>
    <row r="6" spans="1:52" ht="12" customHeight="1" x14ac:dyDescent="0.25">
      <c r="A6" s="74" t="s">
        <v>187</v>
      </c>
      <c r="B6" s="222">
        <v>11319.357362848936</v>
      </c>
      <c r="C6" s="222">
        <v>12425.901446356027</v>
      </c>
      <c r="D6" s="222">
        <v>13825.229743463362</v>
      </c>
      <c r="E6" s="222">
        <v>13921.032319330501</v>
      </c>
      <c r="F6" s="222">
        <v>14912.97201184943</v>
      </c>
      <c r="G6" s="222">
        <v>15416.421060609982</v>
      </c>
      <c r="H6" s="222">
        <v>15496.018112748925</v>
      </c>
      <c r="I6" s="222">
        <v>16025.851870279777</v>
      </c>
      <c r="J6" s="222">
        <v>17080.42250325538</v>
      </c>
      <c r="K6" s="222">
        <v>17612.708206303778</v>
      </c>
      <c r="L6" s="222">
        <v>17582.449724220456</v>
      </c>
      <c r="M6" s="222">
        <v>17785.477219573506</v>
      </c>
      <c r="N6" s="222">
        <v>17963.393136165399</v>
      </c>
      <c r="O6" s="222">
        <v>18175.281600516828</v>
      </c>
      <c r="P6" s="222">
        <v>18563.338128025014</v>
      </c>
      <c r="Q6" s="222">
        <v>18624.080956003698</v>
      </c>
      <c r="R6" s="222">
        <v>19363.946151167904</v>
      </c>
      <c r="S6" s="222">
        <v>19904.199961138576</v>
      </c>
      <c r="T6" s="222">
        <v>20353.843100789887</v>
      </c>
      <c r="U6" s="222">
        <v>20834.473508977226</v>
      </c>
      <c r="V6" s="222">
        <v>21238.541021799796</v>
      </c>
      <c r="W6" s="222">
        <v>21547.130043930218</v>
      </c>
      <c r="X6" s="222">
        <v>21817.347950594038</v>
      </c>
      <c r="Y6" s="222">
        <v>22032.560773749716</v>
      </c>
      <c r="Z6" s="222">
        <v>22223.396795453395</v>
      </c>
      <c r="AA6" s="222">
        <v>22467.418986015644</v>
      </c>
      <c r="AB6" s="222">
        <v>22691.52212562372</v>
      </c>
      <c r="AC6" s="222">
        <v>22921.733716438579</v>
      </c>
      <c r="AD6" s="222">
        <v>23155.876283089427</v>
      </c>
      <c r="AE6" s="222">
        <v>23377.287559750315</v>
      </c>
      <c r="AF6" s="222">
        <v>23565.650720241807</v>
      </c>
      <c r="AG6" s="222">
        <v>23710.658312144715</v>
      </c>
      <c r="AH6" s="222">
        <v>23814.69700426891</v>
      </c>
      <c r="AI6" s="222">
        <v>23904.296836230889</v>
      </c>
      <c r="AJ6" s="222">
        <v>23991.448196596059</v>
      </c>
      <c r="AK6" s="222">
        <v>24097.107964604318</v>
      </c>
      <c r="AL6" s="222">
        <v>24223.853519309905</v>
      </c>
      <c r="AM6" s="222">
        <v>24357.57386217362</v>
      </c>
      <c r="AN6" s="222">
        <v>24507.143541176574</v>
      </c>
      <c r="AO6" s="222">
        <v>24663.969619227573</v>
      </c>
      <c r="AP6" s="222">
        <v>24828.392611397991</v>
      </c>
      <c r="AQ6" s="222">
        <v>25001.989565136555</v>
      </c>
      <c r="AR6" s="222">
        <v>25179.492912759742</v>
      </c>
      <c r="AS6" s="222">
        <v>25350.727127437662</v>
      </c>
      <c r="AT6" s="222">
        <v>25510.326141354963</v>
      </c>
      <c r="AU6" s="222">
        <v>25661.650718469798</v>
      </c>
      <c r="AV6" s="222">
        <v>25795.825593506554</v>
      </c>
      <c r="AW6" s="222">
        <v>25919.655666243743</v>
      </c>
      <c r="AX6" s="222">
        <v>26034.59697874877</v>
      </c>
      <c r="AY6" s="222">
        <v>26137.643418909989</v>
      </c>
      <c r="AZ6" s="222">
        <v>26238.367569108446</v>
      </c>
    </row>
    <row r="7" spans="1:52" ht="12" customHeight="1" x14ac:dyDescent="0.25">
      <c r="A7" s="6" t="s">
        <v>188</v>
      </c>
      <c r="B7" s="64">
        <v>687735.73412192496</v>
      </c>
      <c r="C7" s="64">
        <v>712217.25815796689</v>
      </c>
      <c r="D7" s="64">
        <v>716879.48383462708</v>
      </c>
      <c r="E7" s="64">
        <v>718296.14938665158</v>
      </c>
      <c r="F7" s="64">
        <v>714966.23674957897</v>
      </c>
      <c r="G7" s="64">
        <v>704615.55371355591</v>
      </c>
      <c r="H7" s="64">
        <v>700914.18436866568</v>
      </c>
      <c r="I7" s="64">
        <v>705349.74950007361</v>
      </c>
      <c r="J7" s="64">
        <v>689666.31518929906</v>
      </c>
      <c r="K7" s="64">
        <v>690130.45232984959</v>
      </c>
      <c r="L7" s="64">
        <v>695871.29702480964</v>
      </c>
      <c r="M7" s="64">
        <v>695894.68592518207</v>
      </c>
      <c r="N7" s="64">
        <v>696734.62707617634</v>
      </c>
      <c r="O7" s="64">
        <v>699016.31315244513</v>
      </c>
      <c r="P7" s="64">
        <v>706944.01297852595</v>
      </c>
      <c r="Q7" s="64">
        <v>724102.94215616351</v>
      </c>
      <c r="R7" s="64">
        <v>743737.08252870908</v>
      </c>
      <c r="S7" s="64">
        <v>758601.10391504294</v>
      </c>
      <c r="T7" s="64">
        <v>773029.92605794698</v>
      </c>
      <c r="U7" s="64">
        <v>782995.89475027088</v>
      </c>
      <c r="V7" s="64">
        <v>788620.23464035138</v>
      </c>
      <c r="W7" s="64">
        <v>792524.08388254652</v>
      </c>
      <c r="X7" s="64">
        <v>795148.36724582978</v>
      </c>
      <c r="Y7" s="64">
        <v>797482.85010194278</v>
      </c>
      <c r="Z7" s="64">
        <v>799916.69489526015</v>
      </c>
      <c r="AA7" s="64">
        <v>803170.138813167</v>
      </c>
      <c r="AB7" s="64">
        <v>806024.89020036079</v>
      </c>
      <c r="AC7" s="64">
        <v>809282.24622074491</v>
      </c>
      <c r="AD7" s="64">
        <v>812743.37687024765</v>
      </c>
      <c r="AE7" s="64">
        <v>816524.60052654741</v>
      </c>
      <c r="AF7" s="64">
        <v>820218.15007404133</v>
      </c>
      <c r="AG7" s="64">
        <v>823938.25509177626</v>
      </c>
      <c r="AH7" s="64">
        <v>827392.22584969888</v>
      </c>
      <c r="AI7" s="64">
        <v>830729.00783769239</v>
      </c>
      <c r="AJ7" s="64">
        <v>833870.05055194243</v>
      </c>
      <c r="AK7" s="64">
        <v>836805.37452275073</v>
      </c>
      <c r="AL7" s="64">
        <v>839621.93445698416</v>
      </c>
      <c r="AM7" s="64">
        <v>842256.6350413413</v>
      </c>
      <c r="AN7" s="64">
        <v>844851.88219643186</v>
      </c>
      <c r="AO7" s="64">
        <v>847333.31378703495</v>
      </c>
      <c r="AP7" s="64">
        <v>849702.72947291704</v>
      </c>
      <c r="AQ7" s="64">
        <v>852000.15849146782</v>
      </c>
      <c r="AR7" s="64">
        <v>854146.67456427182</v>
      </c>
      <c r="AS7" s="64">
        <v>856343.55712046893</v>
      </c>
      <c r="AT7" s="64">
        <v>858525.21830130462</v>
      </c>
      <c r="AU7" s="64">
        <v>860745.27195165365</v>
      </c>
      <c r="AV7" s="64">
        <v>862933.58433254855</v>
      </c>
      <c r="AW7" s="64">
        <v>865357.13728260715</v>
      </c>
      <c r="AX7" s="64">
        <v>867604.245994461</v>
      </c>
      <c r="AY7" s="64">
        <v>869951.77348120662</v>
      </c>
      <c r="AZ7" s="64">
        <v>872342.71730374626</v>
      </c>
    </row>
    <row r="8" spans="1:52" ht="12" customHeight="1" x14ac:dyDescent="0.25">
      <c r="A8" s="75" t="s">
        <v>189</v>
      </c>
      <c r="B8" s="223">
        <v>55775.880728748081</v>
      </c>
      <c r="C8" s="223">
        <v>54330.983789104852</v>
      </c>
      <c r="D8" s="223">
        <v>54906.423532000495</v>
      </c>
      <c r="E8" s="223">
        <v>55430.434346171052</v>
      </c>
      <c r="F8" s="223">
        <v>56329.574655529395</v>
      </c>
      <c r="G8" s="223">
        <v>56465.931808729365</v>
      </c>
      <c r="H8" s="223">
        <v>58760.529566236728</v>
      </c>
      <c r="I8" s="223">
        <v>61146.446880776173</v>
      </c>
      <c r="J8" s="223">
        <v>63287.965956354434</v>
      </c>
      <c r="K8" s="223">
        <v>63869.495878397516</v>
      </c>
      <c r="L8" s="223">
        <v>66628.248880804211</v>
      </c>
      <c r="M8" s="223">
        <v>68113.176790351281</v>
      </c>
      <c r="N8" s="223">
        <v>68613.104316724945</v>
      </c>
      <c r="O8" s="223">
        <v>68834.650210443317</v>
      </c>
      <c r="P8" s="223">
        <v>69235.884198100306</v>
      </c>
      <c r="Q8" s="223">
        <v>70328.699654180527</v>
      </c>
      <c r="R8" s="223">
        <v>72465.742811795339</v>
      </c>
      <c r="S8" s="223">
        <v>74198.293664636643</v>
      </c>
      <c r="T8" s="223">
        <v>75612.603605042343</v>
      </c>
      <c r="U8" s="223">
        <v>76690.397370747887</v>
      </c>
      <c r="V8" s="223">
        <v>77399.891944025134</v>
      </c>
      <c r="W8" s="223">
        <v>77913.321170108567</v>
      </c>
      <c r="X8" s="223">
        <v>78239.776424736134</v>
      </c>
      <c r="Y8" s="223">
        <v>78574.02112973218</v>
      </c>
      <c r="Z8" s="223">
        <v>78888.351398805826</v>
      </c>
      <c r="AA8" s="223">
        <v>79271.375831658137</v>
      </c>
      <c r="AB8" s="223">
        <v>79596.06245828676</v>
      </c>
      <c r="AC8" s="223">
        <v>79924.270084781005</v>
      </c>
      <c r="AD8" s="223">
        <v>80256.993125264285</v>
      </c>
      <c r="AE8" s="223">
        <v>80615.376283976191</v>
      </c>
      <c r="AF8" s="223">
        <v>80978.778956965441</v>
      </c>
      <c r="AG8" s="223">
        <v>81345.853173763127</v>
      </c>
      <c r="AH8" s="223">
        <v>81703.28413708639</v>
      </c>
      <c r="AI8" s="223">
        <v>82323.863659813345</v>
      </c>
      <c r="AJ8" s="223">
        <v>83793.306186433445</v>
      </c>
      <c r="AK8" s="223">
        <v>85218.144890980606</v>
      </c>
      <c r="AL8" s="223">
        <v>86564.228002266944</v>
      </c>
      <c r="AM8" s="223">
        <v>87801.03093248744</v>
      </c>
      <c r="AN8" s="223">
        <v>88909.70650390652</v>
      </c>
      <c r="AO8" s="223">
        <v>89862.134127074998</v>
      </c>
      <c r="AP8" s="223">
        <v>90703.912009876411</v>
      </c>
      <c r="AQ8" s="223">
        <v>91388.179045846511</v>
      </c>
      <c r="AR8" s="223">
        <v>91880.4317521966</v>
      </c>
      <c r="AS8" s="223">
        <v>92220.810991928782</v>
      </c>
      <c r="AT8" s="223">
        <v>92569.626504044209</v>
      </c>
      <c r="AU8" s="223">
        <v>92913.97288066789</v>
      </c>
      <c r="AV8" s="223">
        <v>93266.614687912283</v>
      </c>
      <c r="AW8" s="223">
        <v>93626.035882130978</v>
      </c>
      <c r="AX8" s="223">
        <v>94014.513519423097</v>
      </c>
      <c r="AY8" s="223">
        <v>94409.078860670037</v>
      </c>
      <c r="AZ8" s="223">
        <v>94819.052157015249</v>
      </c>
    </row>
    <row r="9" spans="1:52" ht="12" customHeight="1" x14ac:dyDescent="0.25">
      <c r="A9" s="61" t="s">
        <v>76</v>
      </c>
      <c r="B9" s="64">
        <v>81049.593393006493</v>
      </c>
      <c r="C9" s="64">
        <v>82897.692193126277</v>
      </c>
      <c r="D9" s="64">
        <v>84843.251919302173</v>
      </c>
      <c r="E9" s="64">
        <v>82858.532036431425</v>
      </c>
      <c r="F9" s="64">
        <v>87217.952825515094</v>
      </c>
      <c r="G9" s="64">
        <v>89601.835380217715</v>
      </c>
      <c r="H9" s="64">
        <v>93145.024045128433</v>
      </c>
      <c r="I9" s="64">
        <v>95236.182724198618</v>
      </c>
      <c r="J9" s="64">
        <v>101162.14204864368</v>
      </c>
      <c r="K9" s="64">
        <v>100269.33310669195</v>
      </c>
      <c r="L9" s="64">
        <v>100633.77064875087</v>
      </c>
      <c r="M9" s="64">
        <v>104033.7840276647</v>
      </c>
      <c r="N9" s="64">
        <v>104384.53784421523</v>
      </c>
      <c r="O9" s="64">
        <v>103878.13448894021</v>
      </c>
      <c r="P9" s="64">
        <v>103370.3618262003</v>
      </c>
      <c r="Q9" s="64">
        <v>105328.5061990293</v>
      </c>
      <c r="R9" s="64">
        <v>105164.57415114844</v>
      </c>
      <c r="S9" s="64">
        <v>106846.96694523028</v>
      </c>
      <c r="T9" s="64">
        <v>108074.28699311653</v>
      </c>
      <c r="U9" s="64">
        <v>109968.72769761438</v>
      </c>
      <c r="V9" s="64">
        <v>111788.6222764277</v>
      </c>
      <c r="W9" s="64">
        <v>113581.9007421328</v>
      </c>
      <c r="X9" s="64">
        <v>114807.69166008898</v>
      </c>
      <c r="Y9" s="64">
        <v>116212.86825219393</v>
      </c>
      <c r="Z9" s="64">
        <v>117956.51692591936</v>
      </c>
      <c r="AA9" s="64">
        <v>119488.68289813983</v>
      </c>
      <c r="AB9" s="64">
        <v>120691.77966559639</v>
      </c>
      <c r="AC9" s="64">
        <v>121586.3844758021</v>
      </c>
      <c r="AD9" s="64">
        <v>123338.48320368527</v>
      </c>
      <c r="AE9" s="64">
        <v>125224.00577540581</v>
      </c>
      <c r="AF9" s="64">
        <v>127178.22991176827</v>
      </c>
      <c r="AG9" s="64">
        <v>129112.3164182859</v>
      </c>
      <c r="AH9" s="64">
        <v>131006.9290874209</v>
      </c>
      <c r="AI9" s="64">
        <v>133060.32293322188</v>
      </c>
      <c r="AJ9" s="64">
        <v>135207.57807150536</v>
      </c>
      <c r="AK9" s="64">
        <v>137344.58629381738</v>
      </c>
      <c r="AL9" s="64">
        <v>139531.30695444334</v>
      </c>
      <c r="AM9" s="64">
        <v>141688.30763110507</v>
      </c>
      <c r="AN9" s="64">
        <v>143905.81453701342</v>
      </c>
      <c r="AO9" s="64">
        <v>146128.57320804961</v>
      </c>
      <c r="AP9" s="64">
        <v>148392.81232556724</v>
      </c>
      <c r="AQ9" s="64">
        <v>150724.58754286304</v>
      </c>
      <c r="AR9" s="64">
        <v>153106.49225964872</v>
      </c>
      <c r="AS9" s="64">
        <v>155532.11417331605</v>
      </c>
      <c r="AT9" s="64">
        <v>157941.51837218349</v>
      </c>
      <c r="AU9" s="64">
        <v>160346.18623455008</v>
      </c>
      <c r="AV9" s="64">
        <v>162618.03344069279</v>
      </c>
      <c r="AW9" s="64">
        <v>164913.4571015648</v>
      </c>
      <c r="AX9" s="64">
        <v>167430.1706048827</v>
      </c>
      <c r="AY9" s="64">
        <v>170062.85615204013</v>
      </c>
      <c r="AZ9" s="64">
        <v>173070.20873879275</v>
      </c>
    </row>
    <row r="10" spans="1:52" ht="12" customHeight="1" x14ac:dyDescent="0.25">
      <c r="A10" s="24" t="s">
        <v>77</v>
      </c>
      <c r="B10" s="65">
        <v>215594.14433815063</v>
      </c>
      <c r="C10" s="65">
        <v>187498.42445570466</v>
      </c>
      <c r="D10" s="65">
        <v>187054.14923774713</v>
      </c>
      <c r="E10" s="65">
        <v>186285.45824520855</v>
      </c>
      <c r="F10" s="65">
        <v>216966.52851406988</v>
      </c>
      <c r="G10" s="65">
        <v>233816.50476776448</v>
      </c>
      <c r="H10" s="65">
        <v>246555.83953606721</v>
      </c>
      <c r="I10" s="65">
        <v>264921.98768100573</v>
      </c>
      <c r="J10" s="65">
        <v>270341.53900363459</v>
      </c>
      <c r="K10" s="65">
        <v>263097.67152858374</v>
      </c>
      <c r="L10" s="65">
        <v>251115.98395288514</v>
      </c>
      <c r="M10" s="65">
        <v>260455.53691875609</v>
      </c>
      <c r="N10" s="65">
        <v>267952.25801243063</v>
      </c>
      <c r="O10" s="65">
        <v>276301.68318959448</v>
      </c>
      <c r="P10" s="65">
        <v>284410.9557670193</v>
      </c>
      <c r="Q10" s="65">
        <v>291099.78359959094</v>
      </c>
      <c r="R10" s="65">
        <v>296882.61637278413</v>
      </c>
      <c r="S10" s="65">
        <v>307598.72827231034</v>
      </c>
      <c r="T10" s="65">
        <v>321285.09635339351</v>
      </c>
      <c r="U10" s="65">
        <v>335727.76334933809</v>
      </c>
      <c r="V10" s="65">
        <v>348320.90370750625</v>
      </c>
      <c r="W10" s="65">
        <v>360375.61067452363</v>
      </c>
      <c r="X10" s="65">
        <v>371865.42033188674</v>
      </c>
      <c r="Y10" s="65">
        <v>382693.82546448265</v>
      </c>
      <c r="Z10" s="65">
        <v>393512.94989014009</v>
      </c>
      <c r="AA10" s="65">
        <v>403763.63986080972</v>
      </c>
      <c r="AB10" s="65">
        <v>413601.67680969939</v>
      </c>
      <c r="AC10" s="65">
        <v>423597.88561592065</v>
      </c>
      <c r="AD10" s="65">
        <v>435277.9845868696</v>
      </c>
      <c r="AE10" s="65">
        <v>447863.61137781577</v>
      </c>
      <c r="AF10" s="65">
        <v>459822.97012864635</v>
      </c>
      <c r="AG10" s="65">
        <v>471946.71297617292</v>
      </c>
      <c r="AH10" s="65">
        <v>484606.60591400194</v>
      </c>
      <c r="AI10" s="65">
        <v>495526.04544758785</v>
      </c>
      <c r="AJ10" s="65">
        <v>506846.87227817485</v>
      </c>
      <c r="AK10" s="65">
        <v>517241.24519852462</v>
      </c>
      <c r="AL10" s="65">
        <v>527770.30145860463</v>
      </c>
      <c r="AM10" s="65">
        <v>538660.95280932926</v>
      </c>
      <c r="AN10" s="65">
        <v>547778.90963585651</v>
      </c>
      <c r="AO10" s="65">
        <v>556367.22492623166</v>
      </c>
      <c r="AP10" s="65">
        <v>565002.91577921936</v>
      </c>
      <c r="AQ10" s="65">
        <v>573166.87868114526</v>
      </c>
      <c r="AR10" s="65">
        <v>581642.5063332367</v>
      </c>
      <c r="AS10" s="65">
        <v>589085.95783475577</v>
      </c>
      <c r="AT10" s="65">
        <v>595970.38444428251</v>
      </c>
      <c r="AU10" s="65">
        <v>601811.85723329824</v>
      </c>
      <c r="AV10" s="65">
        <v>608434.5252798493</v>
      </c>
      <c r="AW10" s="65">
        <v>613875.06845193985</v>
      </c>
      <c r="AX10" s="65">
        <v>617415.81179440161</v>
      </c>
      <c r="AY10" s="65">
        <v>622690.59436980938</v>
      </c>
      <c r="AZ10" s="65">
        <v>625661.45692938112</v>
      </c>
    </row>
    <row r="11" spans="1:52" ht="12" customHeight="1" x14ac:dyDescent="0.25">
      <c r="A11" s="66" t="s">
        <v>78</v>
      </c>
      <c r="B11" s="212">
        <v>366595.40417456557</v>
      </c>
      <c r="C11" s="212">
        <v>371822.47321870737</v>
      </c>
      <c r="D11" s="212">
        <v>378195.69132911484</v>
      </c>
      <c r="E11" s="212">
        <v>376863.46474403027</v>
      </c>
      <c r="F11" s="212">
        <v>401535.11665150197</v>
      </c>
      <c r="G11" s="212">
        <v>400027.09171674686</v>
      </c>
      <c r="H11" s="212">
        <v>410256.90765233949</v>
      </c>
      <c r="I11" s="212">
        <v>428750.6668111232</v>
      </c>
      <c r="J11" s="212">
        <v>412965.16150741908</v>
      </c>
      <c r="K11" s="212">
        <v>358801.08809028968</v>
      </c>
      <c r="L11" s="212">
        <v>374007.25559027091</v>
      </c>
      <c r="M11" s="212">
        <v>377206.58599047561</v>
      </c>
      <c r="N11" s="212">
        <v>359860.96418934624</v>
      </c>
      <c r="O11" s="212">
        <v>365004.69131633377</v>
      </c>
      <c r="P11" s="212">
        <v>362378.05044221069</v>
      </c>
      <c r="Q11" s="212">
        <v>355597.37969926588</v>
      </c>
      <c r="R11" s="212">
        <v>363531.53019150242</v>
      </c>
      <c r="S11" s="212">
        <v>374880.44361726387</v>
      </c>
      <c r="T11" s="212">
        <v>384965.0856678969</v>
      </c>
      <c r="U11" s="212">
        <v>393175.56235481257</v>
      </c>
      <c r="V11" s="212">
        <v>399484.39284195722</v>
      </c>
      <c r="W11" s="212">
        <v>405032.0190930668</v>
      </c>
      <c r="X11" s="212">
        <v>410218.72843875026</v>
      </c>
      <c r="Y11" s="212">
        <v>416563.35965578427</v>
      </c>
      <c r="Z11" s="212">
        <v>422820.13498650095</v>
      </c>
      <c r="AA11" s="212">
        <v>429213.70720784005</v>
      </c>
      <c r="AB11" s="212">
        <v>435666.75063879689</v>
      </c>
      <c r="AC11" s="212">
        <v>442203.53562613012</v>
      </c>
      <c r="AD11" s="212">
        <v>448923.75825965742</v>
      </c>
      <c r="AE11" s="212">
        <v>455874.38219518814</v>
      </c>
      <c r="AF11" s="212">
        <v>462982.45075599826</v>
      </c>
      <c r="AG11" s="212">
        <v>470111.88629041851</v>
      </c>
      <c r="AH11" s="212">
        <v>477593.67369234288</v>
      </c>
      <c r="AI11" s="212">
        <v>482790.88369888015</v>
      </c>
      <c r="AJ11" s="212">
        <v>488415.3910485282</v>
      </c>
      <c r="AK11" s="212">
        <v>494165.94179263082</v>
      </c>
      <c r="AL11" s="212">
        <v>500301.19068409642</v>
      </c>
      <c r="AM11" s="212">
        <v>506604.34272879013</v>
      </c>
      <c r="AN11" s="212">
        <v>513340.387169678</v>
      </c>
      <c r="AO11" s="212">
        <v>520186.58381482947</v>
      </c>
      <c r="AP11" s="212">
        <v>527556.21617958462</v>
      </c>
      <c r="AQ11" s="212">
        <v>535472.44729564991</v>
      </c>
      <c r="AR11" s="212">
        <v>543918.53006662894</v>
      </c>
      <c r="AS11" s="212">
        <v>552408.93699678569</v>
      </c>
      <c r="AT11" s="212">
        <v>561196.00947437028</v>
      </c>
      <c r="AU11" s="212">
        <v>569990.16845431156</v>
      </c>
      <c r="AV11" s="212">
        <v>578899.60144635383</v>
      </c>
      <c r="AW11" s="212">
        <v>587773.71915573627</v>
      </c>
      <c r="AX11" s="212">
        <v>596837.16818692593</v>
      </c>
      <c r="AY11" s="212">
        <v>606130.37708298047</v>
      </c>
      <c r="AZ11" s="212">
        <v>615468.0478606479</v>
      </c>
    </row>
    <row r="12" spans="1:52" ht="12" customHeight="1" x14ac:dyDescent="0.25">
      <c r="A12" s="60" t="s">
        <v>75</v>
      </c>
      <c r="B12" s="64">
        <v>269271.10325643927</v>
      </c>
      <c r="C12" s="64">
        <v>281082.87775632471</v>
      </c>
      <c r="D12" s="64">
        <v>288001.74186257715</v>
      </c>
      <c r="E12" s="64">
        <v>291191.67323657294</v>
      </c>
      <c r="F12" s="64">
        <v>314733.7196636427</v>
      </c>
      <c r="G12" s="64">
        <v>316847.09787343803</v>
      </c>
      <c r="H12" s="64">
        <v>326586.10670206411</v>
      </c>
      <c r="I12" s="64">
        <v>338248.90156717284</v>
      </c>
      <c r="J12" s="64">
        <v>324424.21570396464</v>
      </c>
      <c r="K12" s="64">
        <v>285658.77860037051</v>
      </c>
      <c r="L12" s="64">
        <v>300094.05188528274</v>
      </c>
      <c r="M12" s="64">
        <v>298789.41600117285</v>
      </c>
      <c r="N12" s="64">
        <v>284863.02331379754</v>
      </c>
      <c r="O12" s="64">
        <v>290069.08265957434</v>
      </c>
      <c r="P12" s="64">
        <v>286875.13516842318</v>
      </c>
      <c r="Q12" s="64">
        <v>278384.49025953072</v>
      </c>
      <c r="R12" s="64">
        <v>287551.65017416805</v>
      </c>
      <c r="S12" s="64">
        <v>296932.79437118297</v>
      </c>
      <c r="T12" s="64">
        <v>304847.34535823454</v>
      </c>
      <c r="U12" s="64">
        <v>310957.3693203585</v>
      </c>
      <c r="V12" s="64">
        <v>315322.17742245033</v>
      </c>
      <c r="W12" s="64">
        <v>319021.02186657989</v>
      </c>
      <c r="X12" s="64">
        <v>322425.90524661681</v>
      </c>
      <c r="Y12" s="64">
        <v>327626.4099452864</v>
      </c>
      <c r="Z12" s="64">
        <v>332698.9802065384</v>
      </c>
      <c r="AA12" s="64">
        <v>337887.31624338613</v>
      </c>
      <c r="AB12" s="64">
        <v>343166.15684626764</v>
      </c>
      <c r="AC12" s="64">
        <v>348519.39363506308</v>
      </c>
      <c r="AD12" s="64">
        <v>354008.67897681019</v>
      </c>
      <c r="AE12" s="64">
        <v>359672.87374226848</v>
      </c>
      <c r="AF12" s="64">
        <v>365520.81062568387</v>
      </c>
      <c r="AG12" s="64">
        <v>371304.83027353237</v>
      </c>
      <c r="AH12" s="64">
        <v>377397.43883695314</v>
      </c>
      <c r="AI12" s="64">
        <v>381346.00118393934</v>
      </c>
      <c r="AJ12" s="64">
        <v>385675.31058776978</v>
      </c>
      <c r="AK12" s="64">
        <v>390075.68235146865</v>
      </c>
      <c r="AL12" s="64">
        <v>394839.33101597591</v>
      </c>
      <c r="AM12" s="64">
        <v>399601.93677279988</v>
      </c>
      <c r="AN12" s="64">
        <v>404788.32485514495</v>
      </c>
      <c r="AO12" s="64">
        <v>409986.34049268387</v>
      </c>
      <c r="AP12" s="64">
        <v>415623.59211919061</v>
      </c>
      <c r="AQ12" s="64">
        <v>421673.75169962842</v>
      </c>
      <c r="AR12" s="64">
        <v>428202.37853918999</v>
      </c>
      <c r="AS12" s="64">
        <v>434731.95996569929</v>
      </c>
      <c r="AT12" s="64">
        <v>441547.11432880256</v>
      </c>
      <c r="AU12" s="64">
        <v>448311.37677457032</v>
      </c>
      <c r="AV12" s="64">
        <v>455132.51551335613</v>
      </c>
      <c r="AW12" s="64">
        <v>461943.70858872193</v>
      </c>
      <c r="AX12" s="64">
        <v>468935.68301142921</v>
      </c>
      <c r="AY12" s="64">
        <v>476060.33161792427</v>
      </c>
      <c r="AZ12" s="64">
        <v>483291.84511821711</v>
      </c>
    </row>
    <row r="13" spans="1:52" ht="12" customHeight="1" x14ac:dyDescent="0.25">
      <c r="A13" s="61" t="s">
        <v>79</v>
      </c>
      <c r="B13" s="64">
        <v>57725.754642223983</v>
      </c>
      <c r="C13" s="64">
        <v>51718.302252256995</v>
      </c>
      <c r="D13" s="64">
        <v>51288.192553031004</v>
      </c>
      <c r="E13" s="64">
        <v>48057.268754624005</v>
      </c>
      <c r="F13" s="64">
        <v>46348.370260433003</v>
      </c>
      <c r="G13" s="64">
        <v>40701.180450133004</v>
      </c>
      <c r="H13" s="64">
        <v>41178.920252945005</v>
      </c>
      <c r="I13" s="64">
        <v>42623</v>
      </c>
      <c r="J13" s="64">
        <v>40436</v>
      </c>
      <c r="K13" s="64">
        <v>32130.000000000007</v>
      </c>
      <c r="L13" s="64">
        <v>29964.999999999996</v>
      </c>
      <c r="M13" s="64">
        <v>34202</v>
      </c>
      <c r="N13" s="64">
        <v>32552</v>
      </c>
      <c r="O13" s="64">
        <v>32229.999999999996</v>
      </c>
      <c r="P13" s="64">
        <v>32596</v>
      </c>
      <c r="Q13" s="64">
        <v>34252.000000000007</v>
      </c>
      <c r="R13" s="64">
        <v>32554.37900874636</v>
      </c>
      <c r="S13" s="64">
        <v>33739.960770784004</v>
      </c>
      <c r="T13" s="64">
        <v>35060.283925422795</v>
      </c>
      <c r="U13" s="64">
        <v>36364.165059247425</v>
      </c>
      <c r="V13" s="64">
        <v>37629.793631058099</v>
      </c>
      <c r="W13" s="64">
        <v>38869.445114231319</v>
      </c>
      <c r="X13" s="64">
        <v>40078.969787547634</v>
      </c>
      <c r="Y13" s="64">
        <v>40470.034277895247</v>
      </c>
      <c r="Z13" s="64">
        <v>40895.985324802052</v>
      </c>
      <c r="AA13" s="64">
        <v>41338.578837317204</v>
      </c>
      <c r="AB13" s="64">
        <v>41754.418722666669</v>
      </c>
      <c r="AC13" s="64">
        <v>42164.803853352867</v>
      </c>
      <c r="AD13" s="64">
        <v>42591.445208139303</v>
      </c>
      <c r="AE13" s="64">
        <v>43020.870928468677</v>
      </c>
      <c r="AF13" s="64">
        <v>43444.538028375355</v>
      </c>
      <c r="AG13" s="64">
        <v>43911.591994700168</v>
      </c>
      <c r="AH13" s="64">
        <v>44368.746730104671</v>
      </c>
      <c r="AI13" s="64">
        <v>44864.42365731913</v>
      </c>
      <c r="AJ13" s="64">
        <v>45362.935930287887</v>
      </c>
      <c r="AK13" s="64">
        <v>45895.16797619564</v>
      </c>
      <c r="AL13" s="64">
        <v>46423.937717655273</v>
      </c>
      <c r="AM13" s="64">
        <v>47037.469655517583</v>
      </c>
      <c r="AN13" s="64">
        <v>47669.324370104565</v>
      </c>
      <c r="AO13" s="64">
        <v>48351.881825595927</v>
      </c>
      <c r="AP13" s="64">
        <v>49044.911485796103</v>
      </c>
      <c r="AQ13" s="64">
        <v>49792.928158341601</v>
      </c>
      <c r="AR13" s="64">
        <v>50538.261734320433</v>
      </c>
      <c r="AS13" s="64">
        <v>51318.431493647862</v>
      </c>
      <c r="AT13" s="64">
        <v>52093.915273062208</v>
      </c>
      <c r="AU13" s="64">
        <v>52919.305132735601</v>
      </c>
      <c r="AV13" s="64">
        <v>53742.676238038031</v>
      </c>
      <c r="AW13" s="64">
        <v>54579.258716177545</v>
      </c>
      <c r="AX13" s="64">
        <v>55431.496293718687</v>
      </c>
      <c r="AY13" s="64">
        <v>56299.782812632337</v>
      </c>
      <c r="AZ13" s="64">
        <v>57168.276538874947</v>
      </c>
    </row>
    <row r="14" spans="1:52" ht="12" customHeight="1" x14ac:dyDescent="0.25">
      <c r="A14" s="61" t="s">
        <v>77</v>
      </c>
      <c r="B14" s="64">
        <v>3064.3559605815617</v>
      </c>
      <c r="C14" s="64">
        <v>3142.7019700792398</v>
      </c>
      <c r="D14" s="64">
        <v>3086.3986188398303</v>
      </c>
      <c r="E14" s="64">
        <v>3084.7035622920903</v>
      </c>
      <c r="F14" s="64">
        <v>3288.8744271106257</v>
      </c>
      <c r="G14" s="64">
        <v>3343.8034102400502</v>
      </c>
      <c r="H14" s="64">
        <v>3549.8851274900571</v>
      </c>
      <c r="I14" s="64">
        <v>3838.0887936181089</v>
      </c>
      <c r="J14" s="64">
        <v>3761.1775821842712</v>
      </c>
      <c r="K14" s="64">
        <v>3160.8083597571176</v>
      </c>
      <c r="L14" s="64">
        <v>3438.9832771572483</v>
      </c>
      <c r="M14" s="64">
        <v>3605.0125674850674</v>
      </c>
      <c r="N14" s="64">
        <v>3633.9978852889813</v>
      </c>
      <c r="O14" s="64">
        <v>3617.7821087890525</v>
      </c>
      <c r="P14" s="64">
        <v>4657.8109232341594</v>
      </c>
      <c r="Q14" s="64">
        <v>5027.4918637890723</v>
      </c>
      <c r="R14" s="64">
        <v>5182.8774750381899</v>
      </c>
      <c r="S14" s="64">
        <v>5443.8328389315093</v>
      </c>
      <c r="T14" s="64">
        <v>5727.9569008998296</v>
      </c>
      <c r="U14" s="64">
        <v>6001.9655547284792</v>
      </c>
      <c r="V14" s="64">
        <v>6243.3715239633657</v>
      </c>
      <c r="W14" s="64">
        <v>6471.8874822739745</v>
      </c>
      <c r="X14" s="64">
        <v>6699.0556179381674</v>
      </c>
      <c r="Y14" s="64">
        <v>6924.2211752079602</v>
      </c>
      <c r="Z14" s="64">
        <v>7152.4085645787409</v>
      </c>
      <c r="AA14" s="64">
        <v>7370.1040275699897</v>
      </c>
      <c r="AB14" s="64">
        <v>7597.1832542962238</v>
      </c>
      <c r="AC14" s="64">
        <v>7832.5293760021659</v>
      </c>
      <c r="AD14" s="64">
        <v>8085.8537137101066</v>
      </c>
      <c r="AE14" s="64">
        <v>8379.8008987505436</v>
      </c>
      <c r="AF14" s="64">
        <v>8652.0271056368074</v>
      </c>
      <c r="AG14" s="64">
        <v>8941.4711036148365</v>
      </c>
      <c r="AH14" s="64">
        <v>9267.3406699739116</v>
      </c>
      <c r="AI14" s="64">
        <v>9563.0298557217156</v>
      </c>
      <c r="AJ14" s="64">
        <v>9873.1105883744549</v>
      </c>
      <c r="AK14" s="64">
        <v>10169.065532957702</v>
      </c>
      <c r="AL14" s="64">
        <v>10463.223008563762</v>
      </c>
      <c r="AM14" s="64">
        <v>10792.341407114502</v>
      </c>
      <c r="AN14" s="64">
        <v>11081.604189483791</v>
      </c>
      <c r="AO14" s="64">
        <v>11385.945134859616</v>
      </c>
      <c r="AP14" s="64">
        <v>11724.916097704605</v>
      </c>
      <c r="AQ14" s="64">
        <v>12089.27072343179</v>
      </c>
      <c r="AR14" s="64">
        <v>12479.497326165601</v>
      </c>
      <c r="AS14" s="64">
        <v>12849.964315350304</v>
      </c>
      <c r="AT14" s="64">
        <v>13218.356189239817</v>
      </c>
      <c r="AU14" s="64">
        <v>13577.703943627577</v>
      </c>
      <c r="AV14" s="64">
        <v>13979.143780538319</v>
      </c>
      <c r="AW14" s="64">
        <v>14342.565553173838</v>
      </c>
      <c r="AX14" s="64">
        <v>14663.63571530929</v>
      </c>
      <c r="AY14" s="64">
        <v>15046.972455299037</v>
      </c>
      <c r="AZ14" s="64">
        <v>15356.723624550366</v>
      </c>
    </row>
    <row r="15" spans="1:52" ht="12" customHeight="1" x14ac:dyDescent="0.25">
      <c r="A15" s="24" t="s">
        <v>80</v>
      </c>
      <c r="B15" s="65">
        <v>36534.190315320739</v>
      </c>
      <c r="C15" s="65">
        <v>35878.591240046415</v>
      </c>
      <c r="D15" s="65">
        <v>35819.358294666788</v>
      </c>
      <c r="E15" s="65">
        <v>34529.81919054121</v>
      </c>
      <c r="F15" s="65">
        <v>37164.152300315647</v>
      </c>
      <c r="G15" s="65">
        <v>39135.009982935786</v>
      </c>
      <c r="H15" s="65">
        <v>38941.995569840386</v>
      </c>
      <c r="I15" s="65">
        <v>44040.676450332263</v>
      </c>
      <c r="J15" s="65">
        <v>44343.768221270177</v>
      </c>
      <c r="K15" s="65">
        <v>37851.501130162025</v>
      </c>
      <c r="L15" s="65">
        <v>40509.220427830922</v>
      </c>
      <c r="M15" s="65">
        <v>40610.157421817741</v>
      </c>
      <c r="N15" s="65">
        <v>38811.942990259711</v>
      </c>
      <c r="O15" s="65">
        <v>39087.826547970355</v>
      </c>
      <c r="P15" s="65">
        <v>38249.10435055336</v>
      </c>
      <c r="Q15" s="65">
        <v>37933.397575946059</v>
      </c>
      <c r="R15" s="65">
        <v>38242.623533549806</v>
      </c>
      <c r="S15" s="65">
        <v>38763.855636365362</v>
      </c>
      <c r="T15" s="65">
        <v>39329.4994833397</v>
      </c>
      <c r="U15" s="65">
        <v>39852.062420478214</v>
      </c>
      <c r="V15" s="65">
        <v>40289.050264485399</v>
      </c>
      <c r="W15" s="65">
        <v>40669.664629981591</v>
      </c>
      <c r="X15" s="65">
        <v>41014.797786647629</v>
      </c>
      <c r="Y15" s="65">
        <v>41542.694257394716</v>
      </c>
      <c r="Z15" s="65">
        <v>42072.760890581776</v>
      </c>
      <c r="AA15" s="65">
        <v>42617.708099566764</v>
      </c>
      <c r="AB15" s="65">
        <v>43148.991815566296</v>
      </c>
      <c r="AC15" s="65">
        <v>43686.80876171204</v>
      </c>
      <c r="AD15" s="65">
        <v>44237.780360997858</v>
      </c>
      <c r="AE15" s="65">
        <v>44800.836625700409</v>
      </c>
      <c r="AF15" s="65">
        <v>45365.074996302254</v>
      </c>
      <c r="AG15" s="65">
        <v>45953.992918571093</v>
      </c>
      <c r="AH15" s="65">
        <v>46560.147455311133</v>
      </c>
      <c r="AI15" s="65">
        <v>47017.429001900033</v>
      </c>
      <c r="AJ15" s="65">
        <v>47504.033942096103</v>
      </c>
      <c r="AK15" s="65">
        <v>48026.02593200883</v>
      </c>
      <c r="AL15" s="65">
        <v>48574.698941901515</v>
      </c>
      <c r="AM15" s="65">
        <v>49172.594893358153</v>
      </c>
      <c r="AN15" s="65">
        <v>49801.133754944662</v>
      </c>
      <c r="AO15" s="65">
        <v>50462.416361690084</v>
      </c>
      <c r="AP15" s="65">
        <v>51162.796476893294</v>
      </c>
      <c r="AQ15" s="65">
        <v>51916.496714248147</v>
      </c>
      <c r="AR15" s="65">
        <v>52698.392466952886</v>
      </c>
      <c r="AS15" s="65">
        <v>53508.581222088229</v>
      </c>
      <c r="AT15" s="65">
        <v>54336.62368326565</v>
      </c>
      <c r="AU15" s="65">
        <v>55181.782603378007</v>
      </c>
      <c r="AV15" s="65">
        <v>56045.265914421332</v>
      </c>
      <c r="AW15" s="65">
        <v>56908.186297662964</v>
      </c>
      <c r="AX15" s="65">
        <v>57806.353166468827</v>
      </c>
      <c r="AY15" s="65">
        <v>58723.290197124785</v>
      </c>
      <c r="AZ15" s="65">
        <v>59651.202579005541</v>
      </c>
    </row>
    <row r="16" spans="1:52" ht="12" customHeight="1" x14ac:dyDescent="0.25"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ht="12" customHeight="1" x14ac:dyDescent="0.25">
      <c r="A17" s="3" t="s">
        <v>83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</row>
    <row r="18" spans="1:52" ht="12" customHeight="1" x14ac:dyDescent="0.25">
      <c r="A18" s="66" t="s">
        <v>81</v>
      </c>
      <c r="B18" s="212">
        <v>379345.02615774405</v>
      </c>
      <c r="C18" s="212">
        <v>396694.60657092935</v>
      </c>
      <c r="D18" s="212">
        <v>399699.81835881865</v>
      </c>
      <c r="E18" s="212">
        <v>398434.04708967952</v>
      </c>
      <c r="F18" s="212">
        <v>398785.06839574862</v>
      </c>
      <c r="G18" s="212">
        <v>395102.33226238715</v>
      </c>
      <c r="H18" s="212">
        <v>401843.26583075838</v>
      </c>
      <c r="I18" s="212">
        <v>411446.27839734044</v>
      </c>
      <c r="J18" s="212">
        <v>411771.28609001887</v>
      </c>
      <c r="K18" s="212">
        <v>423398.95902258571</v>
      </c>
      <c r="L18" s="212">
        <v>417438.00898407632</v>
      </c>
      <c r="M18" s="212">
        <v>415001.97069466626</v>
      </c>
      <c r="N18" s="212">
        <v>426828.57487278077</v>
      </c>
      <c r="O18" s="212">
        <v>425843.00378139666</v>
      </c>
      <c r="P18" s="212">
        <v>439958.13867230748</v>
      </c>
      <c r="Q18" s="212">
        <v>455314.83874703053</v>
      </c>
      <c r="R18" s="212">
        <v>466638.05850556475</v>
      </c>
      <c r="S18" s="212">
        <v>471498.8856860252</v>
      </c>
      <c r="T18" s="212">
        <v>477953.05228716764</v>
      </c>
      <c r="U18" s="212">
        <v>485182.78668317833</v>
      </c>
      <c r="V18" s="212">
        <v>491514.75848179462</v>
      </c>
      <c r="W18" s="212">
        <v>497454.80961188726</v>
      </c>
      <c r="X18" s="212">
        <v>503053.23303324979</v>
      </c>
      <c r="Y18" s="212">
        <v>508019.54042068345</v>
      </c>
      <c r="Z18" s="212">
        <v>512640.50999500812</v>
      </c>
      <c r="AA18" s="212">
        <v>517100.34279169951</v>
      </c>
      <c r="AB18" s="212">
        <v>521418.97173997475</v>
      </c>
      <c r="AC18" s="212">
        <v>525463.0720501336</v>
      </c>
      <c r="AD18" s="212">
        <v>529395.95404926746</v>
      </c>
      <c r="AE18" s="212">
        <v>533040.58141911984</v>
      </c>
      <c r="AF18" s="212">
        <v>536566.73507792177</v>
      </c>
      <c r="AG18" s="212">
        <v>539876.50311628275</v>
      </c>
      <c r="AH18" s="212">
        <v>542984.22938440926</v>
      </c>
      <c r="AI18" s="212">
        <v>545858.45854935644</v>
      </c>
      <c r="AJ18" s="212">
        <v>548295.55533189757</v>
      </c>
      <c r="AK18" s="212">
        <v>550804.8691453439</v>
      </c>
      <c r="AL18" s="212">
        <v>553028.6136063427</v>
      </c>
      <c r="AM18" s="212">
        <v>555387.59611784865</v>
      </c>
      <c r="AN18" s="212">
        <v>557828.25593739643</v>
      </c>
      <c r="AO18" s="212">
        <v>560134.72102692293</v>
      </c>
      <c r="AP18" s="212">
        <v>562543.0620115432</v>
      </c>
      <c r="AQ18" s="212">
        <v>565372.85042458179</v>
      </c>
      <c r="AR18" s="212">
        <v>567925.51918016665</v>
      </c>
      <c r="AS18" s="212">
        <v>570414.69502101128</v>
      </c>
      <c r="AT18" s="212">
        <v>572858.11584892834</v>
      </c>
      <c r="AU18" s="212">
        <v>574908.07225647685</v>
      </c>
      <c r="AV18" s="212">
        <v>577117.30743330449</v>
      </c>
      <c r="AW18" s="212">
        <v>578897.09027460322</v>
      </c>
      <c r="AX18" s="212">
        <v>580711.37667395221</v>
      </c>
      <c r="AY18" s="212">
        <v>582346.99589504907</v>
      </c>
      <c r="AZ18" s="212">
        <v>583865.7444944575</v>
      </c>
    </row>
    <row r="19" spans="1:52" ht="12" customHeight="1" x14ac:dyDescent="0.25">
      <c r="A19" s="60" t="s">
        <v>75</v>
      </c>
      <c r="B19" s="174">
        <v>376973.299567701</v>
      </c>
      <c r="C19" s="174">
        <v>394332.88055539317</v>
      </c>
      <c r="D19" s="174">
        <v>397309.54018709663</v>
      </c>
      <c r="E19" s="174">
        <v>396035.69417325658</v>
      </c>
      <c r="F19" s="174">
        <v>396244.51966610289</v>
      </c>
      <c r="G19" s="174">
        <v>392517.55243326223</v>
      </c>
      <c r="H19" s="174">
        <v>399178.8735074522</v>
      </c>
      <c r="I19" s="174">
        <v>408681.20261241938</v>
      </c>
      <c r="J19" s="174">
        <v>408953.7804157543</v>
      </c>
      <c r="K19" s="174">
        <v>421071.60467947111</v>
      </c>
      <c r="L19" s="174">
        <v>414849.81923206919</v>
      </c>
      <c r="M19" s="174">
        <v>412346.85250859224</v>
      </c>
      <c r="N19" s="174">
        <v>424160.20727467292</v>
      </c>
      <c r="O19" s="174">
        <v>423178.90872188431</v>
      </c>
      <c r="P19" s="174">
        <v>437319.45772534254</v>
      </c>
      <c r="Q19" s="174">
        <v>452627.95533660974</v>
      </c>
      <c r="R19" s="174">
        <v>463928.03245409217</v>
      </c>
      <c r="S19" s="174">
        <v>468731.07067280222</v>
      </c>
      <c r="T19" s="174">
        <v>475107.76789548545</v>
      </c>
      <c r="U19" s="174">
        <v>482255.86662411416</v>
      </c>
      <c r="V19" s="174">
        <v>488514.99943336059</v>
      </c>
      <c r="W19" s="174">
        <v>494383.70606253785</v>
      </c>
      <c r="X19" s="174">
        <v>499916.25432973483</v>
      </c>
      <c r="Y19" s="174">
        <v>504820.36503699893</v>
      </c>
      <c r="Z19" s="174">
        <v>509386.58334750764</v>
      </c>
      <c r="AA19" s="174">
        <v>513792.25389629451</v>
      </c>
      <c r="AB19" s="174">
        <v>518048.84798980004</v>
      </c>
      <c r="AC19" s="174">
        <v>522029.25963072776</v>
      </c>
      <c r="AD19" s="174">
        <v>525887.99632906762</v>
      </c>
      <c r="AE19" s="174">
        <v>529456.74761573109</v>
      </c>
      <c r="AF19" s="174">
        <v>532904.8028210582</v>
      </c>
      <c r="AG19" s="174">
        <v>536132.54903256695</v>
      </c>
      <c r="AH19" s="174">
        <v>539164.54738357954</v>
      </c>
      <c r="AI19" s="174">
        <v>541963.58165586286</v>
      </c>
      <c r="AJ19" s="174">
        <v>544331.36903721758</v>
      </c>
      <c r="AK19" s="174">
        <v>546772.4134704154</v>
      </c>
      <c r="AL19" s="174">
        <v>548928.3235419885</v>
      </c>
      <c r="AM19" s="174">
        <v>551226.78106632631</v>
      </c>
      <c r="AN19" s="174">
        <v>553591.59029040253</v>
      </c>
      <c r="AO19" s="174">
        <v>555844.44233443844</v>
      </c>
      <c r="AP19" s="174">
        <v>558203.80104962294</v>
      </c>
      <c r="AQ19" s="174">
        <v>560981.54807145731</v>
      </c>
      <c r="AR19" s="174">
        <v>563488.55594091373</v>
      </c>
      <c r="AS19" s="174">
        <v>565935.35885357263</v>
      </c>
      <c r="AT19" s="174">
        <v>568341.58323656407</v>
      </c>
      <c r="AU19" s="174">
        <v>570355.5852761697</v>
      </c>
      <c r="AV19" s="174">
        <v>572534.90359947819</v>
      </c>
      <c r="AW19" s="174">
        <v>574299.64057097293</v>
      </c>
      <c r="AX19" s="174">
        <v>576087.27400830342</v>
      </c>
      <c r="AY19" s="174">
        <v>577706.66729895212</v>
      </c>
      <c r="AZ19" s="174">
        <v>579209.65885029815</v>
      </c>
    </row>
    <row r="20" spans="1:52" ht="12" customHeight="1" x14ac:dyDescent="0.25">
      <c r="A20" s="74" t="s">
        <v>187</v>
      </c>
      <c r="B20" s="222">
        <v>9800.7568577540969</v>
      </c>
      <c r="C20" s="222">
        <v>10759.053785945445</v>
      </c>
      <c r="D20" s="222">
        <v>11972.752414596793</v>
      </c>
      <c r="E20" s="222">
        <v>12007.178992436851</v>
      </c>
      <c r="F20" s="222">
        <v>12820.638752390581</v>
      </c>
      <c r="G20" s="222">
        <v>13181.525198208625</v>
      </c>
      <c r="H20" s="222">
        <v>13246.73749771206</v>
      </c>
      <c r="I20" s="222">
        <v>13770.325744143471</v>
      </c>
      <c r="J20" s="222">
        <v>14587.470000000005</v>
      </c>
      <c r="K20" s="222">
        <v>15170.619999999999</v>
      </c>
      <c r="L20" s="222">
        <v>15170.619999999999</v>
      </c>
      <c r="M20" s="222">
        <v>15185.880000000001</v>
      </c>
      <c r="N20" s="222">
        <v>15325.199999999995</v>
      </c>
      <c r="O20" s="222">
        <v>15603.840000000002</v>
      </c>
      <c r="P20" s="222">
        <v>16021.8</v>
      </c>
      <c r="Q20" s="222">
        <v>16161.119999999999</v>
      </c>
      <c r="R20" s="222">
        <v>16761.492662199333</v>
      </c>
      <c r="S20" s="222">
        <v>17177.168833483353</v>
      </c>
      <c r="T20" s="222">
        <v>17511.408753800715</v>
      </c>
      <c r="U20" s="222">
        <v>17870.942999410552</v>
      </c>
      <c r="V20" s="222">
        <v>18166.914239818372</v>
      </c>
      <c r="W20" s="222">
        <v>18388.56013291288</v>
      </c>
      <c r="X20" s="222">
        <v>18661.314380034848</v>
      </c>
      <c r="Y20" s="222">
        <v>18896.241548632432</v>
      </c>
      <c r="Z20" s="222">
        <v>19120.002247229138</v>
      </c>
      <c r="AA20" s="222">
        <v>19396.762455853706</v>
      </c>
      <c r="AB20" s="222">
        <v>19664.347825402805</v>
      </c>
      <c r="AC20" s="222">
        <v>19944.625991153309</v>
      </c>
      <c r="AD20" s="222">
        <v>20235.552357648725</v>
      </c>
      <c r="AE20" s="222">
        <v>20522.732433275101</v>
      </c>
      <c r="AF20" s="222">
        <v>20789.127862919653</v>
      </c>
      <c r="AG20" s="222">
        <v>21026.439983134533</v>
      </c>
      <c r="AH20" s="222">
        <v>21237.075794979246</v>
      </c>
      <c r="AI20" s="222">
        <v>21443.858377366032</v>
      </c>
      <c r="AJ20" s="222">
        <v>21656.005632146211</v>
      </c>
      <c r="AK20" s="222">
        <v>21891.465926830017</v>
      </c>
      <c r="AL20" s="222">
        <v>22151.207798702562</v>
      </c>
      <c r="AM20" s="222">
        <v>22422.438634532118</v>
      </c>
      <c r="AN20" s="222">
        <v>22712.857585057081</v>
      </c>
      <c r="AO20" s="222">
        <v>23014.238982660398</v>
      </c>
      <c r="AP20" s="222">
        <v>23326.958594512042</v>
      </c>
      <c r="AQ20" s="222">
        <v>23653.002214095119</v>
      </c>
      <c r="AR20" s="222">
        <v>23987.057700891331</v>
      </c>
      <c r="AS20" s="222">
        <v>24319.787157880906</v>
      </c>
      <c r="AT20" s="222">
        <v>24646.445900342645</v>
      </c>
      <c r="AU20" s="222">
        <v>24969.850198972235</v>
      </c>
      <c r="AV20" s="222">
        <v>25282.182639172079</v>
      </c>
      <c r="AW20" s="222">
        <v>25589.603663042632</v>
      </c>
      <c r="AX20" s="222">
        <v>25893.648672353564</v>
      </c>
      <c r="AY20" s="222">
        <v>26191.277283760355</v>
      </c>
      <c r="AZ20" s="222">
        <v>26491.633356911632</v>
      </c>
    </row>
    <row r="21" spans="1:52" ht="12" customHeight="1" x14ac:dyDescent="0.25">
      <c r="A21" s="6" t="s">
        <v>188</v>
      </c>
      <c r="B21" s="64">
        <v>364333.42458758556</v>
      </c>
      <c r="C21" s="64">
        <v>380725.10576154059</v>
      </c>
      <c r="D21" s="64">
        <v>382463.31036071281</v>
      </c>
      <c r="E21" s="64">
        <v>381127.75501477486</v>
      </c>
      <c r="F21" s="64">
        <v>380414.63911519002</v>
      </c>
      <c r="G21" s="64">
        <v>376205.74029583251</v>
      </c>
      <c r="H21" s="64">
        <v>382660.88945566129</v>
      </c>
      <c r="I21" s="64">
        <v>391480.16246852808</v>
      </c>
      <c r="J21" s="64">
        <v>390894.54892430454</v>
      </c>
      <c r="K21" s="64">
        <v>402450.06050078454</v>
      </c>
      <c r="L21" s="64">
        <v>396282.19923206919</v>
      </c>
      <c r="M21" s="64">
        <v>393703.17000785394</v>
      </c>
      <c r="N21" s="64">
        <v>405395.65995427023</v>
      </c>
      <c r="O21" s="64">
        <v>404014.06872188428</v>
      </c>
      <c r="P21" s="64">
        <v>417674.65772534255</v>
      </c>
      <c r="Q21" s="64">
        <v>432788.83533660974</v>
      </c>
      <c r="R21" s="64">
        <v>443367.50612790469</v>
      </c>
      <c r="S21" s="64">
        <v>447660.50618901587</v>
      </c>
      <c r="T21" s="64">
        <v>453619.60164699482</v>
      </c>
      <c r="U21" s="64">
        <v>460344.92027508072</v>
      </c>
      <c r="V21" s="64">
        <v>466267.48823789891</v>
      </c>
      <c r="W21" s="64">
        <v>471884.35776979418</v>
      </c>
      <c r="X21" s="64">
        <v>477123.15455282648</v>
      </c>
      <c r="Y21" s="64">
        <v>481772.18465730181</v>
      </c>
      <c r="Z21" s="64">
        <v>486093.73356064036</v>
      </c>
      <c r="AA21" s="64">
        <v>490200.9426194281</v>
      </c>
      <c r="AB21" s="64">
        <v>494166.79318687238</v>
      </c>
      <c r="AC21" s="64">
        <v>497843.07504111592</v>
      </c>
      <c r="AD21" s="64">
        <v>501385.49935315881</v>
      </c>
      <c r="AE21" s="64">
        <v>504640.88333929441</v>
      </c>
      <c r="AF21" s="64">
        <v>507794.58987069275</v>
      </c>
      <c r="AG21" s="64">
        <v>510755.32031389233</v>
      </c>
      <c r="AH21" s="64">
        <v>513546.01877426339</v>
      </c>
      <c r="AI21" s="64">
        <v>516092.79551173258</v>
      </c>
      <c r="AJ21" s="64">
        <v>518157.24473694357</v>
      </c>
      <c r="AK21" s="64">
        <v>520273.33690215135</v>
      </c>
      <c r="AL21" s="64">
        <v>522085.2606834569</v>
      </c>
      <c r="AM21" s="64">
        <v>524033.54389984539</v>
      </c>
      <c r="AN21" s="64">
        <v>526036.26930507796</v>
      </c>
      <c r="AO21" s="64">
        <v>527924.88974013506</v>
      </c>
      <c r="AP21" s="64">
        <v>529915.16177837446</v>
      </c>
      <c r="AQ21" s="64">
        <v>532317.97387431783</v>
      </c>
      <c r="AR21" s="64">
        <v>534454.30108676723</v>
      </c>
      <c r="AS21" s="64">
        <v>536541.27824910788</v>
      </c>
      <c r="AT21" s="64">
        <v>538594.16153508658</v>
      </c>
      <c r="AU21" s="64">
        <v>540260.59368888801</v>
      </c>
      <c r="AV21" s="64">
        <v>542102.44225664483</v>
      </c>
      <c r="AW21" s="64">
        <v>543536.77466370887</v>
      </c>
      <c r="AX21" s="64">
        <v>544997.28900382284</v>
      </c>
      <c r="AY21" s="64">
        <v>546296.62240263994</v>
      </c>
      <c r="AZ21" s="64">
        <v>547477.45077108301</v>
      </c>
    </row>
    <row r="22" spans="1:52" ht="12" customHeight="1" x14ac:dyDescent="0.25">
      <c r="A22" s="75" t="s">
        <v>189</v>
      </c>
      <c r="B22" s="223">
        <v>2839.1181223613894</v>
      </c>
      <c r="C22" s="223">
        <v>2848.7210079071133</v>
      </c>
      <c r="D22" s="223">
        <v>2873.4774117870393</v>
      </c>
      <c r="E22" s="223">
        <v>2900.7601660448809</v>
      </c>
      <c r="F22" s="223">
        <v>3009.241798522296</v>
      </c>
      <c r="G22" s="223">
        <v>3130.2869392210891</v>
      </c>
      <c r="H22" s="223">
        <v>3271.2465540787998</v>
      </c>
      <c r="I22" s="223">
        <v>3430.7143997478265</v>
      </c>
      <c r="J22" s="223">
        <v>3471.7614914497203</v>
      </c>
      <c r="K22" s="223">
        <v>3450.9241786865878</v>
      </c>
      <c r="L22" s="223">
        <v>3396.9999999999991</v>
      </c>
      <c r="M22" s="223">
        <v>3457.8025007383135</v>
      </c>
      <c r="N22" s="223">
        <v>3439.3473204027077</v>
      </c>
      <c r="O22" s="223">
        <v>3561</v>
      </c>
      <c r="P22" s="223">
        <v>3622.9999999999991</v>
      </c>
      <c r="Q22" s="223">
        <v>3678.0000000000005</v>
      </c>
      <c r="R22" s="223">
        <v>3799.0336639881493</v>
      </c>
      <c r="S22" s="223">
        <v>3893.3956503029763</v>
      </c>
      <c r="T22" s="223">
        <v>3976.7574946898817</v>
      </c>
      <c r="U22" s="223">
        <v>4040.0033496228748</v>
      </c>
      <c r="V22" s="223">
        <v>4080.5969556432979</v>
      </c>
      <c r="W22" s="223">
        <v>4110.7881598307613</v>
      </c>
      <c r="X22" s="223">
        <v>4131.7853968734598</v>
      </c>
      <c r="Y22" s="223">
        <v>4151.9388310646518</v>
      </c>
      <c r="Z22" s="223">
        <v>4172.8475396381336</v>
      </c>
      <c r="AA22" s="223">
        <v>4194.548821012696</v>
      </c>
      <c r="AB22" s="223">
        <v>4217.706977524851</v>
      </c>
      <c r="AC22" s="223">
        <v>4241.558598458515</v>
      </c>
      <c r="AD22" s="223">
        <v>4266.9446182600932</v>
      </c>
      <c r="AE22" s="223">
        <v>4293.1318431615609</v>
      </c>
      <c r="AF22" s="223">
        <v>4321.0850874457619</v>
      </c>
      <c r="AG22" s="223">
        <v>4350.7887355400662</v>
      </c>
      <c r="AH22" s="223">
        <v>4381.4528143368725</v>
      </c>
      <c r="AI22" s="223">
        <v>4426.9277667643537</v>
      </c>
      <c r="AJ22" s="223">
        <v>4518.1186681277668</v>
      </c>
      <c r="AK22" s="223">
        <v>4607.6106414340829</v>
      </c>
      <c r="AL22" s="223">
        <v>4691.8550598290376</v>
      </c>
      <c r="AM22" s="223">
        <v>4770.7985319488434</v>
      </c>
      <c r="AN22" s="223">
        <v>4842.4634002675621</v>
      </c>
      <c r="AO22" s="223">
        <v>4905.3136116430169</v>
      </c>
      <c r="AP22" s="223">
        <v>4961.680676736456</v>
      </c>
      <c r="AQ22" s="223">
        <v>5010.5719830443504</v>
      </c>
      <c r="AR22" s="223">
        <v>5047.1971532552279</v>
      </c>
      <c r="AS22" s="223">
        <v>5074.2934465838043</v>
      </c>
      <c r="AT22" s="223">
        <v>5100.9758011348795</v>
      </c>
      <c r="AU22" s="223">
        <v>5125.1413883093783</v>
      </c>
      <c r="AV22" s="223">
        <v>5150.2787036612672</v>
      </c>
      <c r="AW22" s="223">
        <v>5173.2622442214579</v>
      </c>
      <c r="AX22" s="223">
        <v>5196.3363321269971</v>
      </c>
      <c r="AY22" s="223">
        <v>5218.7676125517855</v>
      </c>
      <c r="AZ22" s="223">
        <v>5240.5747223034905</v>
      </c>
    </row>
    <row r="23" spans="1:52" ht="12" customHeight="1" x14ac:dyDescent="0.25">
      <c r="A23" s="61" t="s">
        <v>76</v>
      </c>
      <c r="B23" s="64">
        <v>491.91574239161605</v>
      </c>
      <c r="C23" s="64">
        <v>469.94301133902673</v>
      </c>
      <c r="D23" s="64">
        <v>476.03315706278158</v>
      </c>
      <c r="E23" s="64">
        <v>488.67538193647204</v>
      </c>
      <c r="F23" s="64">
        <v>520.69813538910466</v>
      </c>
      <c r="G23" s="64">
        <v>521.25419018620084</v>
      </c>
      <c r="H23" s="64">
        <v>523.29212266244713</v>
      </c>
      <c r="I23" s="64">
        <v>518.6544773402519</v>
      </c>
      <c r="J23" s="64">
        <v>557.68166816432722</v>
      </c>
      <c r="K23" s="64">
        <v>555.23266891733397</v>
      </c>
      <c r="L23" s="64">
        <v>569.52868243280386</v>
      </c>
      <c r="M23" s="64">
        <v>573.640783265403</v>
      </c>
      <c r="N23" s="64">
        <v>597.32555584892816</v>
      </c>
      <c r="O23" s="64">
        <v>599.07902230200648</v>
      </c>
      <c r="P23" s="64">
        <v>582.59949986967661</v>
      </c>
      <c r="Q23" s="64">
        <v>608.63246815194088</v>
      </c>
      <c r="R23" s="64">
        <v>608.14741974724643</v>
      </c>
      <c r="S23" s="64">
        <v>613.99614513163328</v>
      </c>
      <c r="T23" s="64">
        <v>620.42247336385867</v>
      </c>
      <c r="U23" s="64">
        <v>627.65524711382022</v>
      </c>
      <c r="V23" s="64">
        <v>634.89141827873561</v>
      </c>
      <c r="W23" s="64">
        <v>642.36557431470749</v>
      </c>
      <c r="X23" s="64">
        <v>648.21390468146876</v>
      </c>
      <c r="Y23" s="64">
        <v>653.65465384488334</v>
      </c>
      <c r="Z23" s="64">
        <v>661.01978876492137</v>
      </c>
      <c r="AA23" s="64">
        <v>666.37243645413332</v>
      </c>
      <c r="AB23" s="64">
        <v>671.09071069245852</v>
      </c>
      <c r="AC23" s="64">
        <v>674.91113181572553</v>
      </c>
      <c r="AD23" s="64">
        <v>683.1340713180997</v>
      </c>
      <c r="AE23" s="64">
        <v>691.73749167925621</v>
      </c>
      <c r="AF23" s="64">
        <v>700.20870183768852</v>
      </c>
      <c r="AG23" s="64">
        <v>710.1004441754078</v>
      </c>
      <c r="AH23" s="64">
        <v>719.10017777780865</v>
      </c>
      <c r="AI23" s="64">
        <v>727.34209256121926</v>
      </c>
      <c r="AJ23" s="64">
        <v>734.60800059567123</v>
      </c>
      <c r="AK23" s="64">
        <v>742.45028740873886</v>
      </c>
      <c r="AL23" s="64">
        <v>749.71340370775511</v>
      </c>
      <c r="AM23" s="64">
        <v>757.84309414933068</v>
      </c>
      <c r="AN23" s="64">
        <v>766.31436356084396</v>
      </c>
      <c r="AO23" s="64">
        <v>774.5964541424737</v>
      </c>
      <c r="AP23" s="64">
        <v>783.65706047402114</v>
      </c>
      <c r="AQ23" s="64">
        <v>793.48947215169824</v>
      </c>
      <c r="AR23" s="64">
        <v>802.79234429102462</v>
      </c>
      <c r="AS23" s="64">
        <v>812.32299577424646</v>
      </c>
      <c r="AT23" s="64">
        <v>822.30687455582051</v>
      </c>
      <c r="AU23" s="64">
        <v>831.24328449173743</v>
      </c>
      <c r="AV23" s="64">
        <v>840.71377679227089</v>
      </c>
      <c r="AW23" s="64">
        <v>849.78538454283944</v>
      </c>
      <c r="AX23" s="64">
        <v>860.02448806174857</v>
      </c>
      <c r="AY23" s="64">
        <v>870.69747315032055</v>
      </c>
      <c r="AZ23" s="64">
        <v>881.92961605759388</v>
      </c>
    </row>
    <row r="24" spans="1:52" ht="12" customHeight="1" x14ac:dyDescent="0.25">
      <c r="A24" s="24" t="s">
        <v>77</v>
      </c>
      <c r="B24" s="65">
        <v>1879.8108476514731</v>
      </c>
      <c r="C24" s="65">
        <v>1891.7830041971449</v>
      </c>
      <c r="D24" s="65">
        <v>1914.2450146592701</v>
      </c>
      <c r="E24" s="65">
        <v>1909.6775344864664</v>
      </c>
      <c r="F24" s="65">
        <v>2019.8505942565939</v>
      </c>
      <c r="G24" s="65">
        <v>2063.5256389387241</v>
      </c>
      <c r="H24" s="65">
        <v>2141.1002006437134</v>
      </c>
      <c r="I24" s="65">
        <v>2246.4213075808138</v>
      </c>
      <c r="J24" s="65">
        <v>2259.8240061002562</v>
      </c>
      <c r="K24" s="65">
        <v>1772.1216741972621</v>
      </c>
      <c r="L24" s="65">
        <v>2018.6610695743848</v>
      </c>
      <c r="M24" s="65">
        <v>2081.4774028086244</v>
      </c>
      <c r="N24" s="65">
        <v>2071.0420422588932</v>
      </c>
      <c r="O24" s="65">
        <v>2065.016037210336</v>
      </c>
      <c r="P24" s="65">
        <v>2056.0814470952728</v>
      </c>
      <c r="Q24" s="65">
        <v>2078.2509422688654</v>
      </c>
      <c r="R24" s="65">
        <v>2101.8786317253107</v>
      </c>
      <c r="S24" s="65">
        <v>2153.818868091309</v>
      </c>
      <c r="T24" s="65">
        <v>2224.8619183183473</v>
      </c>
      <c r="U24" s="65">
        <v>2299.2648119503119</v>
      </c>
      <c r="V24" s="65">
        <v>2364.8676301552773</v>
      </c>
      <c r="W24" s="65">
        <v>2428.7379750347072</v>
      </c>
      <c r="X24" s="65">
        <v>2488.7647988335179</v>
      </c>
      <c r="Y24" s="65">
        <v>2545.5207298396049</v>
      </c>
      <c r="Z24" s="65">
        <v>2592.90685873555</v>
      </c>
      <c r="AA24" s="65">
        <v>2641.7164589508925</v>
      </c>
      <c r="AB24" s="65">
        <v>2699.0330394822395</v>
      </c>
      <c r="AC24" s="65">
        <v>2758.9012875900798</v>
      </c>
      <c r="AD24" s="65">
        <v>2824.8236488817111</v>
      </c>
      <c r="AE24" s="65">
        <v>2892.0963117094693</v>
      </c>
      <c r="AF24" s="65">
        <v>2961.7235550258997</v>
      </c>
      <c r="AG24" s="65">
        <v>3033.8536395404089</v>
      </c>
      <c r="AH24" s="65">
        <v>3100.5818230519185</v>
      </c>
      <c r="AI24" s="65">
        <v>3167.5348009324107</v>
      </c>
      <c r="AJ24" s="65">
        <v>3229.5782940842955</v>
      </c>
      <c r="AK24" s="65">
        <v>3290.0053875196772</v>
      </c>
      <c r="AL24" s="65">
        <v>3350.5766606465322</v>
      </c>
      <c r="AM24" s="65">
        <v>3402.9719573729863</v>
      </c>
      <c r="AN24" s="65">
        <v>3470.3512834330268</v>
      </c>
      <c r="AO24" s="65">
        <v>3515.6822383419549</v>
      </c>
      <c r="AP24" s="65">
        <v>3555.6039014462685</v>
      </c>
      <c r="AQ24" s="65">
        <v>3597.8128809727218</v>
      </c>
      <c r="AR24" s="65">
        <v>3634.1708949618996</v>
      </c>
      <c r="AS24" s="65">
        <v>3667.013171664421</v>
      </c>
      <c r="AT24" s="65">
        <v>3694.2257378084482</v>
      </c>
      <c r="AU24" s="65">
        <v>3721.2436958154285</v>
      </c>
      <c r="AV24" s="65">
        <v>3741.6900570340131</v>
      </c>
      <c r="AW24" s="65">
        <v>3747.6643190874274</v>
      </c>
      <c r="AX24" s="65">
        <v>3764.0781775869641</v>
      </c>
      <c r="AY24" s="65">
        <v>3769.6311229466191</v>
      </c>
      <c r="AZ24" s="65">
        <v>3774.1560281018469</v>
      </c>
    </row>
    <row r="25" spans="1:52" ht="12" customHeight="1" x14ac:dyDescent="0.25">
      <c r="A25" s="66" t="s">
        <v>82</v>
      </c>
      <c r="B25" s="212">
        <v>99785.437609117944</v>
      </c>
      <c r="C25" s="212">
        <v>104199.81760623331</v>
      </c>
      <c r="D25" s="212">
        <v>106881.09693253244</v>
      </c>
      <c r="E25" s="212">
        <v>109047.28609303065</v>
      </c>
      <c r="F25" s="212">
        <v>111688.66325604643</v>
      </c>
      <c r="G25" s="212">
        <v>113057.5034694723</v>
      </c>
      <c r="H25" s="212">
        <v>114904.29525754176</v>
      </c>
      <c r="I25" s="212">
        <v>116671.83912572004</v>
      </c>
      <c r="J25" s="212">
        <v>115590.18257295819</v>
      </c>
      <c r="K25" s="212">
        <v>117160.81777348049</v>
      </c>
      <c r="L25" s="212">
        <v>123150.64896837308</v>
      </c>
      <c r="M25" s="212">
        <v>125690.30278055521</v>
      </c>
      <c r="N25" s="212">
        <v>126471.67861351874</v>
      </c>
      <c r="O25" s="212">
        <v>129481.92669676193</v>
      </c>
      <c r="P25" s="212">
        <v>132576.16896444556</v>
      </c>
      <c r="Q25" s="212">
        <v>135814.28723473454</v>
      </c>
      <c r="R25" s="212">
        <v>137997.97035942471</v>
      </c>
      <c r="S25" s="212">
        <v>140676.91695760126</v>
      </c>
      <c r="T25" s="212">
        <v>143613.99811184409</v>
      </c>
      <c r="U25" s="212">
        <v>146333.97424638824</v>
      </c>
      <c r="V25" s="212">
        <v>148210.61429975182</v>
      </c>
      <c r="W25" s="212">
        <v>150001.59197753714</v>
      </c>
      <c r="X25" s="212">
        <v>151847.6100742463</v>
      </c>
      <c r="Y25" s="212">
        <v>153488.19866082745</v>
      </c>
      <c r="Z25" s="212">
        <v>155196.63472204044</v>
      </c>
      <c r="AA25" s="212">
        <v>156958.23870966295</v>
      </c>
      <c r="AB25" s="212">
        <v>158751.50540403658</v>
      </c>
      <c r="AC25" s="212">
        <v>160545.32691325291</v>
      </c>
      <c r="AD25" s="212">
        <v>162396.87885936972</v>
      </c>
      <c r="AE25" s="212">
        <v>164276.6877147808</v>
      </c>
      <c r="AF25" s="212">
        <v>166193.6939539361</v>
      </c>
      <c r="AG25" s="212">
        <v>168129.08388716669</v>
      </c>
      <c r="AH25" s="212">
        <v>170085.93298883332</v>
      </c>
      <c r="AI25" s="212">
        <v>171170.54975211702</v>
      </c>
      <c r="AJ25" s="212">
        <v>172269.18470540905</v>
      </c>
      <c r="AK25" s="212">
        <v>173411.64786613133</v>
      </c>
      <c r="AL25" s="212">
        <v>174601.91490520522</v>
      </c>
      <c r="AM25" s="212">
        <v>175844.99845737798</v>
      </c>
      <c r="AN25" s="212">
        <v>177162.46285703749</v>
      </c>
      <c r="AO25" s="212">
        <v>178549.41729046052</v>
      </c>
      <c r="AP25" s="212">
        <v>180034.81227953697</v>
      </c>
      <c r="AQ25" s="212">
        <v>181725.33420312536</v>
      </c>
      <c r="AR25" s="212">
        <v>183439.92553155735</v>
      </c>
      <c r="AS25" s="212">
        <v>185265.75625056619</v>
      </c>
      <c r="AT25" s="212">
        <v>187120.93610134471</v>
      </c>
      <c r="AU25" s="212">
        <v>189000.17106993508</v>
      </c>
      <c r="AV25" s="212">
        <v>190908.48048137731</v>
      </c>
      <c r="AW25" s="212">
        <v>192808.21242850946</v>
      </c>
      <c r="AX25" s="212">
        <v>194729.91826276953</v>
      </c>
      <c r="AY25" s="212">
        <v>196780.76291696547</v>
      </c>
      <c r="AZ25" s="212">
        <v>199239.9732748009</v>
      </c>
    </row>
    <row r="26" spans="1:52" ht="12" customHeight="1" x14ac:dyDescent="0.25">
      <c r="A26" s="60" t="s">
        <v>75</v>
      </c>
      <c r="B26" s="64">
        <v>99593.729257904779</v>
      </c>
      <c r="C26" s="64">
        <v>104012.29863658943</v>
      </c>
      <c r="D26" s="64">
        <v>106693.67277115509</v>
      </c>
      <c r="E26" s="64">
        <v>108863.02287683045</v>
      </c>
      <c r="F26" s="64">
        <v>111501.31723324102</v>
      </c>
      <c r="G26" s="64">
        <v>112879.72144530497</v>
      </c>
      <c r="H26" s="64">
        <v>114717.54317537698</v>
      </c>
      <c r="I26" s="64">
        <v>116477.43533851508</v>
      </c>
      <c r="J26" s="64">
        <v>115402.85651864797</v>
      </c>
      <c r="K26" s="64">
        <v>116995.0633801393</v>
      </c>
      <c r="L26" s="64">
        <v>122990.1300895504</v>
      </c>
      <c r="M26" s="64">
        <v>125521.56177227499</v>
      </c>
      <c r="N26" s="64">
        <v>126304.75346838208</v>
      </c>
      <c r="O26" s="64">
        <v>129309.0812863468</v>
      </c>
      <c r="P26" s="64">
        <v>132387.60980484379</v>
      </c>
      <c r="Q26" s="64">
        <v>135615.89682075562</v>
      </c>
      <c r="R26" s="64">
        <v>137798.77989169728</v>
      </c>
      <c r="S26" s="64">
        <v>140469.67028644605</v>
      </c>
      <c r="T26" s="64">
        <v>143397.96913838509</v>
      </c>
      <c r="U26" s="64">
        <v>146109.21419898458</v>
      </c>
      <c r="V26" s="64">
        <v>147978.16540707974</v>
      </c>
      <c r="W26" s="64">
        <v>149761.54848265531</v>
      </c>
      <c r="X26" s="64">
        <v>151600.34606551292</v>
      </c>
      <c r="Y26" s="64">
        <v>153235.06878487481</v>
      </c>
      <c r="Z26" s="64">
        <v>154938.996108236</v>
      </c>
      <c r="AA26" s="64">
        <v>156695.24863999803</v>
      </c>
      <c r="AB26" s="64">
        <v>158482.64652203757</v>
      </c>
      <c r="AC26" s="64">
        <v>160270.5812410893</v>
      </c>
      <c r="AD26" s="64">
        <v>162115.78971333965</v>
      </c>
      <c r="AE26" s="64">
        <v>163988.9623864704</v>
      </c>
      <c r="AF26" s="64">
        <v>165899.28700231906</v>
      </c>
      <c r="AG26" s="64">
        <v>167827.69611267085</v>
      </c>
      <c r="AH26" s="64">
        <v>169778.06977249685</v>
      </c>
      <c r="AI26" s="64">
        <v>170856.39819916239</v>
      </c>
      <c r="AJ26" s="64">
        <v>171948.37214940615</v>
      </c>
      <c r="AK26" s="64">
        <v>173085.15774910909</v>
      </c>
      <c r="AL26" s="64">
        <v>174269.93809612346</v>
      </c>
      <c r="AM26" s="64">
        <v>175506.59135680099</v>
      </c>
      <c r="AN26" s="64">
        <v>176815.03451639714</v>
      </c>
      <c r="AO26" s="64">
        <v>178193.15325865222</v>
      </c>
      <c r="AP26" s="64">
        <v>179669.30293895217</v>
      </c>
      <c r="AQ26" s="64">
        <v>181349.55922154232</v>
      </c>
      <c r="AR26" s="64">
        <v>183052.90175058122</v>
      </c>
      <c r="AS26" s="64">
        <v>184867.92590713379</v>
      </c>
      <c r="AT26" s="64">
        <v>186712.69794991167</v>
      </c>
      <c r="AU26" s="64">
        <v>188580.2951893353</v>
      </c>
      <c r="AV26" s="64">
        <v>190477.95433688886</v>
      </c>
      <c r="AW26" s="64">
        <v>192367.24251315754</v>
      </c>
      <c r="AX26" s="64">
        <v>194277.12105177203</v>
      </c>
      <c r="AY26" s="64">
        <v>196316.44782796421</v>
      </c>
      <c r="AZ26" s="64">
        <v>198765.07320590134</v>
      </c>
    </row>
    <row r="27" spans="1:52" ht="12" customHeight="1" x14ac:dyDescent="0.25">
      <c r="A27" s="61" t="s">
        <v>79</v>
      </c>
      <c r="B27" s="64">
        <v>105.26802721088434</v>
      </c>
      <c r="C27" s="64">
        <v>99.519310344827574</v>
      </c>
      <c r="D27" s="64">
        <v>102.79285714285714</v>
      </c>
      <c r="E27" s="64">
        <v>98.801481481481474</v>
      </c>
      <c r="F27" s="64">
        <v>96.547692307692287</v>
      </c>
      <c r="G27" s="64">
        <v>86.736000000000004</v>
      </c>
      <c r="H27" s="64">
        <v>89.577391304347827</v>
      </c>
      <c r="I27" s="64">
        <v>90.580909090909074</v>
      </c>
      <c r="J27" s="64">
        <v>85.85</v>
      </c>
      <c r="K27" s="64">
        <v>74.223136000000011</v>
      </c>
      <c r="L27" s="64">
        <v>65.84</v>
      </c>
      <c r="M27" s="64">
        <v>67.951809999999981</v>
      </c>
      <c r="N27" s="64">
        <v>62.726511999999992</v>
      </c>
      <c r="O27" s="64">
        <v>66.896343999999999</v>
      </c>
      <c r="P27" s="64">
        <v>63.137364000000005</v>
      </c>
      <c r="Q27" s="64">
        <v>62.658910000000013</v>
      </c>
      <c r="R27" s="64">
        <v>59.51468996048942</v>
      </c>
      <c r="S27" s="64">
        <v>61.711870047164631</v>
      </c>
      <c r="T27" s="64">
        <v>63.981384162993379</v>
      </c>
      <c r="U27" s="64">
        <v>66.299340728324466</v>
      </c>
      <c r="V27" s="64">
        <v>68.524454097440042</v>
      </c>
      <c r="W27" s="64">
        <v>70.766337143065641</v>
      </c>
      <c r="X27" s="64">
        <v>73.035849918361976</v>
      </c>
      <c r="Y27" s="64">
        <v>73.725236961365923</v>
      </c>
      <c r="Z27" s="64">
        <v>74.422634822310158</v>
      </c>
      <c r="AA27" s="64">
        <v>75.088882862741386</v>
      </c>
      <c r="AB27" s="64">
        <v>75.761978711882605</v>
      </c>
      <c r="AC27" s="64">
        <v>76.413462683629277</v>
      </c>
      <c r="AD27" s="64">
        <v>77.097339448214882</v>
      </c>
      <c r="AE27" s="64">
        <v>77.810815628711936</v>
      </c>
      <c r="AF27" s="64">
        <v>78.548541250644206</v>
      </c>
      <c r="AG27" s="64">
        <v>79.530747520283896</v>
      </c>
      <c r="AH27" s="64">
        <v>80.362798599306373</v>
      </c>
      <c r="AI27" s="64">
        <v>81.203186286040747</v>
      </c>
      <c r="AJ27" s="64">
        <v>82.044896673972289</v>
      </c>
      <c r="AK27" s="64">
        <v>82.9100611878808</v>
      </c>
      <c r="AL27" s="64">
        <v>83.762888079902851</v>
      </c>
      <c r="AM27" s="64">
        <v>84.755321312560497</v>
      </c>
      <c r="AN27" s="64">
        <v>85.904622814107</v>
      </c>
      <c r="AO27" s="64">
        <v>86.928168125396269</v>
      </c>
      <c r="AP27" s="64">
        <v>88.242890698249369</v>
      </c>
      <c r="AQ27" s="64">
        <v>89.563015159532114</v>
      </c>
      <c r="AR27" s="64">
        <v>91.000668139088717</v>
      </c>
      <c r="AS27" s="64">
        <v>92.613996802663792</v>
      </c>
      <c r="AT27" s="64">
        <v>94.139691001036311</v>
      </c>
      <c r="AU27" s="64">
        <v>95.622174213621619</v>
      </c>
      <c r="AV27" s="64">
        <v>97.238972425245151</v>
      </c>
      <c r="AW27" s="64">
        <v>98.897076200477812</v>
      </c>
      <c r="AX27" s="64">
        <v>100.85290224696244</v>
      </c>
      <c r="AY27" s="64">
        <v>102.54099862588893</v>
      </c>
      <c r="AZ27" s="64">
        <v>104.25701991679486</v>
      </c>
    </row>
    <row r="28" spans="1:52" ht="12" customHeight="1" x14ac:dyDescent="0.25">
      <c r="A28" s="61" t="s">
        <v>77</v>
      </c>
      <c r="B28" s="64">
        <v>72.236744005975254</v>
      </c>
      <c r="C28" s="64">
        <v>75.542862193339943</v>
      </c>
      <c r="D28" s="64">
        <v>71.92919981363525</v>
      </c>
      <c r="E28" s="64">
        <v>71.876107720337131</v>
      </c>
      <c r="F28" s="64">
        <v>75.324486649289781</v>
      </c>
      <c r="G28" s="64">
        <v>77.010615018420836</v>
      </c>
      <c r="H28" s="64">
        <v>82.451681456750151</v>
      </c>
      <c r="I28" s="64">
        <v>89.273529241529516</v>
      </c>
      <c r="J28" s="64">
        <v>87.655119739618556</v>
      </c>
      <c r="K28" s="64">
        <v>76.330553729779723</v>
      </c>
      <c r="L28" s="64">
        <v>79.110674226890723</v>
      </c>
      <c r="M28" s="64">
        <v>85.045104974553126</v>
      </c>
      <c r="N28" s="64">
        <v>88.071383635957687</v>
      </c>
      <c r="O28" s="64">
        <v>89.814154353873377</v>
      </c>
      <c r="P28" s="64">
        <v>109.87159282668108</v>
      </c>
      <c r="Q28" s="64">
        <v>120.60844030588608</v>
      </c>
      <c r="R28" s="64">
        <v>124.43152231425103</v>
      </c>
      <c r="S28" s="64">
        <v>130.15166325649088</v>
      </c>
      <c r="T28" s="64">
        <v>136.47982615535909</v>
      </c>
      <c r="U28" s="64">
        <v>142.71297759522687</v>
      </c>
      <c r="V28" s="64">
        <v>148.03076330529598</v>
      </c>
      <c r="W28" s="64">
        <v>153.24880370945954</v>
      </c>
      <c r="X28" s="64">
        <v>158.06509007950544</v>
      </c>
      <c r="Y28" s="64">
        <v>163.05517667731684</v>
      </c>
      <c r="Z28" s="64">
        <v>166.6762465701209</v>
      </c>
      <c r="AA28" s="64">
        <v>171.16179991980985</v>
      </c>
      <c r="AB28" s="64">
        <v>176.15347948631873</v>
      </c>
      <c r="AC28" s="64">
        <v>181.18248600759227</v>
      </c>
      <c r="AD28" s="64">
        <v>186.62581226794214</v>
      </c>
      <c r="AE28" s="64">
        <v>192.33035263097182</v>
      </c>
      <c r="AF28" s="64">
        <v>198.04648681404748</v>
      </c>
      <c r="AG28" s="64">
        <v>203.81271100973996</v>
      </c>
      <c r="AH28" s="64">
        <v>209.20866932652399</v>
      </c>
      <c r="AI28" s="64">
        <v>214.46167932826233</v>
      </c>
      <c r="AJ28" s="64">
        <v>220.07582351506119</v>
      </c>
      <c r="AK28" s="64">
        <v>224.67365215664978</v>
      </c>
      <c r="AL28" s="64">
        <v>229.07996158023499</v>
      </c>
      <c r="AM28" s="64">
        <v>234.27911955424241</v>
      </c>
      <c r="AN28" s="64">
        <v>241.87804728738172</v>
      </c>
      <c r="AO28" s="64">
        <v>249.43839537358258</v>
      </c>
      <c r="AP28" s="64">
        <v>257.10218091252898</v>
      </c>
      <c r="AQ28" s="64">
        <v>265.75491449356781</v>
      </c>
      <c r="AR28" s="64">
        <v>275.25633533785179</v>
      </c>
      <c r="AS28" s="64">
        <v>284.12730427265541</v>
      </c>
      <c r="AT28" s="64">
        <v>292.68541501075862</v>
      </c>
      <c r="AU28" s="64">
        <v>302.51566865023835</v>
      </c>
      <c r="AV28" s="64">
        <v>311.220499361348</v>
      </c>
      <c r="AW28" s="64">
        <v>319.67385913424272</v>
      </c>
      <c r="AX28" s="64">
        <v>329.20183952896036</v>
      </c>
      <c r="AY28" s="64">
        <v>338.68063128513108</v>
      </c>
      <c r="AZ28" s="64">
        <v>347.19018548208948</v>
      </c>
    </row>
    <row r="29" spans="1:52" ht="12" customHeight="1" x14ac:dyDescent="0.25">
      <c r="A29" s="24" t="s">
        <v>80</v>
      </c>
      <c r="B29" s="65">
        <v>14.203579996306196</v>
      </c>
      <c r="C29" s="65">
        <v>12.456797105717456</v>
      </c>
      <c r="D29" s="65">
        <v>12.702104420849141</v>
      </c>
      <c r="E29" s="65">
        <v>13.585626998372334</v>
      </c>
      <c r="F29" s="65">
        <v>15.473843848441263</v>
      </c>
      <c r="G29" s="65">
        <v>14.035409148915527</v>
      </c>
      <c r="H29" s="65">
        <v>14.723009403682788</v>
      </c>
      <c r="I29" s="65">
        <v>14.549348872537777</v>
      </c>
      <c r="J29" s="65">
        <v>13.820934570598883</v>
      </c>
      <c r="K29" s="65">
        <v>15.200703611402604</v>
      </c>
      <c r="L29" s="65">
        <v>15.568204595799454</v>
      </c>
      <c r="M29" s="65">
        <v>15.744093305678447</v>
      </c>
      <c r="N29" s="65">
        <v>16.127249500704043</v>
      </c>
      <c r="O29" s="65">
        <v>16.13491206126093</v>
      </c>
      <c r="P29" s="65">
        <v>15.550202775117818</v>
      </c>
      <c r="Q29" s="65">
        <v>15.123063673018539</v>
      </c>
      <c r="R29" s="65">
        <v>15.244255452685954</v>
      </c>
      <c r="S29" s="65">
        <v>15.38313785153408</v>
      </c>
      <c r="T29" s="65">
        <v>15.567763140665241</v>
      </c>
      <c r="U29" s="65">
        <v>15.747729080103738</v>
      </c>
      <c r="V29" s="65">
        <v>15.893675269342943</v>
      </c>
      <c r="W29" s="65">
        <v>16.028354029310929</v>
      </c>
      <c r="X29" s="65">
        <v>16.163068735521367</v>
      </c>
      <c r="Y29" s="65">
        <v>16.349462313961855</v>
      </c>
      <c r="Z29" s="65">
        <v>16.539732411994269</v>
      </c>
      <c r="AA29" s="65">
        <v>16.739386882359401</v>
      </c>
      <c r="AB29" s="65">
        <v>16.943423800815761</v>
      </c>
      <c r="AC29" s="65">
        <v>17.149723472392346</v>
      </c>
      <c r="AD29" s="65">
        <v>17.36599431391657</v>
      </c>
      <c r="AE29" s="65">
        <v>17.584160050731786</v>
      </c>
      <c r="AF29" s="65">
        <v>17.811923552367478</v>
      </c>
      <c r="AG29" s="65">
        <v>18.044315965858218</v>
      </c>
      <c r="AH29" s="65">
        <v>18.291748410654261</v>
      </c>
      <c r="AI29" s="65">
        <v>18.486687340334807</v>
      </c>
      <c r="AJ29" s="65">
        <v>18.691835813872338</v>
      </c>
      <c r="AK29" s="65">
        <v>18.906403677720505</v>
      </c>
      <c r="AL29" s="65">
        <v>19.133959421629907</v>
      </c>
      <c r="AM29" s="65">
        <v>19.372659710201894</v>
      </c>
      <c r="AN29" s="65">
        <v>19.645670538892375</v>
      </c>
      <c r="AO29" s="65">
        <v>19.89746830931346</v>
      </c>
      <c r="AP29" s="65">
        <v>20.164268974008614</v>
      </c>
      <c r="AQ29" s="65">
        <v>20.45705192993983</v>
      </c>
      <c r="AR29" s="65">
        <v>20.766777499206114</v>
      </c>
      <c r="AS29" s="65">
        <v>21.089042357067871</v>
      </c>
      <c r="AT29" s="65">
        <v>21.413045421232567</v>
      </c>
      <c r="AU29" s="65">
        <v>21.738037735932636</v>
      </c>
      <c r="AV29" s="65">
        <v>22.066672701846578</v>
      </c>
      <c r="AW29" s="65">
        <v>22.398980017188123</v>
      </c>
      <c r="AX29" s="65">
        <v>22.742469221576641</v>
      </c>
      <c r="AY29" s="65">
        <v>23.093459090245211</v>
      </c>
      <c r="AZ29" s="65">
        <v>23.452863500675086</v>
      </c>
    </row>
    <row r="30" spans="1:52" ht="12" customHeight="1" x14ac:dyDescent="0.25"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2" ht="12" customHeight="1" x14ac:dyDescent="0.25">
      <c r="A31" s="3" t="s">
        <v>44</v>
      </c>
      <c r="B31" s="221">
        <v>50412.747004090146</v>
      </c>
      <c r="C31" s="221">
        <v>50922.104595793367</v>
      </c>
      <c r="D31" s="221">
        <v>50901.850292303177</v>
      </c>
      <c r="E31" s="221">
        <v>50346.275155830561</v>
      </c>
      <c r="F31" s="221">
        <v>50768.989552972584</v>
      </c>
      <c r="G31" s="221">
        <v>50260.193296617843</v>
      </c>
      <c r="H31" s="221">
        <v>50703.819402820896</v>
      </c>
      <c r="I31" s="221">
        <v>51313.066119789262</v>
      </c>
      <c r="J31" s="221">
        <v>50227.343561154135</v>
      </c>
      <c r="K31" s="221">
        <v>49358.70521212824</v>
      </c>
      <c r="L31" s="221">
        <v>49475.422804545371</v>
      </c>
      <c r="M31" s="221">
        <v>49588.951521359624</v>
      </c>
      <c r="N31" s="221">
        <v>49324.508119226797</v>
      </c>
      <c r="O31" s="221">
        <v>49016.07559530947</v>
      </c>
      <c r="P31" s="221">
        <v>49344.851290483362</v>
      </c>
      <c r="Q31" s="221">
        <v>50079.276651844746</v>
      </c>
      <c r="R31" s="221">
        <v>50387.967300814678</v>
      </c>
      <c r="S31" s="221">
        <v>50463.433788646231</v>
      </c>
      <c r="T31" s="221">
        <v>50551.922695823625</v>
      </c>
      <c r="U31" s="221">
        <v>50570.452469304197</v>
      </c>
      <c r="V31" s="221">
        <v>50412.345287750926</v>
      </c>
      <c r="W31" s="221">
        <v>50159.479897524659</v>
      </c>
      <c r="X31" s="221">
        <v>49892.30616629422</v>
      </c>
      <c r="Y31" s="221">
        <v>49651.32752046267</v>
      </c>
      <c r="Z31" s="221">
        <v>49433.801821355053</v>
      </c>
      <c r="AA31" s="221">
        <v>49272.831097561051</v>
      </c>
      <c r="AB31" s="221">
        <v>49200.208407535763</v>
      </c>
      <c r="AC31" s="221">
        <v>49180.72826470431</v>
      </c>
      <c r="AD31" s="221">
        <v>49243.268910932136</v>
      </c>
      <c r="AE31" s="221">
        <v>49344.647812431111</v>
      </c>
      <c r="AF31" s="221">
        <v>49474.102848582013</v>
      </c>
      <c r="AG31" s="221">
        <v>49616.47469214903</v>
      </c>
      <c r="AH31" s="221">
        <v>49751.551070993606</v>
      </c>
      <c r="AI31" s="221">
        <v>49777.801353588453</v>
      </c>
      <c r="AJ31" s="221">
        <v>49795.080833419881</v>
      </c>
      <c r="AK31" s="221">
        <v>49800.265591379473</v>
      </c>
      <c r="AL31" s="221">
        <v>49791.029256938258</v>
      </c>
      <c r="AM31" s="221">
        <v>49752.674141671974</v>
      </c>
      <c r="AN31" s="221">
        <v>49738.373005178073</v>
      </c>
      <c r="AO31" s="221">
        <v>49667.758431161375</v>
      </c>
      <c r="AP31" s="221">
        <v>49589.164869954817</v>
      </c>
      <c r="AQ31" s="221">
        <v>49539.468635564488</v>
      </c>
      <c r="AR31" s="221">
        <v>49469.440696970014</v>
      </c>
      <c r="AS31" s="221">
        <v>49388.853993153964</v>
      </c>
      <c r="AT31" s="221">
        <v>49293.759132038787</v>
      </c>
      <c r="AU31" s="221">
        <v>49201.413012864359</v>
      </c>
      <c r="AV31" s="221">
        <v>49101.674761171278</v>
      </c>
      <c r="AW31" s="221">
        <v>48957.1445775951</v>
      </c>
      <c r="AX31" s="221">
        <v>48844.197906327405</v>
      </c>
      <c r="AY31" s="221">
        <v>48713.637429030874</v>
      </c>
      <c r="AZ31" s="221">
        <v>48620.654953688092</v>
      </c>
    </row>
    <row r="32" spans="1:52" ht="12" customHeight="1" x14ac:dyDescent="0.25">
      <c r="A32" s="7" t="s">
        <v>86</v>
      </c>
      <c r="B32" s="241"/>
      <c r="C32" s="241"/>
      <c r="D32" s="241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  <c r="AO32" s="241"/>
      <c r="AP32" s="241"/>
      <c r="AQ32" s="241"/>
      <c r="AR32" s="241"/>
      <c r="AS32" s="241"/>
      <c r="AT32" s="241"/>
      <c r="AU32" s="241"/>
      <c r="AV32" s="241"/>
      <c r="AW32" s="241"/>
      <c r="AX32" s="241"/>
      <c r="AY32" s="241"/>
      <c r="AZ32" s="241"/>
    </row>
    <row r="33" spans="1:52" ht="12" customHeight="1" x14ac:dyDescent="0.25">
      <c r="A33" s="72" t="s">
        <v>81</v>
      </c>
      <c r="B33" s="208">
        <v>32969.758477809999</v>
      </c>
      <c r="C33" s="208">
        <v>33244.619192060491</v>
      </c>
      <c r="D33" s="208">
        <v>33078.458839084662</v>
      </c>
      <c r="E33" s="208">
        <v>32513.192391950997</v>
      </c>
      <c r="F33" s="208">
        <v>32303.480154559285</v>
      </c>
      <c r="G33" s="208">
        <v>31829.151744078525</v>
      </c>
      <c r="H33" s="208">
        <v>32108.515275192862</v>
      </c>
      <c r="I33" s="208">
        <v>32447.102630436551</v>
      </c>
      <c r="J33" s="208">
        <v>32066.759846716159</v>
      </c>
      <c r="K33" s="208">
        <v>32011.436853565156</v>
      </c>
      <c r="L33" s="208">
        <v>31463.23609597735</v>
      </c>
      <c r="M33" s="208">
        <v>31329.472336204708</v>
      </c>
      <c r="N33" s="208">
        <v>31541.651900867888</v>
      </c>
      <c r="O33" s="208">
        <v>31123.781189627662</v>
      </c>
      <c r="P33" s="208">
        <v>31392.020876062743</v>
      </c>
      <c r="Q33" s="208">
        <v>32180.208233998655</v>
      </c>
      <c r="R33" s="208">
        <v>32271.16731096281</v>
      </c>
      <c r="S33" s="208">
        <v>32127.506085882931</v>
      </c>
      <c r="T33" s="208">
        <v>32046.21536385666</v>
      </c>
      <c r="U33" s="208">
        <v>31975.171759707442</v>
      </c>
      <c r="V33" s="208">
        <v>31834.097537852453</v>
      </c>
      <c r="W33" s="208">
        <v>31617.026383648103</v>
      </c>
      <c r="X33" s="208">
        <v>31388.268520087477</v>
      </c>
      <c r="Y33" s="208">
        <v>31138.921528766041</v>
      </c>
      <c r="Z33" s="208">
        <v>30902.509399151408</v>
      </c>
      <c r="AA33" s="208">
        <v>30709.983724845773</v>
      </c>
      <c r="AB33" s="208">
        <v>30586.794806543374</v>
      </c>
      <c r="AC33" s="208">
        <v>30504.2407195052</v>
      </c>
      <c r="AD33" s="208">
        <v>30486.462054186763</v>
      </c>
      <c r="AE33" s="208">
        <v>30498.125243888309</v>
      </c>
      <c r="AF33" s="208">
        <v>30529.657828650732</v>
      </c>
      <c r="AG33" s="208">
        <v>30573.65383842092</v>
      </c>
      <c r="AH33" s="208">
        <v>30612.623387047144</v>
      </c>
      <c r="AI33" s="208">
        <v>30647.750518544664</v>
      </c>
      <c r="AJ33" s="208">
        <v>30677.87118832707</v>
      </c>
      <c r="AK33" s="208">
        <v>30700.266780117407</v>
      </c>
      <c r="AL33" s="208">
        <v>30710.349624213257</v>
      </c>
      <c r="AM33" s="208">
        <v>30690.638727947251</v>
      </c>
      <c r="AN33" s="208">
        <v>30692.443129182662</v>
      </c>
      <c r="AO33" s="208">
        <v>30633.162094689313</v>
      </c>
      <c r="AP33" s="208">
        <v>30560.970498136139</v>
      </c>
      <c r="AQ33" s="208">
        <v>30498.527183200906</v>
      </c>
      <c r="AR33" s="208">
        <v>30408.308733039175</v>
      </c>
      <c r="AS33" s="208">
        <v>30298.503163739799</v>
      </c>
      <c r="AT33" s="208">
        <v>30171.324740027318</v>
      </c>
      <c r="AU33" s="208">
        <v>30033.406685736365</v>
      </c>
      <c r="AV33" s="208">
        <v>29882.4625098625</v>
      </c>
      <c r="AW33" s="208">
        <v>29683.450883305934</v>
      </c>
      <c r="AX33" s="208">
        <v>29504.733930618077</v>
      </c>
      <c r="AY33" s="208">
        <v>29296.79096676502</v>
      </c>
      <c r="AZ33" s="208">
        <v>29086.722175062787</v>
      </c>
    </row>
    <row r="34" spans="1:52" ht="12" customHeight="1" x14ac:dyDescent="0.25">
      <c r="A34" s="73" t="s">
        <v>75</v>
      </c>
      <c r="B34" s="29">
        <v>26205.672846706475</v>
      </c>
      <c r="C34" s="29">
        <v>26653.658597533406</v>
      </c>
      <c r="D34" s="29">
        <v>26508.534829770098</v>
      </c>
      <c r="E34" s="29">
        <v>26030.232249438461</v>
      </c>
      <c r="F34" s="29">
        <v>25503.607798213201</v>
      </c>
      <c r="G34" s="29">
        <v>24984.208560303188</v>
      </c>
      <c r="H34" s="29">
        <v>25037.435870713296</v>
      </c>
      <c r="I34" s="29">
        <v>25199.439458714303</v>
      </c>
      <c r="J34" s="29">
        <v>24717.044792887609</v>
      </c>
      <c r="K34" s="29">
        <v>25261.61818146089</v>
      </c>
      <c r="L34" s="29">
        <v>24574.347214650508</v>
      </c>
      <c r="M34" s="29">
        <v>24171.345621589164</v>
      </c>
      <c r="N34" s="29">
        <v>24478.955963302851</v>
      </c>
      <c r="O34" s="29">
        <v>24117.049026341989</v>
      </c>
      <c r="P34" s="29">
        <v>24517.838304818993</v>
      </c>
      <c r="Q34" s="29">
        <v>25000.209048542514</v>
      </c>
      <c r="R34" s="29">
        <v>25052.143929193899</v>
      </c>
      <c r="S34" s="29">
        <v>24776.540622373941</v>
      </c>
      <c r="T34" s="29">
        <v>24529.415099923193</v>
      </c>
      <c r="U34" s="29">
        <v>24282.424665419338</v>
      </c>
      <c r="V34" s="29">
        <v>23985.696888093866</v>
      </c>
      <c r="W34" s="29">
        <v>23617.193175447388</v>
      </c>
      <c r="X34" s="29">
        <v>23249.31364550555</v>
      </c>
      <c r="Y34" s="29">
        <v>22872.861334708552</v>
      </c>
      <c r="Z34" s="29">
        <v>22528.451624852012</v>
      </c>
      <c r="AA34" s="29">
        <v>22223.047779931032</v>
      </c>
      <c r="AB34" s="29">
        <v>21970.248872802524</v>
      </c>
      <c r="AC34" s="29">
        <v>21755.006053820434</v>
      </c>
      <c r="AD34" s="29">
        <v>21581.011378180534</v>
      </c>
      <c r="AE34" s="29">
        <v>21429.720720165511</v>
      </c>
      <c r="AF34" s="29">
        <v>21295.387983172215</v>
      </c>
      <c r="AG34" s="29">
        <v>21170.502080631592</v>
      </c>
      <c r="AH34" s="29">
        <v>21049.066674744619</v>
      </c>
      <c r="AI34" s="29">
        <v>20930.897406709249</v>
      </c>
      <c r="AJ34" s="29">
        <v>20819.227304331987</v>
      </c>
      <c r="AK34" s="29">
        <v>20707.02882270141</v>
      </c>
      <c r="AL34" s="29">
        <v>20582.476239872885</v>
      </c>
      <c r="AM34" s="29">
        <v>20455.981320690629</v>
      </c>
      <c r="AN34" s="29">
        <v>20324.898026734154</v>
      </c>
      <c r="AO34" s="29">
        <v>20185.569229628465</v>
      </c>
      <c r="AP34" s="29">
        <v>20045.653544305638</v>
      </c>
      <c r="AQ34" s="29">
        <v>19916.017605438592</v>
      </c>
      <c r="AR34" s="29">
        <v>19776.939177263783</v>
      </c>
      <c r="AS34" s="29">
        <v>19635.430054488366</v>
      </c>
      <c r="AT34" s="29">
        <v>19494.070112396672</v>
      </c>
      <c r="AU34" s="29">
        <v>19346.646844640381</v>
      </c>
      <c r="AV34" s="29">
        <v>19206.848313172955</v>
      </c>
      <c r="AW34" s="29">
        <v>19060.458991020274</v>
      </c>
      <c r="AX34" s="29">
        <v>18919.288806839591</v>
      </c>
      <c r="AY34" s="29">
        <v>18779.009633525504</v>
      </c>
      <c r="AZ34" s="29">
        <v>18640.438612655675</v>
      </c>
    </row>
    <row r="35" spans="1:52" ht="12" customHeight="1" x14ac:dyDescent="0.25">
      <c r="A35" s="147" t="s">
        <v>187</v>
      </c>
      <c r="B35" s="249">
        <v>361.717678940415</v>
      </c>
      <c r="C35" s="249">
        <v>396.59471317318696</v>
      </c>
      <c r="D35" s="249">
        <v>436.90221147083849</v>
      </c>
      <c r="E35" s="249">
        <v>438.03303274285997</v>
      </c>
      <c r="F35" s="249">
        <v>467.44215717013293</v>
      </c>
      <c r="G35" s="249">
        <v>480.34115042217468</v>
      </c>
      <c r="H35" s="249">
        <v>481.40626033396444</v>
      </c>
      <c r="I35" s="249">
        <v>496.87670040725465</v>
      </c>
      <c r="J35" s="249">
        <v>522.96048589854684</v>
      </c>
      <c r="K35" s="249">
        <v>552.70204968610915</v>
      </c>
      <c r="L35" s="249">
        <v>553.29332534734613</v>
      </c>
      <c r="M35" s="249">
        <v>553.43492929723652</v>
      </c>
      <c r="N35" s="249">
        <v>554.59404906497946</v>
      </c>
      <c r="O35" s="249">
        <v>555.88929233427882</v>
      </c>
      <c r="P35" s="249">
        <v>557.21720172737957</v>
      </c>
      <c r="Q35" s="249">
        <v>558.97260657158677</v>
      </c>
      <c r="R35" s="249">
        <v>564.37711098852958</v>
      </c>
      <c r="S35" s="249">
        <v>563.63428383572136</v>
      </c>
      <c r="T35" s="249">
        <v>560.25511262908651</v>
      </c>
      <c r="U35" s="249">
        <v>557.33629685342282</v>
      </c>
      <c r="V35" s="249">
        <v>552.80152386210568</v>
      </c>
      <c r="W35" s="249">
        <v>546.50079981069939</v>
      </c>
      <c r="X35" s="249">
        <v>541.68572324713637</v>
      </c>
      <c r="Y35" s="249">
        <v>536.10447851150309</v>
      </c>
      <c r="Z35" s="249">
        <v>530.8277975011863</v>
      </c>
      <c r="AA35" s="249">
        <v>527.72622798954194</v>
      </c>
      <c r="AB35" s="249">
        <v>525.6521973369189</v>
      </c>
      <c r="AC35" s="249">
        <v>525.04538119593826</v>
      </c>
      <c r="AD35" s="249">
        <v>525.70117828088564</v>
      </c>
      <c r="AE35" s="249">
        <v>526.99049617813751</v>
      </c>
      <c r="AF35" s="249">
        <v>528.30225905633858</v>
      </c>
      <c r="AG35" s="249">
        <v>529.11013213917931</v>
      </c>
      <c r="AH35" s="249">
        <v>529.23032791060564</v>
      </c>
      <c r="AI35" s="249">
        <v>529.20098476559269</v>
      </c>
      <c r="AJ35" s="249">
        <v>529.43657471783638</v>
      </c>
      <c r="AK35" s="249">
        <v>529.86563081255474</v>
      </c>
      <c r="AL35" s="249">
        <v>530.78783053472534</v>
      </c>
      <c r="AM35" s="249">
        <v>531.55811210793968</v>
      </c>
      <c r="AN35" s="249">
        <v>532.46791464909086</v>
      </c>
      <c r="AO35" s="249">
        <v>533.42568310096169</v>
      </c>
      <c r="AP35" s="249">
        <v>534.41279374037947</v>
      </c>
      <c r="AQ35" s="249">
        <v>535.4671530719761</v>
      </c>
      <c r="AR35" s="249">
        <v>536.76139250358437</v>
      </c>
      <c r="AS35" s="249">
        <v>537.9275466265733</v>
      </c>
      <c r="AT35" s="249">
        <v>538.83433710381155</v>
      </c>
      <c r="AU35" s="249">
        <v>539.84610383547135</v>
      </c>
      <c r="AV35" s="249">
        <v>540.48294256058546</v>
      </c>
      <c r="AW35" s="249">
        <v>541.13459014990246</v>
      </c>
      <c r="AX35" s="249">
        <v>541.72890454606022</v>
      </c>
      <c r="AY35" s="249">
        <v>542.26102408973338</v>
      </c>
      <c r="AZ35" s="249">
        <v>542.93602799258042</v>
      </c>
    </row>
    <row r="36" spans="1:52" ht="12" customHeight="1" x14ac:dyDescent="0.25">
      <c r="A36" s="148" t="s">
        <v>188</v>
      </c>
      <c r="B36" s="31">
        <v>24247.943446617304</v>
      </c>
      <c r="C36" s="31">
        <v>24672.851438976373</v>
      </c>
      <c r="D36" s="31">
        <v>24479.629601452882</v>
      </c>
      <c r="E36" s="31">
        <v>23989.910466648096</v>
      </c>
      <c r="F36" s="31">
        <v>23378.231810987607</v>
      </c>
      <c r="G36" s="31">
        <v>22782.53421314562</v>
      </c>
      <c r="H36" s="31">
        <v>22764.59741619233</v>
      </c>
      <c r="I36" s="31">
        <v>22829.212305913985</v>
      </c>
      <c r="J36" s="31">
        <v>22312.158877869522</v>
      </c>
      <c r="K36" s="31">
        <v>22856.695838862874</v>
      </c>
      <c r="L36" s="31">
        <v>22208.508699363756</v>
      </c>
      <c r="M36" s="31">
        <v>21781.896179995976</v>
      </c>
      <c r="N36" s="31">
        <v>22106.507252205454</v>
      </c>
      <c r="O36" s="31">
        <v>21679.37867555553</v>
      </c>
      <c r="P36" s="31">
        <v>22066.925378096861</v>
      </c>
      <c r="Q36" s="31">
        <v>22524.113554854372</v>
      </c>
      <c r="R36" s="31">
        <v>22523.062930235305</v>
      </c>
      <c r="S36" s="31">
        <v>22216.851422459225</v>
      </c>
      <c r="T36" s="31">
        <v>21950.182126906417</v>
      </c>
      <c r="U36" s="31">
        <v>21695.451212808581</v>
      </c>
      <c r="V36" s="31">
        <v>21405.339947796747</v>
      </c>
      <c r="W36" s="31">
        <v>21052.030833454675</v>
      </c>
      <c r="X36" s="31">
        <v>20703.451480727228</v>
      </c>
      <c r="Y36" s="31">
        <v>20348.303806494176</v>
      </c>
      <c r="Z36" s="31">
        <v>20025.04534627296</v>
      </c>
      <c r="AA36" s="31">
        <v>19738.545567623478</v>
      </c>
      <c r="AB36" s="31">
        <v>19502.948565331862</v>
      </c>
      <c r="AC36" s="31">
        <v>19303.185149007706</v>
      </c>
      <c r="AD36" s="31">
        <v>19142.684800325438</v>
      </c>
      <c r="AE36" s="31">
        <v>19003.93622349824</v>
      </c>
      <c r="AF36" s="31">
        <v>18881.622223236998</v>
      </c>
      <c r="AG36" s="31">
        <v>18769.372085643161</v>
      </c>
      <c r="AH36" s="31">
        <v>18661.602985998401</v>
      </c>
      <c r="AI36" s="31">
        <v>18552.15979845362</v>
      </c>
      <c r="AJ36" s="31">
        <v>18431.60610232969</v>
      </c>
      <c r="AK36" s="31">
        <v>18311.941163911652</v>
      </c>
      <c r="AL36" s="31">
        <v>18181.87027439757</v>
      </c>
      <c r="AM36" s="31">
        <v>18053.051966682615</v>
      </c>
      <c r="AN36" s="31">
        <v>17923.057979983587</v>
      </c>
      <c r="AO36" s="31">
        <v>17788.872599747279</v>
      </c>
      <c r="AP36" s="31">
        <v>17657.455118066966</v>
      </c>
      <c r="AQ36" s="31">
        <v>17539.972860292455</v>
      </c>
      <c r="AR36" s="31">
        <v>17417.504713160597</v>
      </c>
      <c r="AS36" s="31">
        <v>17296.640439352486</v>
      </c>
      <c r="AT36" s="31">
        <v>17176.892351062845</v>
      </c>
      <c r="AU36" s="31">
        <v>17051.751360569175</v>
      </c>
      <c r="AV36" s="31">
        <v>16934.473395751316</v>
      </c>
      <c r="AW36" s="31">
        <v>16810.876602426637</v>
      </c>
      <c r="AX36" s="31">
        <v>16691.946152631324</v>
      </c>
      <c r="AY36" s="31">
        <v>16573.522590162811</v>
      </c>
      <c r="AZ36" s="31">
        <v>16455.95244304345</v>
      </c>
    </row>
    <row r="37" spans="1:52" ht="12" customHeight="1" x14ac:dyDescent="0.25">
      <c r="A37" s="149" t="s">
        <v>189</v>
      </c>
      <c r="B37" s="250">
        <v>1596.0117211487566</v>
      </c>
      <c r="C37" s="250">
        <v>1584.2124453838446</v>
      </c>
      <c r="D37" s="250">
        <v>1592.0030168463763</v>
      </c>
      <c r="E37" s="250">
        <v>1602.2887500475038</v>
      </c>
      <c r="F37" s="250">
        <v>1657.9338300554618</v>
      </c>
      <c r="G37" s="250">
        <v>1721.3331967353954</v>
      </c>
      <c r="H37" s="250">
        <v>1791.4321941870007</v>
      </c>
      <c r="I37" s="250">
        <v>1873.3504523930651</v>
      </c>
      <c r="J37" s="250">
        <v>1881.9254291195402</v>
      </c>
      <c r="K37" s="250">
        <v>1852.2202929119076</v>
      </c>
      <c r="L37" s="250">
        <v>1812.545189939407</v>
      </c>
      <c r="M37" s="250">
        <v>1836.014512295953</v>
      </c>
      <c r="N37" s="250">
        <v>1817.8546620324164</v>
      </c>
      <c r="O37" s="250">
        <v>1881.781058452179</v>
      </c>
      <c r="P37" s="250">
        <v>1893.6957249947527</v>
      </c>
      <c r="Q37" s="250">
        <v>1917.1228871165563</v>
      </c>
      <c r="R37" s="250">
        <v>1964.7038879700642</v>
      </c>
      <c r="S37" s="250">
        <v>1996.0549160789956</v>
      </c>
      <c r="T37" s="250">
        <v>2018.9778603876894</v>
      </c>
      <c r="U37" s="250">
        <v>2029.6371557573336</v>
      </c>
      <c r="V37" s="250">
        <v>2027.5554164350153</v>
      </c>
      <c r="W37" s="250">
        <v>2018.6615421820143</v>
      </c>
      <c r="X37" s="250">
        <v>2004.1764415311861</v>
      </c>
      <c r="Y37" s="250">
        <v>1988.4530497028729</v>
      </c>
      <c r="Z37" s="250">
        <v>1972.5784810778653</v>
      </c>
      <c r="AA37" s="250">
        <v>1956.7759843180152</v>
      </c>
      <c r="AB37" s="250">
        <v>1941.6481101337426</v>
      </c>
      <c r="AC37" s="250">
        <v>1926.7755236167916</v>
      </c>
      <c r="AD37" s="250">
        <v>1912.62539957421</v>
      </c>
      <c r="AE37" s="250">
        <v>1898.794000489137</v>
      </c>
      <c r="AF37" s="250">
        <v>1885.4635008788796</v>
      </c>
      <c r="AG37" s="250">
        <v>1872.0198628492492</v>
      </c>
      <c r="AH37" s="250">
        <v>1858.2333608356125</v>
      </c>
      <c r="AI37" s="250">
        <v>1849.5366234900343</v>
      </c>
      <c r="AJ37" s="250">
        <v>1858.1846272844607</v>
      </c>
      <c r="AK37" s="250">
        <v>1865.2220279772041</v>
      </c>
      <c r="AL37" s="250">
        <v>1869.8181349405895</v>
      </c>
      <c r="AM37" s="250">
        <v>1871.371241900074</v>
      </c>
      <c r="AN37" s="250">
        <v>1869.372132101475</v>
      </c>
      <c r="AO37" s="250">
        <v>1863.2709467802229</v>
      </c>
      <c r="AP37" s="250">
        <v>1853.7856324982927</v>
      </c>
      <c r="AQ37" s="250">
        <v>1840.5775920741605</v>
      </c>
      <c r="AR37" s="250">
        <v>1822.6730715996023</v>
      </c>
      <c r="AS37" s="250">
        <v>1800.8620685093065</v>
      </c>
      <c r="AT37" s="250">
        <v>1778.3434242300175</v>
      </c>
      <c r="AU37" s="250">
        <v>1755.049380235735</v>
      </c>
      <c r="AV37" s="250">
        <v>1731.8919748610526</v>
      </c>
      <c r="AW37" s="250">
        <v>1708.4477984437374</v>
      </c>
      <c r="AX37" s="250">
        <v>1685.613749662205</v>
      </c>
      <c r="AY37" s="250">
        <v>1663.2260192729591</v>
      </c>
      <c r="AZ37" s="250">
        <v>1641.5501416196453</v>
      </c>
    </row>
    <row r="38" spans="1:52" ht="12" customHeight="1" x14ac:dyDescent="0.25">
      <c r="A38" s="45" t="s">
        <v>76</v>
      </c>
      <c r="B38" s="31">
        <v>874.84543573651285</v>
      </c>
      <c r="C38" s="31">
        <v>786.46300772371831</v>
      </c>
      <c r="D38" s="31">
        <v>797.08075603217878</v>
      </c>
      <c r="E38" s="31">
        <v>807.35872554021307</v>
      </c>
      <c r="F38" s="31">
        <v>838.38171042484657</v>
      </c>
      <c r="G38" s="31">
        <v>833.74527899918439</v>
      </c>
      <c r="H38" s="31">
        <v>831.46330756802627</v>
      </c>
      <c r="I38" s="31">
        <v>822.23351374819777</v>
      </c>
      <c r="J38" s="31">
        <v>877.89984686007574</v>
      </c>
      <c r="K38" s="31">
        <v>863.74489371879213</v>
      </c>
      <c r="L38" s="31">
        <v>873.77916635841325</v>
      </c>
      <c r="M38" s="31">
        <v>866.33121514493075</v>
      </c>
      <c r="N38" s="31">
        <v>890.7021896998516</v>
      </c>
      <c r="O38" s="31">
        <v>882.42264731178909</v>
      </c>
      <c r="P38" s="31">
        <v>841.52828759960448</v>
      </c>
      <c r="Q38" s="31">
        <v>877.54253873862149</v>
      </c>
      <c r="R38" s="31">
        <v>870.10356287486638</v>
      </c>
      <c r="S38" s="31">
        <v>877.07274216440305</v>
      </c>
      <c r="T38" s="31">
        <v>884.12146412144932</v>
      </c>
      <c r="U38" s="31">
        <v>891.38897510624076</v>
      </c>
      <c r="V38" s="31">
        <v>898.60348527650046</v>
      </c>
      <c r="W38" s="31">
        <v>905.99507903757456</v>
      </c>
      <c r="X38" s="31">
        <v>910.88572884426105</v>
      </c>
      <c r="Y38" s="31">
        <v>915.2082663105806</v>
      </c>
      <c r="Z38" s="31">
        <v>922.0860085218676</v>
      </c>
      <c r="AA38" s="31">
        <v>925.52309155471414</v>
      </c>
      <c r="AB38" s="31">
        <v>927.84074702150986</v>
      </c>
      <c r="AC38" s="31">
        <v>928.73227017144018</v>
      </c>
      <c r="AD38" s="31">
        <v>935.9566406799845</v>
      </c>
      <c r="AE38" s="31">
        <v>943.3525453383844</v>
      </c>
      <c r="AF38" s="31">
        <v>950.21856156963668</v>
      </c>
      <c r="AG38" s="31">
        <v>952.91793522774083</v>
      </c>
      <c r="AH38" s="31">
        <v>961.13944598174123</v>
      </c>
      <c r="AI38" s="31">
        <v>967.61250001411941</v>
      </c>
      <c r="AJ38" s="31">
        <v>972.0356806839452</v>
      </c>
      <c r="AK38" s="31">
        <v>976.57172930890988</v>
      </c>
      <c r="AL38" s="31">
        <v>979.81671757495042</v>
      </c>
      <c r="AM38" s="31">
        <v>982.96167430882247</v>
      </c>
      <c r="AN38" s="31">
        <v>985.90751708466223</v>
      </c>
      <c r="AO38" s="31">
        <v>988.00571059436618</v>
      </c>
      <c r="AP38" s="31">
        <v>990.02572018278238</v>
      </c>
      <c r="AQ38" s="31">
        <v>992.53852686690971</v>
      </c>
      <c r="AR38" s="31">
        <v>994.09351731636923</v>
      </c>
      <c r="AS38" s="31">
        <v>995.22149208550297</v>
      </c>
      <c r="AT38" s="31">
        <v>995.94332950069588</v>
      </c>
      <c r="AU38" s="31">
        <v>995.20209624317363</v>
      </c>
      <c r="AV38" s="31">
        <v>994.86463739862643</v>
      </c>
      <c r="AW38" s="31">
        <v>993.08215774257155</v>
      </c>
      <c r="AX38" s="31">
        <v>991.40364764289734</v>
      </c>
      <c r="AY38" s="31">
        <v>990.71819226528862</v>
      </c>
      <c r="AZ38" s="31">
        <v>991.61680790488481</v>
      </c>
    </row>
    <row r="39" spans="1:52" ht="12" customHeight="1" x14ac:dyDescent="0.25">
      <c r="A39" s="47" t="s">
        <v>77</v>
      </c>
      <c r="B39" s="33">
        <v>5889.240195367016</v>
      </c>
      <c r="C39" s="33">
        <v>5804.4975868033671</v>
      </c>
      <c r="D39" s="33">
        <v>5772.8432532823826</v>
      </c>
      <c r="E39" s="33">
        <v>5675.601416972323</v>
      </c>
      <c r="F39" s="33">
        <v>5961.4906459212361</v>
      </c>
      <c r="G39" s="33">
        <v>6011.1979047761533</v>
      </c>
      <c r="H39" s="33">
        <v>6239.6160969115426</v>
      </c>
      <c r="I39" s="33">
        <v>6425.4296579740512</v>
      </c>
      <c r="J39" s="33">
        <v>6471.8152069684729</v>
      </c>
      <c r="K39" s="33">
        <v>5886.0737783854738</v>
      </c>
      <c r="L39" s="33">
        <v>6015.1097149684265</v>
      </c>
      <c r="M39" s="33">
        <v>6291.7954994706106</v>
      </c>
      <c r="N39" s="33">
        <v>6171.9937478651846</v>
      </c>
      <c r="O39" s="33">
        <v>6124.3095159738832</v>
      </c>
      <c r="P39" s="33">
        <v>6032.6542836441422</v>
      </c>
      <c r="Q39" s="33">
        <v>6302.4566467175218</v>
      </c>
      <c r="R39" s="33">
        <v>6348.9198188940481</v>
      </c>
      <c r="S39" s="33">
        <v>6473.8927213445859</v>
      </c>
      <c r="T39" s="33">
        <v>6632.6787998120162</v>
      </c>
      <c r="U39" s="33">
        <v>6801.358119181863</v>
      </c>
      <c r="V39" s="33">
        <v>6949.7971644820864</v>
      </c>
      <c r="W39" s="33">
        <v>7093.8381291631413</v>
      </c>
      <c r="X39" s="33">
        <v>7228.069145737667</v>
      </c>
      <c r="Y39" s="33">
        <v>7350.8519277469113</v>
      </c>
      <c r="Z39" s="33">
        <v>7451.97176577753</v>
      </c>
      <c r="AA39" s="33">
        <v>7561.4128533600269</v>
      </c>
      <c r="AB39" s="33">
        <v>7688.7051867193422</v>
      </c>
      <c r="AC39" s="33">
        <v>7820.5023955133247</v>
      </c>
      <c r="AD39" s="33">
        <v>7969.4940353262418</v>
      </c>
      <c r="AE39" s="33">
        <v>8125.0519783844129</v>
      </c>
      <c r="AF39" s="33">
        <v>8284.0512839088806</v>
      </c>
      <c r="AG39" s="33">
        <v>8450.233822561584</v>
      </c>
      <c r="AH39" s="33">
        <v>8602.4172663207828</v>
      </c>
      <c r="AI39" s="33">
        <v>8749.2406118212966</v>
      </c>
      <c r="AJ39" s="33">
        <v>8886.6082033111379</v>
      </c>
      <c r="AK39" s="33">
        <v>9016.6662281070858</v>
      </c>
      <c r="AL39" s="33">
        <v>9148.0566667654202</v>
      </c>
      <c r="AM39" s="33">
        <v>9251.6957329477991</v>
      </c>
      <c r="AN39" s="33">
        <v>9381.6375853638438</v>
      </c>
      <c r="AO39" s="33">
        <v>9459.5871544664806</v>
      </c>
      <c r="AP39" s="33">
        <v>9525.2912336477202</v>
      </c>
      <c r="AQ39" s="33">
        <v>9589.9710508954049</v>
      </c>
      <c r="AR39" s="33">
        <v>9637.2760384590219</v>
      </c>
      <c r="AS39" s="33">
        <v>9667.8516171659267</v>
      </c>
      <c r="AT39" s="33">
        <v>9681.311298129951</v>
      </c>
      <c r="AU39" s="33">
        <v>9691.5577448528111</v>
      </c>
      <c r="AV39" s="33">
        <v>9680.7495592909181</v>
      </c>
      <c r="AW39" s="33">
        <v>9629.9097345430891</v>
      </c>
      <c r="AX39" s="33">
        <v>9594.0414761355896</v>
      </c>
      <c r="AY39" s="33">
        <v>9527.0631409742273</v>
      </c>
      <c r="AZ39" s="33">
        <v>9454.6667545022265</v>
      </c>
    </row>
    <row r="40" spans="1:52" ht="12" customHeight="1" x14ac:dyDescent="0.25">
      <c r="A40" s="72" t="s">
        <v>82</v>
      </c>
      <c r="B40" s="208">
        <v>17442.988526280147</v>
      </c>
      <c r="C40" s="208">
        <v>17677.485403732873</v>
      </c>
      <c r="D40" s="208">
        <v>17823.391453218519</v>
      </c>
      <c r="E40" s="208">
        <v>17833.08276387956</v>
      </c>
      <c r="F40" s="208">
        <v>18465.509398413298</v>
      </c>
      <c r="G40" s="208">
        <v>18431.041552539322</v>
      </c>
      <c r="H40" s="208">
        <v>18595.304127628031</v>
      </c>
      <c r="I40" s="208">
        <v>18865.963489352707</v>
      </c>
      <c r="J40" s="208">
        <v>18160.58371443798</v>
      </c>
      <c r="K40" s="208">
        <v>17347.268358563084</v>
      </c>
      <c r="L40" s="208">
        <v>18012.186708568021</v>
      </c>
      <c r="M40" s="208">
        <v>18259.479185154916</v>
      </c>
      <c r="N40" s="208">
        <v>17782.856218358909</v>
      </c>
      <c r="O40" s="208">
        <v>17892.294405681809</v>
      </c>
      <c r="P40" s="208">
        <v>17952.830414420616</v>
      </c>
      <c r="Q40" s="208">
        <v>17899.068417846091</v>
      </c>
      <c r="R40" s="208">
        <v>18116.799989851872</v>
      </c>
      <c r="S40" s="208">
        <v>18335.927702763303</v>
      </c>
      <c r="T40" s="208">
        <v>18505.707331966962</v>
      </c>
      <c r="U40" s="208">
        <v>18595.280709596755</v>
      </c>
      <c r="V40" s="208">
        <v>18578.24774989847</v>
      </c>
      <c r="W40" s="208">
        <v>18542.453513876557</v>
      </c>
      <c r="X40" s="208">
        <v>18504.037646206747</v>
      </c>
      <c r="Y40" s="208">
        <v>18512.405991696625</v>
      </c>
      <c r="Z40" s="208">
        <v>18531.292422203649</v>
      </c>
      <c r="AA40" s="208">
        <v>18562.847372715281</v>
      </c>
      <c r="AB40" s="208">
        <v>18613.41360099239</v>
      </c>
      <c r="AC40" s="208">
        <v>18676.48754519911</v>
      </c>
      <c r="AD40" s="208">
        <v>18756.806856745377</v>
      </c>
      <c r="AE40" s="208">
        <v>18846.522568542801</v>
      </c>
      <c r="AF40" s="208">
        <v>18944.445019931281</v>
      </c>
      <c r="AG40" s="208">
        <v>19042.820853728113</v>
      </c>
      <c r="AH40" s="208">
        <v>19138.927683946466</v>
      </c>
      <c r="AI40" s="208">
        <v>19130.050835043789</v>
      </c>
      <c r="AJ40" s="208">
        <v>19117.209645092811</v>
      </c>
      <c r="AK40" s="208">
        <v>19099.99881126207</v>
      </c>
      <c r="AL40" s="208">
        <v>19080.679632724998</v>
      </c>
      <c r="AM40" s="208">
        <v>19062.03541372472</v>
      </c>
      <c r="AN40" s="208">
        <v>19045.929875995411</v>
      </c>
      <c r="AO40" s="208">
        <v>19034.596336472066</v>
      </c>
      <c r="AP40" s="208">
        <v>19028.194371818678</v>
      </c>
      <c r="AQ40" s="208">
        <v>19040.941452363582</v>
      </c>
      <c r="AR40" s="208">
        <v>19061.131963930839</v>
      </c>
      <c r="AS40" s="208">
        <v>19090.350829414165</v>
      </c>
      <c r="AT40" s="208">
        <v>19122.43439201147</v>
      </c>
      <c r="AU40" s="208">
        <v>19168.006327127998</v>
      </c>
      <c r="AV40" s="208">
        <v>19219.212251308774</v>
      </c>
      <c r="AW40" s="208">
        <v>19273.693694289166</v>
      </c>
      <c r="AX40" s="208">
        <v>19339.463975709332</v>
      </c>
      <c r="AY40" s="208">
        <v>19416.846462265854</v>
      </c>
      <c r="AZ40" s="208">
        <v>19533.932778625305</v>
      </c>
    </row>
    <row r="41" spans="1:52" ht="12" customHeight="1" x14ac:dyDescent="0.25">
      <c r="A41" s="73" t="s">
        <v>75</v>
      </c>
      <c r="B41" s="31">
        <v>16425.737273411876</v>
      </c>
      <c r="C41" s="31">
        <v>16680.608828259959</v>
      </c>
      <c r="D41" s="31">
        <v>16833.781432533084</v>
      </c>
      <c r="E41" s="31">
        <v>16833.874906392091</v>
      </c>
      <c r="F41" s="31">
        <v>17392.220934759382</v>
      </c>
      <c r="G41" s="31">
        <v>17438.068915519121</v>
      </c>
      <c r="H41" s="31">
        <v>17560.379552107599</v>
      </c>
      <c r="I41" s="31">
        <v>17793.029161074959</v>
      </c>
      <c r="J41" s="31">
        <v>17133.122828266525</v>
      </c>
      <c r="K41" s="31">
        <v>16331.307880667351</v>
      </c>
      <c r="L41" s="31">
        <v>17069.152663305053</v>
      </c>
      <c r="M41" s="31">
        <v>17259.957422908145</v>
      </c>
      <c r="N41" s="31">
        <v>16805.261064512</v>
      </c>
      <c r="O41" s="31">
        <v>16920.884477525575</v>
      </c>
      <c r="P41" s="31">
        <v>16943.769994016347</v>
      </c>
      <c r="Q41" s="31">
        <v>16865.748496186017</v>
      </c>
      <c r="R41" s="31">
        <v>17076.027389060175</v>
      </c>
      <c r="S41" s="31">
        <v>17268.708018494064</v>
      </c>
      <c r="T41" s="31">
        <v>17408.94788721401</v>
      </c>
      <c r="U41" s="31">
        <v>17470.163947312747</v>
      </c>
      <c r="V41" s="31">
        <v>17428.76013465265</v>
      </c>
      <c r="W41" s="31">
        <v>17370.176315151737</v>
      </c>
      <c r="X41" s="31">
        <v>17309.516702163066</v>
      </c>
      <c r="Y41" s="31">
        <v>17297.770409235716</v>
      </c>
      <c r="Z41" s="31">
        <v>17299.927606129582</v>
      </c>
      <c r="AA41" s="31">
        <v>17313.390045115742</v>
      </c>
      <c r="AB41" s="31">
        <v>17343.16678079592</v>
      </c>
      <c r="AC41" s="31">
        <v>17385.029193250561</v>
      </c>
      <c r="AD41" s="31">
        <v>17442.996274133158</v>
      </c>
      <c r="AE41" s="31">
        <v>17510.312308679262</v>
      </c>
      <c r="AF41" s="31">
        <v>17585.356602329732</v>
      </c>
      <c r="AG41" s="31">
        <v>17661.252848612716</v>
      </c>
      <c r="AH41" s="31">
        <v>17735.290470456188</v>
      </c>
      <c r="AI41" s="31">
        <v>17706.976617123048</v>
      </c>
      <c r="AJ41" s="31">
        <v>17675.219862300713</v>
      </c>
      <c r="AK41" s="31">
        <v>17641.216395265274</v>
      </c>
      <c r="AL41" s="31">
        <v>17605.729223634855</v>
      </c>
      <c r="AM41" s="31">
        <v>17569.666444621555</v>
      </c>
      <c r="AN41" s="31">
        <v>17533.326795351197</v>
      </c>
      <c r="AO41" s="31">
        <v>17499.01568718526</v>
      </c>
      <c r="AP41" s="31">
        <v>17468.298470993577</v>
      </c>
      <c r="AQ41" s="31">
        <v>17452.449498167152</v>
      </c>
      <c r="AR41" s="31">
        <v>17443.136101387186</v>
      </c>
      <c r="AS41" s="31">
        <v>17443.626326360878</v>
      </c>
      <c r="AT41" s="31">
        <v>17448.997245078441</v>
      </c>
      <c r="AU41" s="31">
        <v>17463.294635130202</v>
      </c>
      <c r="AV41" s="31">
        <v>17484.163038950195</v>
      </c>
      <c r="AW41" s="31">
        <v>17510.705586374686</v>
      </c>
      <c r="AX41" s="31">
        <v>17545.599649288277</v>
      </c>
      <c r="AY41" s="31">
        <v>17593.590953993618</v>
      </c>
      <c r="AZ41" s="31">
        <v>17682.013050031201</v>
      </c>
    </row>
    <row r="42" spans="1:52" ht="12" customHeight="1" x14ac:dyDescent="0.25">
      <c r="A42" s="45" t="s">
        <v>79</v>
      </c>
      <c r="B42" s="31">
        <v>305.55547764560578</v>
      </c>
      <c r="C42" s="31">
        <v>281.36184227628161</v>
      </c>
      <c r="D42" s="31">
        <v>288.31927396782112</v>
      </c>
      <c r="E42" s="31">
        <v>274.94207445978691</v>
      </c>
      <c r="F42" s="31">
        <v>263.29192957515335</v>
      </c>
      <c r="G42" s="31">
        <v>231.38770595958653</v>
      </c>
      <c r="H42" s="31">
        <v>236.93359243197352</v>
      </c>
      <c r="I42" s="31">
        <v>235.76380625180212</v>
      </c>
      <c r="J42" s="31">
        <v>220.99853313992423</v>
      </c>
      <c r="K42" s="31">
        <v>188.35237628120785</v>
      </c>
      <c r="L42" s="31">
        <v>164.42996899172806</v>
      </c>
      <c r="M42" s="31">
        <v>167.28532408885604</v>
      </c>
      <c r="N42" s="31">
        <v>152.45138353972087</v>
      </c>
      <c r="O42" s="31">
        <v>160.94544743384401</v>
      </c>
      <c r="P42" s="31">
        <v>148.95134403745686</v>
      </c>
      <c r="Q42" s="31">
        <v>147.34873409110068</v>
      </c>
      <c r="R42" s="31">
        <v>139.77160074579228</v>
      </c>
      <c r="S42" s="31">
        <v>144.40308129622369</v>
      </c>
      <c r="T42" s="31">
        <v>149.25461084518355</v>
      </c>
      <c r="U42" s="31">
        <v>154.07565775731877</v>
      </c>
      <c r="V42" s="31">
        <v>158.55372728365515</v>
      </c>
      <c r="W42" s="31">
        <v>162.98310727830176</v>
      </c>
      <c r="X42" s="31">
        <v>167.33911156490879</v>
      </c>
      <c r="Y42" s="31">
        <v>168.29328112797904</v>
      </c>
      <c r="Z42" s="31">
        <v>169.18858075052864</v>
      </c>
      <c r="AA42" s="31">
        <v>170.15857210341284</v>
      </c>
      <c r="AB42" s="31">
        <v>171.09663009319115</v>
      </c>
      <c r="AC42" s="31">
        <v>172.11056379933342</v>
      </c>
      <c r="AD42" s="31">
        <v>173.15106518836419</v>
      </c>
      <c r="AE42" s="31">
        <v>174.21420842517443</v>
      </c>
      <c r="AF42" s="31">
        <v>175.29152812563314</v>
      </c>
      <c r="AG42" s="31">
        <v>175.54426928728896</v>
      </c>
      <c r="AH42" s="31">
        <v>176.78746177535982</v>
      </c>
      <c r="AI42" s="31">
        <v>178.00652664334487</v>
      </c>
      <c r="AJ42" s="31">
        <v>178.80361760868445</v>
      </c>
      <c r="AK42" s="31">
        <v>179.9652028768773</v>
      </c>
      <c r="AL42" s="31">
        <v>180.99916559729016</v>
      </c>
      <c r="AM42" s="31">
        <v>182.18608875339368</v>
      </c>
      <c r="AN42" s="31">
        <v>183.40161992809661</v>
      </c>
      <c r="AO42" s="31">
        <v>184.87413626349385</v>
      </c>
      <c r="AP42" s="31">
        <v>185.98415148887688</v>
      </c>
      <c r="AQ42" s="31">
        <v>187.60389470904224</v>
      </c>
      <c r="AR42" s="31">
        <v>188.82847040496054</v>
      </c>
      <c r="AS42" s="31">
        <v>189.86999346957276</v>
      </c>
      <c r="AT42" s="31">
        <v>191.29111324079852</v>
      </c>
      <c r="AU42" s="31">
        <v>192.58512921690169</v>
      </c>
      <c r="AV42" s="31">
        <v>194.04247550981489</v>
      </c>
      <c r="AW42" s="31">
        <v>195.1841052996148</v>
      </c>
      <c r="AX42" s="31">
        <v>195.73678409753992</v>
      </c>
      <c r="AY42" s="31">
        <v>196.76840927315124</v>
      </c>
      <c r="AZ42" s="31">
        <v>197.80407355790032</v>
      </c>
    </row>
    <row r="43" spans="1:52" ht="12" customHeight="1" x14ac:dyDescent="0.25">
      <c r="A43" s="45" t="s">
        <v>77</v>
      </c>
      <c r="B43" s="31">
        <v>226.36090463834034</v>
      </c>
      <c r="C43" s="31">
        <v>275.11541319663121</v>
      </c>
      <c r="D43" s="31">
        <v>256.2929267176151</v>
      </c>
      <c r="E43" s="31">
        <v>254.76584302767856</v>
      </c>
      <c r="F43" s="31">
        <v>272.69626407876456</v>
      </c>
      <c r="G43" s="31">
        <v>280.33496985446141</v>
      </c>
      <c r="H43" s="31">
        <v>302.67762308845738</v>
      </c>
      <c r="I43" s="31">
        <v>324.66917202594618</v>
      </c>
      <c r="J43" s="31">
        <v>314.06416303152776</v>
      </c>
      <c r="K43" s="31">
        <v>329.82267161452501</v>
      </c>
      <c r="L43" s="31">
        <v>278.41289433949436</v>
      </c>
      <c r="M43" s="31">
        <v>317.04574289919321</v>
      </c>
      <c r="N43" s="31">
        <v>311.93546779692156</v>
      </c>
      <c r="O43" s="31">
        <v>309.45990949840996</v>
      </c>
      <c r="P43" s="31">
        <v>375.46656070224003</v>
      </c>
      <c r="Q43" s="31">
        <v>412.697431376027</v>
      </c>
      <c r="R43" s="31">
        <v>424.20007933623987</v>
      </c>
      <c r="S43" s="31">
        <v>442.37410657123382</v>
      </c>
      <c r="T43" s="31">
        <v>462.02526152772691</v>
      </c>
      <c r="U43" s="31">
        <v>481.07585949697801</v>
      </c>
      <c r="V43" s="31">
        <v>497.63409960185834</v>
      </c>
      <c r="W43" s="31">
        <v>513.11735641628775</v>
      </c>
      <c r="X43" s="31">
        <v>527.78792535673244</v>
      </c>
      <c r="Y43" s="31">
        <v>541.8553869651389</v>
      </c>
      <c r="Z43" s="31">
        <v>552.54327130029412</v>
      </c>
      <c r="AA43" s="31">
        <v>564.81446186212952</v>
      </c>
      <c r="AB43" s="31">
        <v>579.22882649102985</v>
      </c>
      <c r="AC43" s="31">
        <v>594.00024464250453</v>
      </c>
      <c r="AD43" s="31">
        <v>609.65231418939129</v>
      </c>
      <c r="AE43" s="31">
        <v>625.36169248518968</v>
      </c>
      <c r="AF43" s="31">
        <v>641.29730607213367</v>
      </c>
      <c r="AG43" s="31">
        <v>657.60838245940681</v>
      </c>
      <c r="AH43" s="31">
        <v>672.40138101057062</v>
      </c>
      <c r="AI43" s="31">
        <v>686.19057149307855</v>
      </c>
      <c r="AJ43" s="31">
        <v>699.66075533699507</v>
      </c>
      <c r="AK43" s="31">
        <v>710.4414087513926</v>
      </c>
      <c r="AL43" s="31">
        <v>720.41743058954251</v>
      </c>
      <c r="AM43" s="31">
        <v>730.70484618365583</v>
      </c>
      <c r="AN43" s="31">
        <v>745.78060519297674</v>
      </c>
      <c r="AO43" s="31">
        <v>760.17938619689767</v>
      </c>
      <c r="AP43" s="31">
        <v>775.90513356179417</v>
      </c>
      <c r="AQ43" s="31">
        <v>795.10428769483622</v>
      </c>
      <c r="AR43" s="31">
        <v>815.62175536544726</v>
      </c>
      <c r="AS43" s="31">
        <v>834.91756112465237</v>
      </c>
      <c r="AT43" s="31">
        <v>853.05367242828481</v>
      </c>
      <c r="AU43" s="31">
        <v>874.14634419335789</v>
      </c>
      <c r="AV43" s="31">
        <v>894.04309932076751</v>
      </c>
      <c r="AW43" s="31">
        <v>911.80090821352792</v>
      </c>
      <c r="AX43" s="31">
        <v>933.06737505963815</v>
      </c>
      <c r="AY43" s="31">
        <v>952.57091266285818</v>
      </c>
      <c r="AZ43" s="31">
        <v>970.90473464526781</v>
      </c>
    </row>
    <row r="44" spans="1:52" ht="12" customHeight="1" x14ac:dyDescent="0.25">
      <c r="A44" s="47" t="s">
        <v>80</v>
      </c>
      <c r="B44" s="33">
        <v>485.33487058432837</v>
      </c>
      <c r="C44" s="33">
        <v>440.39931999999993</v>
      </c>
      <c r="D44" s="33">
        <v>444.99782000000005</v>
      </c>
      <c r="E44" s="33">
        <v>469.49993999999987</v>
      </c>
      <c r="F44" s="33">
        <v>537.30026999999984</v>
      </c>
      <c r="G44" s="33">
        <v>481.24996120615197</v>
      </c>
      <c r="H44" s="33">
        <v>495.31335999999993</v>
      </c>
      <c r="I44" s="33">
        <v>512.50135</v>
      </c>
      <c r="J44" s="33">
        <v>492.39819000000011</v>
      </c>
      <c r="K44" s="33">
        <v>497.78543000000008</v>
      </c>
      <c r="L44" s="33">
        <v>500.19118193174558</v>
      </c>
      <c r="M44" s="33">
        <v>515.19069525872487</v>
      </c>
      <c r="N44" s="33">
        <v>513.20830251026916</v>
      </c>
      <c r="O44" s="33">
        <v>501.00457122397643</v>
      </c>
      <c r="P44" s="33">
        <v>484.6425156645692</v>
      </c>
      <c r="Q44" s="33">
        <v>473.27375619294753</v>
      </c>
      <c r="R44" s="33">
        <v>476.80092070966663</v>
      </c>
      <c r="S44" s="33">
        <v>480.4424964017802</v>
      </c>
      <c r="T44" s="33">
        <v>485.47957238004062</v>
      </c>
      <c r="U44" s="33">
        <v>489.96524502971192</v>
      </c>
      <c r="V44" s="33">
        <v>493.29978836030551</v>
      </c>
      <c r="W44" s="33">
        <v>496.1767350302278</v>
      </c>
      <c r="X44" s="33">
        <v>499.39390712203681</v>
      </c>
      <c r="Y44" s="33">
        <v>504.48691436779143</v>
      </c>
      <c r="Z44" s="33">
        <v>509.63296402324244</v>
      </c>
      <c r="AA44" s="33">
        <v>514.48429363399373</v>
      </c>
      <c r="AB44" s="33">
        <v>519.92136361224925</v>
      </c>
      <c r="AC44" s="33">
        <v>525.34754350670892</v>
      </c>
      <c r="AD44" s="33">
        <v>531.00720323446114</v>
      </c>
      <c r="AE44" s="33">
        <v>536.63435895317696</v>
      </c>
      <c r="AF44" s="33">
        <v>542.49958340378521</v>
      </c>
      <c r="AG44" s="33">
        <v>548.41535336870265</v>
      </c>
      <c r="AH44" s="33">
        <v>554.44837070434573</v>
      </c>
      <c r="AI44" s="33">
        <v>558.87711978431537</v>
      </c>
      <c r="AJ44" s="33">
        <v>563.52540984641632</v>
      </c>
      <c r="AK44" s="33">
        <v>568.37580436852602</v>
      </c>
      <c r="AL44" s="33">
        <v>573.53381290330628</v>
      </c>
      <c r="AM44" s="33">
        <v>579.47803416611225</v>
      </c>
      <c r="AN44" s="33">
        <v>583.42085552314029</v>
      </c>
      <c r="AO44" s="33">
        <v>590.52712682641641</v>
      </c>
      <c r="AP44" s="33">
        <v>598.00661577443054</v>
      </c>
      <c r="AQ44" s="33">
        <v>605.78377179255097</v>
      </c>
      <c r="AR44" s="33">
        <v>613.5456367732445</v>
      </c>
      <c r="AS44" s="33">
        <v>621.93694845905998</v>
      </c>
      <c r="AT44" s="33">
        <v>629.09236126394376</v>
      </c>
      <c r="AU44" s="33">
        <v>637.98021858753384</v>
      </c>
      <c r="AV44" s="33">
        <v>646.96363752799834</v>
      </c>
      <c r="AW44" s="33">
        <v>656.00309440133685</v>
      </c>
      <c r="AX44" s="33">
        <v>665.0601672638777</v>
      </c>
      <c r="AY44" s="33">
        <v>673.9161863362292</v>
      </c>
      <c r="AZ44" s="33">
        <v>683.21092039093537</v>
      </c>
    </row>
    <row r="45" spans="1:52" ht="12" customHeight="1" x14ac:dyDescent="0.25">
      <c r="A45" s="7" t="s">
        <v>13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</row>
    <row r="46" spans="1:52" ht="12" customHeight="1" x14ac:dyDescent="0.25">
      <c r="A46" s="54" t="s">
        <v>17</v>
      </c>
      <c r="B46" s="243">
        <v>238.41617908664824</v>
      </c>
      <c r="C46" s="243">
        <v>230.69955999999999</v>
      </c>
      <c r="D46" s="243">
        <v>206.59992</v>
      </c>
      <c r="E46" s="243">
        <v>182.39822999999998</v>
      </c>
      <c r="F46" s="243">
        <v>165.89479000000006</v>
      </c>
      <c r="G46" s="243">
        <v>152.71806976123048</v>
      </c>
      <c r="H46" s="243">
        <v>142.80002999999996</v>
      </c>
      <c r="I46" s="243">
        <v>129.60301000000001</v>
      </c>
      <c r="J46" s="243">
        <v>121.99663000000001</v>
      </c>
      <c r="K46" s="243">
        <v>108.79890999999999</v>
      </c>
      <c r="L46" s="243">
        <v>126.34949824461856</v>
      </c>
      <c r="M46" s="243">
        <v>139.53340657569797</v>
      </c>
      <c r="N46" s="243">
        <v>126.34941056877133</v>
      </c>
      <c r="O46" s="243">
        <v>112.06667818426503</v>
      </c>
      <c r="P46" s="243">
        <v>99.981047122215855</v>
      </c>
      <c r="Q46" s="243">
        <v>88.994217726176743</v>
      </c>
      <c r="R46" s="243">
        <v>88.182189717073854</v>
      </c>
      <c r="S46" s="243">
        <v>86.229603842751843</v>
      </c>
      <c r="T46" s="243">
        <v>84.64756876242221</v>
      </c>
      <c r="U46" s="243">
        <v>83.333896326424451</v>
      </c>
      <c r="V46" s="243">
        <v>82.032808191195727</v>
      </c>
      <c r="W46" s="243">
        <v>79.291869001169658</v>
      </c>
      <c r="X46" s="243">
        <v>76.986107594752909</v>
      </c>
      <c r="Y46" s="243">
        <v>74.856978655348172</v>
      </c>
      <c r="Z46" s="243">
        <v>73.27003410726067</v>
      </c>
      <c r="AA46" s="243">
        <v>72.082462686535493</v>
      </c>
      <c r="AB46" s="243">
        <v>71.378230058261408</v>
      </c>
      <c r="AC46" s="243">
        <v>70.949018892982551</v>
      </c>
      <c r="AD46" s="243">
        <v>70.909763093185305</v>
      </c>
      <c r="AE46" s="243">
        <v>71.035272509391788</v>
      </c>
      <c r="AF46" s="243">
        <v>71.06822884260167</v>
      </c>
      <c r="AG46" s="243">
        <v>71.009333494627072</v>
      </c>
      <c r="AH46" s="243">
        <v>70.902190026681836</v>
      </c>
      <c r="AI46" s="243">
        <v>70.64394784364346</v>
      </c>
      <c r="AJ46" s="243">
        <v>70.270025895330718</v>
      </c>
      <c r="AK46" s="243">
        <v>69.700149812265352</v>
      </c>
      <c r="AL46" s="243">
        <v>68.974319136514467</v>
      </c>
      <c r="AM46" s="243">
        <v>68.092546420473326</v>
      </c>
      <c r="AN46" s="243">
        <v>67.095654433186539</v>
      </c>
      <c r="AO46" s="243">
        <v>65.991000330076488</v>
      </c>
      <c r="AP46" s="243">
        <v>64.840273222252733</v>
      </c>
      <c r="AQ46" s="243">
        <v>63.690917990393451</v>
      </c>
      <c r="AR46" s="243">
        <v>62.550692742156848</v>
      </c>
      <c r="AS46" s="243">
        <v>61.392876734665421</v>
      </c>
      <c r="AT46" s="243">
        <v>60.232787204828256</v>
      </c>
      <c r="AU46" s="243">
        <v>59.124485077840966</v>
      </c>
      <c r="AV46" s="243">
        <v>58.069235073197838</v>
      </c>
      <c r="AW46" s="243">
        <v>57.063092168042324</v>
      </c>
      <c r="AX46" s="243">
        <v>56.114398777983723</v>
      </c>
      <c r="AY46" s="243">
        <v>55.225796132139223</v>
      </c>
      <c r="AZ46" s="243">
        <v>54.406703927856974</v>
      </c>
    </row>
    <row r="47" spans="1:52" ht="12" customHeight="1" x14ac:dyDescent="0.25">
      <c r="A47" s="55" t="s">
        <v>93</v>
      </c>
      <c r="B47" s="244">
        <v>28793.12040519985</v>
      </c>
      <c r="C47" s="244">
        <v>29696.984149999993</v>
      </c>
      <c r="D47" s="244">
        <v>30244.965099999998</v>
      </c>
      <c r="E47" s="244">
        <v>30666.531549999996</v>
      </c>
      <c r="F47" s="244">
        <v>31456.955589999987</v>
      </c>
      <c r="G47" s="244">
        <v>31647.049327899029</v>
      </c>
      <c r="H47" s="244">
        <v>32539.253189999996</v>
      </c>
      <c r="I47" s="244">
        <v>33558.950490000003</v>
      </c>
      <c r="J47" s="244">
        <v>33325.211669999997</v>
      </c>
      <c r="K47" s="244">
        <v>33431.401520000007</v>
      </c>
      <c r="L47" s="244">
        <v>34120.615917164076</v>
      </c>
      <c r="M47" s="244">
        <v>34401.308140072542</v>
      </c>
      <c r="N47" s="244">
        <v>34680.270271559151</v>
      </c>
      <c r="O47" s="244">
        <v>34653.761507450647</v>
      </c>
      <c r="P47" s="244">
        <v>34944.210209784775</v>
      </c>
      <c r="Q47" s="244">
        <v>35261.196362102382</v>
      </c>
      <c r="R47" s="244">
        <v>35707.984261098427</v>
      </c>
      <c r="S47" s="244">
        <v>35882.687113064618</v>
      </c>
      <c r="T47" s="244">
        <v>35986.818189057056</v>
      </c>
      <c r="U47" s="244">
        <v>35958.569749469665</v>
      </c>
      <c r="V47" s="244">
        <v>35718.527482634927</v>
      </c>
      <c r="W47" s="244">
        <v>35242.256538095571</v>
      </c>
      <c r="X47" s="244">
        <v>34717.981096976655</v>
      </c>
      <c r="Y47" s="244">
        <v>34191.857776368532</v>
      </c>
      <c r="Z47" s="244">
        <v>33695.314526755836</v>
      </c>
      <c r="AA47" s="244">
        <v>33229.45279836312</v>
      </c>
      <c r="AB47" s="244">
        <v>32832.485633393262</v>
      </c>
      <c r="AC47" s="244">
        <v>32484.913874411988</v>
      </c>
      <c r="AD47" s="244">
        <v>32204.641830331148</v>
      </c>
      <c r="AE47" s="244">
        <v>31961.190442344734</v>
      </c>
      <c r="AF47" s="244">
        <v>31730.550953907386</v>
      </c>
      <c r="AG47" s="244">
        <v>31494.232839113876</v>
      </c>
      <c r="AH47" s="244">
        <v>31250.634215719601</v>
      </c>
      <c r="AI47" s="244">
        <v>30895.810721431553</v>
      </c>
      <c r="AJ47" s="244">
        <v>30533.306839720826</v>
      </c>
      <c r="AK47" s="244">
        <v>30148.918406674184</v>
      </c>
      <c r="AL47" s="244">
        <v>29742.64648743804</v>
      </c>
      <c r="AM47" s="244">
        <v>29314.656548287672</v>
      </c>
      <c r="AN47" s="244">
        <v>28864.555378670808</v>
      </c>
      <c r="AO47" s="244">
        <v>28406.370266055881</v>
      </c>
      <c r="AP47" s="244">
        <v>27941.130198780727</v>
      </c>
      <c r="AQ47" s="244">
        <v>27488.811012304115</v>
      </c>
      <c r="AR47" s="244">
        <v>27039.727518848478</v>
      </c>
      <c r="AS47" s="244">
        <v>26596.624322859127</v>
      </c>
      <c r="AT47" s="244">
        <v>26152.10274701508</v>
      </c>
      <c r="AU47" s="244">
        <v>25720.23890120893</v>
      </c>
      <c r="AV47" s="244">
        <v>25290.905294874501</v>
      </c>
      <c r="AW47" s="244">
        <v>24862.417605554943</v>
      </c>
      <c r="AX47" s="244">
        <v>24432.567539026626</v>
      </c>
      <c r="AY47" s="244">
        <v>24008.909855851751</v>
      </c>
      <c r="AZ47" s="244">
        <v>23608.412968119977</v>
      </c>
    </row>
    <row r="48" spans="1:52" ht="12" customHeight="1" x14ac:dyDescent="0.25">
      <c r="A48" s="61" t="s">
        <v>87</v>
      </c>
      <c r="B48" s="244">
        <v>14453.324057876187</v>
      </c>
      <c r="C48" s="244">
        <v>14066.413329999999</v>
      </c>
      <c r="D48" s="244">
        <v>13558.094289999997</v>
      </c>
      <c r="E48" s="244">
        <v>12682.670160000003</v>
      </c>
      <c r="F48" s="244">
        <v>12002.285960000001</v>
      </c>
      <c r="G48" s="244">
        <v>11269.083530174248</v>
      </c>
      <c r="H48" s="244">
        <v>10554.26874</v>
      </c>
      <c r="I48" s="244">
        <v>9937.5030200000019</v>
      </c>
      <c r="J48" s="244">
        <v>9008.4868500000011</v>
      </c>
      <c r="K48" s="244">
        <v>8646.2708900000034</v>
      </c>
      <c r="L48" s="244">
        <v>7978.6500149338217</v>
      </c>
      <c r="M48" s="244">
        <v>7487.7469037042374</v>
      </c>
      <c r="N48" s="244">
        <v>7061.9418389799057</v>
      </c>
      <c r="O48" s="244">
        <v>6832.7121339525474</v>
      </c>
      <c r="P48" s="244">
        <v>6895.6710732648307</v>
      </c>
      <c r="Q48" s="244">
        <v>6987.6297739585134</v>
      </c>
      <c r="R48" s="244">
        <v>6776.3655506619752</v>
      </c>
      <c r="S48" s="244">
        <v>6496.7727849344892</v>
      </c>
      <c r="T48" s="244">
        <v>6258.051863890837</v>
      </c>
      <c r="U48" s="244">
        <v>6060.8188982095853</v>
      </c>
      <c r="V48" s="244">
        <v>5896.5145143710943</v>
      </c>
      <c r="W48" s="244">
        <v>5749.5189558433376</v>
      </c>
      <c r="X48" s="244">
        <v>5641.078190429288</v>
      </c>
      <c r="Y48" s="244">
        <v>5556.3342741209899</v>
      </c>
      <c r="Z48" s="244">
        <v>5505.9702659281129</v>
      </c>
      <c r="AA48" s="244">
        <v>5483.6993058588232</v>
      </c>
      <c r="AB48" s="244">
        <v>5484.7695892562215</v>
      </c>
      <c r="AC48" s="244">
        <v>5499.9305382150351</v>
      </c>
      <c r="AD48" s="244">
        <v>5527.8804918156466</v>
      </c>
      <c r="AE48" s="244">
        <v>5562.5984652935431</v>
      </c>
      <c r="AF48" s="244">
        <v>5602.2042459683516</v>
      </c>
      <c r="AG48" s="244">
        <v>5641.806171089981</v>
      </c>
      <c r="AH48" s="244">
        <v>5681.7043609268048</v>
      </c>
      <c r="AI48" s="244">
        <v>5719.6543191825167</v>
      </c>
      <c r="AJ48" s="244">
        <v>5756.2280668046451</v>
      </c>
      <c r="AK48" s="244">
        <v>5792.6679821159651</v>
      </c>
      <c r="AL48" s="244">
        <v>5827.4991661798858</v>
      </c>
      <c r="AM48" s="244">
        <v>5861.3536179589955</v>
      </c>
      <c r="AN48" s="244">
        <v>5893.0926369636763</v>
      </c>
      <c r="AO48" s="244">
        <v>5922.0405646211511</v>
      </c>
      <c r="AP48" s="244">
        <v>5948.7831346945077</v>
      </c>
      <c r="AQ48" s="244">
        <v>5976.0368174990108</v>
      </c>
      <c r="AR48" s="244">
        <v>5999.3217717620073</v>
      </c>
      <c r="AS48" s="244">
        <v>6019.518292892174</v>
      </c>
      <c r="AT48" s="244">
        <v>6035.7241871120568</v>
      </c>
      <c r="AU48" s="244">
        <v>6049.8991399149545</v>
      </c>
      <c r="AV48" s="244">
        <v>6063.3494391593949</v>
      </c>
      <c r="AW48" s="244">
        <v>6075.7995428901331</v>
      </c>
      <c r="AX48" s="244">
        <v>6090.1424972903997</v>
      </c>
      <c r="AY48" s="244">
        <v>6107.7570156119546</v>
      </c>
      <c r="AZ48" s="244">
        <v>6130.9426309864175</v>
      </c>
    </row>
    <row r="49" spans="1:52" ht="12" customHeight="1" x14ac:dyDescent="0.25">
      <c r="A49" s="61" t="s">
        <v>94</v>
      </c>
      <c r="B49" s="244">
        <v>6115.6011000053559</v>
      </c>
      <c r="C49" s="244">
        <v>6079.6129999999985</v>
      </c>
      <c r="D49" s="244">
        <v>6029.1361799999986</v>
      </c>
      <c r="E49" s="244">
        <v>5930.3672600000018</v>
      </c>
      <c r="F49" s="244">
        <v>6234.1869100000004</v>
      </c>
      <c r="G49" s="244">
        <v>6291.5328746306159</v>
      </c>
      <c r="H49" s="244">
        <v>6542.2937200000006</v>
      </c>
      <c r="I49" s="244">
        <v>6750.098829999999</v>
      </c>
      <c r="J49" s="244">
        <v>6785.8793700000006</v>
      </c>
      <c r="K49" s="244">
        <v>6215.8964499999984</v>
      </c>
      <c r="L49" s="244">
        <v>6293.5226093079218</v>
      </c>
      <c r="M49" s="244">
        <v>6608.8412423698046</v>
      </c>
      <c r="N49" s="244">
        <v>6483.929215662105</v>
      </c>
      <c r="O49" s="244">
        <v>6433.7694254722937</v>
      </c>
      <c r="P49" s="244">
        <v>6408.120844346382</v>
      </c>
      <c r="Q49" s="244">
        <v>6715.1540780935484</v>
      </c>
      <c r="R49" s="244">
        <v>6773.1198982302867</v>
      </c>
      <c r="S49" s="244">
        <v>6916.2668279158188</v>
      </c>
      <c r="T49" s="244">
        <v>7094.704061339743</v>
      </c>
      <c r="U49" s="244">
        <v>7282.4339786788414</v>
      </c>
      <c r="V49" s="244">
        <v>7447.4312640839453</v>
      </c>
      <c r="W49" s="244">
        <v>7606.9554855794295</v>
      </c>
      <c r="X49" s="244">
        <v>7755.8570710943986</v>
      </c>
      <c r="Y49" s="244">
        <v>7892.7073147120509</v>
      </c>
      <c r="Z49" s="244">
        <v>8004.5150370778238</v>
      </c>
      <c r="AA49" s="244">
        <v>8126.227315222156</v>
      </c>
      <c r="AB49" s="244">
        <v>8267.9340132103716</v>
      </c>
      <c r="AC49" s="244">
        <v>8414.5026401558298</v>
      </c>
      <c r="AD49" s="244">
        <v>8579.1463495156331</v>
      </c>
      <c r="AE49" s="244">
        <v>8750.4136708696024</v>
      </c>
      <c r="AF49" s="244">
        <v>8925.3485899810148</v>
      </c>
      <c r="AG49" s="244">
        <v>9107.8422050209901</v>
      </c>
      <c r="AH49" s="244">
        <v>9274.8186473313544</v>
      </c>
      <c r="AI49" s="244">
        <v>9435.4311833143784</v>
      </c>
      <c r="AJ49" s="244">
        <v>9586.268958648132</v>
      </c>
      <c r="AK49" s="244">
        <v>9727.1076368584781</v>
      </c>
      <c r="AL49" s="244">
        <v>9868.4740973549633</v>
      </c>
      <c r="AM49" s="244">
        <v>9982.4005791314539</v>
      </c>
      <c r="AN49" s="244">
        <v>10127.41819055682</v>
      </c>
      <c r="AO49" s="244">
        <v>10219.766540663379</v>
      </c>
      <c r="AP49" s="244">
        <v>10301.196367209513</v>
      </c>
      <c r="AQ49" s="244">
        <v>10385.075338590241</v>
      </c>
      <c r="AR49" s="244">
        <v>10452.89779382447</v>
      </c>
      <c r="AS49" s="244">
        <v>10502.769178290579</v>
      </c>
      <c r="AT49" s="244">
        <v>10534.364970558236</v>
      </c>
      <c r="AU49" s="244">
        <v>10565.704089046169</v>
      </c>
      <c r="AV49" s="244">
        <v>10574.792658611686</v>
      </c>
      <c r="AW49" s="244">
        <v>10541.71064275662</v>
      </c>
      <c r="AX49" s="244">
        <v>10527.108851195228</v>
      </c>
      <c r="AY49" s="244">
        <v>10479.634053637086</v>
      </c>
      <c r="AZ49" s="244">
        <v>10425.571489147495</v>
      </c>
    </row>
    <row r="50" spans="1:52" ht="12" customHeight="1" x14ac:dyDescent="0.25">
      <c r="A50" s="55" t="s">
        <v>88</v>
      </c>
      <c r="B50" s="244">
        <v>1.8391148144667793</v>
      </c>
      <c r="C50" s="244">
        <v>23.19998</v>
      </c>
      <c r="D50" s="244">
        <v>27.099979999999995</v>
      </c>
      <c r="E50" s="244">
        <v>37.90003999999999</v>
      </c>
      <c r="F50" s="244">
        <v>42.599979999999995</v>
      </c>
      <c r="G50" s="244">
        <v>46.813808599103957</v>
      </c>
      <c r="H50" s="244">
        <v>61.899859999999997</v>
      </c>
      <c r="I50" s="244">
        <v>69.600250000000003</v>
      </c>
      <c r="J50" s="244">
        <v>85.099829999999969</v>
      </c>
      <c r="K50" s="244">
        <v>85.099559999999968</v>
      </c>
      <c r="L50" s="244">
        <v>88.994005335282623</v>
      </c>
      <c r="M50" s="244">
        <v>90.928610314200498</v>
      </c>
      <c r="N50" s="244">
        <v>91.143790999709424</v>
      </c>
      <c r="O50" s="244">
        <v>94.010127317766035</v>
      </c>
      <c r="P50" s="244">
        <v>129.45441828355391</v>
      </c>
      <c r="Q50" s="244">
        <v>131.24569580361205</v>
      </c>
      <c r="R50" s="244">
        <v>136.89854977701444</v>
      </c>
      <c r="S50" s="244">
        <v>142.43256218645465</v>
      </c>
      <c r="T50" s="244">
        <v>148.57066212064785</v>
      </c>
      <c r="U50" s="244">
        <v>154.82762098264936</v>
      </c>
      <c r="V50" s="244">
        <v>160.95692519115738</v>
      </c>
      <c r="W50" s="244">
        <v>167.1711708138865</v>
      </c>
      <c r="X50" s="244">
        <v>173.56124933452912</v>
      </c>
      <c r="Y50" s="244">
        <v>180.49708704355547</v>
      </c>
      <c r="Z50" s="244">
        <v>187.84936494879565</v>
      </c>
      <c r="AA50" s="244">
        <v>195.71460128121711</v>
      </c>
      <c r="AB50" s="244">
        <v>204.10560090273944</v>
      </c>
      <c r="AC50" s="244">
        <v>212.87856128118153</v>
      </c>
      <c r="AD50" s="244">
        <v>222.11364530969666</v>
      </c>
      <c r="AE50" s="244">
        <v>231.69474929388758</v>
      </c>
      <c r="AF50" s="244">
        <v>241.35550970610029</v>
      </c>
      <c r="AG50" s="244">
        <v>251.40404877065794</v>
      </c>
      <c r="AH50" s="244">
        <v>261.64669557613553</v>
      </c>
      <c r="AI50" s="244">
        <v>272.72399141061078</v>
      </c>
      <c r="AJ50" s="244">
        <v>286.82716892878204</v>
      </c>
      <c r="AK50" s="244">
        <v>300.9852187447645</v>
      </c>
      <c r="AL50" s="244">
        <v>315.1701063602676</v>
      </c>
      <c r="AM50" s="244">
        <v>329.31507443107654</v>
      </c>
      <c r="AN50" s="244">
        <v>343.59818660078218</v>
      </c>
      <c r="AO50" s="244">
        <v>358.02806405801118</v>
      </c>
      <c r="AP50" s="244">
        <v>373.21637161165933</v>
      </c>
      <c r="AQ50" s="244">
        <v>388.892643531099</v>
      </c>
      <c r="AR50" s="244">
        <v>405.64480532198121</v>
      </c>
      <c r="AS50" s="244">
        <v>423.7272076430632</v>
      </c>
      <c r="AT50" s="244">
        <v>444.03076681607587</v>
      </c>
      <c r="AU50" s="244">
        <v>466.96244918407621</v>
      </c>
      <c r="AV50" s="244">
        <v>493.01358517298684</v>
      </c>
      <c r="AW50" s="244">
        <v>522.43584155617293</v>
      </c>
      <c r="AX50" s="244">
        <v>556.0372092759892</v>
      </c>
      <c r="AY50" s="244">
        <v>593.97672197760994</v>
      </c>
      <c r="AZ50" s="244">
        <v>637.82249129089791</v>
      </c>
    </row>
    <row r="51" spans="1:52" ht="12" customHeight="1" x14ac:dyDescent="0.25">
      <c r="A51" s="55" t="s">
        <v>89</v>
      </c>
      <c r="B51" s="244">
        <v>0</v>
      </c>
      <c r="C51" s="244">
        <v>0</v>
      </c>
      <c r="D51" s="244">
        <v>0</v>
      </c>
      <c r="E51" s="244">
        <v>0</v>
      </c>
      <c r="F51" s="244">
        <v>0</v>
      </c>
      <c r="G51" s="244">
        <v>0</v>
      </c>
      <c r="H51" s="244">
        <v>0</v>
      </c>
      <c r="I51" s="244">
        <v>0</v>
      </c>
      <c r="J51" s="244">
        <v>0</v>
      </c>
      <c r="K51" s="244">
        <v>0</v>
      </c>
      <c r="L51" s="244">
        <v>0</v>
      </c>
      <c r="M51" s="244">
        <v>0</v>
      </c>
      <c r="N51" s="244">
        <v>0</v>
      </c>
      <c r="O51" s="244">
        <v>0</v>
      </c>
      <c r="P51" s="244">
        <v>0</v>
      </c>
      <c r="Q51" s="244">
        <v>0</v>
      </c>
      <c r="R51" s="244">
        <v>0.33603312289968601</v>
      </c>
      <c r="S51" s="244">
        <v>0.73894479189399387</v>
      </c>
      <c r="T51" s="244">
        <v>1.2797743292965387</v>
      </c>
      <c r="U51" s="244">
        <v>1.9631319550715856</v>
      </c>
      <c r="V51" s="244">
        <v>2.9475596646792104</v>
      </c>
      <c r="W51" s="244">
        <v>4.4308995274813654</v>
      </c>
      <c r="X51" s="244">
        <v>6.0401987546653979</v>
      </c>
      <c r="Y51" s="244">
        <v>7.8030001662176725</v>
      </c>
      <c r="Z51" s="244">
        <v>9.6958421001658976</v>
      </c>
      <c r="AA51" s="244">
        <v>11.756057946156456</v>
      </c>
      <c r="AB51" s="244">
        <v>13.948758805695839</v>
      </c>
      <c r="AC51" s="244">
        <v>16.294175091074976</v>
      </c>
      <c r="AD51" s="244">
        <v>18.775347288691599</v>
      </c>
      <c r="AE51" s="244">
        <v>21.454094776254067</v>
      </c>
      <c r="AF51" s="244">
        <v>24.484510359342469</v>
      </c>
      <c r="AG51" s="244">
        <v>27.889641544286533</v>
      </c>
      <c r="AH51" s="244">
        <v>31.744105242771063</v>
      </c>
      <c r="AI51" s="244">
        <v>36.027358019831652</v>
      </c>
      <c r="AJ51" s="244">
        <v>40.905400383471573</v>
      </c>
      <c r="AK51" s="244">
        <v>46.405068457499638</v>
      </c>
      <c r="AL51" s="244">
        <v>52.477983535949605</v>
      </c>
      <c r="AM51" s="244">
        <v>59.297484914910399</v>
      </c>
      <c r="AN51" s="244">
        <v>66.929581142060471</v>
      </c>
      <c r="AO51" s="244">
        <v>75.374655531794048</v>
      </c>
      <c r="AP51" s="244">
        <v>84.665868996663662</v>
      </c>
      <c r="AQ51" s="244">
        <v>94.881339370780367</v>
      </c>
      <c r="AR51" s="244">
        <v>105.99423480550487</v>
      </c>
      <c r="AS51" s="244">
        <v>117.93770029842432</v>
      </c>
      <c r="AT51" s="244">
        <v>130.60473819674911</v>
      </c>
      <c r="AU51" s="244">
        <v>144.11400038558077</v>
      </c>
      <c r="AV51" s="244">
        <v>158.29940845407717</v>
      </c>
      <c r="AW51" s="244">
        <v>173.16878403718141</v>
      </c>
      <c r="AX51" s="244">
        <v>188.72712192301091</v>
      </c>
      <c r="AY51" s="244">
        <v>204.95696075289592</v>
      </c>
      <c r="AZ51" s="244">
        <v>222.01313254880532</v>
      </c>
    </row>
    <row r="52" spans="1:52" ht="12" customHeight="1" x14ac:dyDescent="0.25">
      <c r="A52" s="55" t="s">
        <v>90</v>
      </c>
      <c r="B52" s="244">
        <v>0</v>
      </c>
      <c r="C52" s="244">
        <v>0</v>
      </c>
      <c r="D52" s="244">
        <v>0</v>
      </c>
      <c r="E52" s="244">
        <v>0</v>
      </c>
      <c r="F52" s="244">
        <v>0</v>
      </c>
      <c r="G52" s="244">
        <v>0</v>
      </c>
      <c r="H52" s="244">
        <v>0</v>
      </c>
      <c r="I52" s="244">
        <v>0</v>
      </c>
      <c r="J52" s="244">
        <v>0</v>
      </c>
      <c r="K52" s="244">
        <v>0</v>
      </c>
      <c r="L52" s="244">
        <v>0</v>
      </c>
      <c r="M52" s="244">
        <v>0</v>
      </c>
      <c r="N52" s="244">
        <v>0</v>
      </c>
      <c r="O52" s="244">
        <v>0</v>
      </c>
      <c r="P52" s="244">
        <v>0</v>
      </c>
      <c r="Q52" s="244">
        <v>0</v>
      </c>
      <c r="R52" s="244">
        <v>9.5096355199146845E-2</v>
      </c>
      <c r="S52" s="244">
        <v>0.19564513516386453</v>
      </c>
      <c r="T52" s="244">
        <v>0.31269579399890934</v>
      </c>
      <c r="U52" s="244">
        <v>0.45337368051844457</v>
      </c>
      <c r="V52" s="244">
        <v>0.70063405257093536</v>
      </c>
      <c r="W52" s="244">
        <v>0.72321154467710558</v>
      </c>
      <c r="X52" s="244">
        <v>0.72524720693535971</v>
      </c>
      <c r="Y52" s="244">
        <v>0.72091022678918459</v>
      </c>
      <c r="Z52" s="244">
        <v>0.69035939977355165</v>
      </c>
      <c r="AA52" s="244">
        <v>0.63039569466639644</v>
      </c>
      <c r="AB52" s="244">
        <v>0.58469035883025389</v>
      </c>
      <c r="AC52" s="244">
        <v>0.53300989979156066</v>
      </c>
      <c r="AD52" s="244">
        <v>0.47266527225885713</v>
      </c>
      <c r="AE52" s="244">
        <v>0.41778925099833991</v>
      </c>
      <c r="AF52" s="244">
        <v>1.3619842408375069</v>
      </c>
      <c r="AG52" s="244">
        <v>3.9438770561269605</v>
      </c>
      <c r="AH52" s="244">
        <v>8.0639414183275839</v>
      </c>
      <c r="AI52" s="244">
        <v>13.47435815136792</v>
      </c>
      <c r="AJ52" s="244">
        <v>20.105852180692011</v>
      </c>
      <c r="AK52" s="244">
        <v>27.595162400741607</v>
      </c>
      <c r="AL52" s="244">
        <v>35.673990950424461</v>
      </c>
      <c r="AM52" s="244">
        <v>43.999899747806985</v>
      </c>
      <c r="AN52" s="244">
        <v>52.22584585100229</v>
      </c>
      <c r="AO52" s="244">
        <v>60.180068852465951</v>
      </c>
      <c r="AP52" s="244">
        <v>67.730412264840879</v>
      </c>
      <c r="AQ52" s="244">
        <v>74.770177797107863</v>
      </c>
      <c r="AR52" s="244">
        <v>81.20217739855363</v>
      </c>
      <c r="AS52" s="244">
        <v>86.984121342610976</v>
      </c>
      <c r="AT52" s="244">
        <v>92.122827046945048</v>
      </c>
      <c r="AU52" s="244">
        <v>96.672239039174769</v>
      </c>
      <c r="AV52" s="244">
        <v>100.619261361303</v>
      </c>
      <c r="AW52" s="244">
        <v>104.06983430336894</v>
      </c>
      <c r="AX52" s="244">
        <v>106.99044705296845</v>
      </c>
      <c r="AY52" s="244">
        <v>109.55400872357031</v>
      </c>
      <c r="AZ52" s="244">
        <v>111.88353212423307</v>
      </c>
    </row>
    <row r="53" spans="1:52" ht="12" customHeight="1" x14ac:dyDescent="0.25">
      <c r="A53" s="55" t="s">
        <v>91</v>
      </c>
      <c r="B53" s="244">
        <v>0</v>
      </c>
      <c r="C53" s="244">
        <v>0</v>
      </c>
      <c r="D53" s="244">
        <v>0</v>
      </c>
      <c r="E53" s="244">
        <v>0</v>
      </c>
      <c r="F53" s="244">
        <v>0</v>
      </c>
      <c r="G53" s="244">
        <v>0</v>
      </c>
      <c r="H53" s="244">
        <v>0</v>
      </c>
      <c r="I53" s="244">
        <v>0</v>
      </c>
      <c r="J53" s="244">
        <v>0</v>
      </c>
      <c r="K53" s="244">
        <v>0</v>
      </c>
      <c r="L53" s="244">
        <v>0</v>
      </c>
      <c r="M53" s="244">
        <v>0</v>
      </c>
      <c r="N53" s="244">
        <v>0</v>
      </c>
      <c r="O53" s="244">
        <v>0</v>
      </c>
      <c r="P53" s="244">
        <v>0</v>
      </c>
      <c r="Q53" s="244">
        <v>0</v>
      </c>
      <c r="R53" s="244">
        <v>0</v>
      </c>
      <c r="S53" s="244">
        <v>1.2191850917120967E-2</v>
      </c>
      <c r="T53" s="244">
        <v>2.4299270800174841E-2</v>
      </c>
      <c r="U53" s="244">
        <v>3.6349467711961084E-2</v>
      </c>
      <c r="V53" s="244">
        <v>4.8340486969639024E-2</v>
      </c>
      <c r="W53" s="244">
        <v>0.11979986573197413</v>
      </c>
      <c r="X53" s="244">
        <v>0.20266913103370088</v>
      </c>
      <c r="Y53" s="244">
        <v>0.29670934725882464</v>
      </c>
      <c r="Z53" s="244">
        <v>0.41291175257762686</v>
      </c>
      <c r="AA53" s="244">
        <v>0.59661479746646506</v>
      </c>
      <c r="AB53" s="244">
        <v>0.85814774420024142</v>
      </c>
      <c r="AC53" s="244">
        <v>1.2076334687064167</v>
      </c>
      <c r="AD53" s="244">
        <v>1.665956173736344</v>
      </c>
      <c r="AE53" s="244">
        <v>2.2491296803097489</v>
      </c>
      <c r="AF53" s="244">
        <v>2.916310074460764</v>
      </c>
      <c r="AG53" s="244">
        <v>3.8218154989958153</v>
      </c>
      <c r="AH53" s="244">
        <v>5.0507858740057117</v>
      </c>
      <c r="AI53" s="244">
        <v>6.6963989841452047</v>
      </c>
      <c r="AJ53" s="244">
        <v>8.9201123435488707</v>
      </c>
      <c r="AK53" s="244">
        <v>11.763441686135577</v>
      </c>
      <c r="AL53" s="244">
        <v>15.59739871147859</v>
      </c>
      <c r="AM53" s="244">
        <v>20.724240853212507</v>
      </c>
      <c r="AN53" s="244">
        <v>27.278399679403751</v>
      </c>
      <c r="AO53" s="244">
        <v>35.869620752746513</v>
      </c>
      <c r="AP53" s="244">
        <v>47.027880626097954</v>
      </c>
      <c r="AQ53" s="244">
        <v>61.322747979292465</v>
      </c>
      <c r="AR53" s="244">
        <v>79.476389424684314</v>
      </c>
      <c r="AS53" s="244">
        <v>102.17232881337839</v>
      </c>
      <c r="AT53" s="244">
        <v>130.52386638912657</v>
      </c>
      <c r="AU53" s="244">
        <v>165.51802085864284</v>
      </c>
      <c r="AV53" s="244">
        <v>208.28816930856453</v>
      </c>
      <c r="AW53" s="244">
        <v>259.75953527662705</v>
      </c>
      <c r="AX53" s="244">
        <v>321.30929653040249</v>
      </c>
      <c r="AY53" s="244">
        <v>393.68870608898897</v>
      </c>
      <c r="AZ53" s="244">
        <v>479.0815496754517</v>
      </c>
    </row>
    <row r="54" spans="1:52" ht="12" customHeight="1" x14ac:dyDescent="0.25">
      <c r="A54" s="55" t="s">
        <v>92</v>
      </c>
      <c r="B54" s="244">
        <v>0</v>
      </c>
      <c r="C54" s="244">
        <v>0</v>
      </c>
      <c r="D54" s="244">
        <v>0</v>
      </c>
      <c r="E54" s="244">
        <v>0</v>
      </c>
      <c r="F54" s="244">
        <v>0</v>
      </c>
      <c r="G54" s="244">
        <v>0</v>
      </c>
      <c r="H54" s="244">
        <v>0</v>
      </c>
      <c r="I54" s="244">
        <v>0</v>
      </c>
      <c r="J54" s="244">
        <v>0</v>
      </c>
      <c r="K54" s="244">
        <v>0</v>
      </c>
      <c r="L54" s="244">
        <v>0</v>
      </c>
      <c r="M54" s="244">
        <v>0</v>
      </c>
      <c r="N54" s="244">
        <v>0</v>
      </c>
      <c r="O54" s="244">
        <v>0</v>
      </c>
      <c r="P54" s="244">
        <v>0</v>
      </c>
      <c r="Q54" s="244">
        <v>0</v>
      </c>
      <c r="R54" s="244">
        <v>2.8421075014422323E-3</v>
      </c>
      <c r="S54" s="244">
        <v>6.7400916871955888E-3</v>
      </c>
      <c r="T54" s="244">
        <v>1.3015006859815921E-2</v>
      </c>
      <c r="U54" s="244">
        <v>2.2524104913261869E-2</v>
      </c>
      <c r="V54" s="244">
        <v>5.915757197769099E-2</v>
      </c>
      <c r="W54" s="244">
        <v>6.6936597742433018E-2</v>
      </c>
      <c r="X54" s="244">
        <v>7.075974964196588E-2</v>
      </c>
      <c r="Y54" s="244">
        <v>7.3471506133510139E-2</v>
      </c>
      <c r="Z54" s="244">
        <v>7.5762365467735682E-2</v>
      </c>
      <c r="AA54" s="244">
        <v>7.6851943825263933E-2</v>
      </c>
      <c r="AB54" s="244">
        <v>7.6608709750074055E-2</v>
      </c>
      <c r="AC54" s="244">
        <v>7.5065277721387227E-2</v>
      </c>
      <c r="AD54" s="244">
        <v>7.2639265102155903E-2</v>
      </c>
      <c r="AE54" s="244">
        <v>6.9005744915141026E-2</v>
      </c>
      <c r="AF54" s="244">
        <v>0.85210744950452821</v>
      </c>
      <c r="AG54" s="244">
        <v>3.3070405588991831</v>
      </c>
      <c r="AH54" s="244">
        <v>7.9077758219012866</v>
      </c>
      <c r="AI54" s="244">
        <v>14.952404280717278</v>
      </c>
      <c r="AJ54" s="244">
        <v>24.902952951674724</v>
      </c>
      <c r="AK54" s="244">
        <v>37.969011848358633</v>
      </c>
      <c r="AL54" s="244">
        <v>54.133752278999282</v>
      </c>
      <c r="AM54" s="244">
        <v>73.696880054112555</v>
      </c>
      <c r="AN54" s="244">
        <v>96.613001154206557</v>
      </c>
      <c r="AO54" s="244">
        <v>122.66035550690845</v>
      </c>
      <c r="AP54" s="244">
        <v>151.92257557129182</v>
      </c>
      <c r="AQ54" s="244">
        <v>184.79553511208681</v>
      </c>
      <c r="AR54" s="244">
        <v>220.68235123663362</v>
      </c>
      <c r="AS54" s="244">
        <v>259.72743254768125</v>
      </c>
      <c r="AT54" s="244">
        <v>302.10085489133519</v>
      </c>
      <c r="AU54" s="244">
        <v>346.84880978837964</v>
      </c>
      <c r="AV54" s="244">
        <v>394.54203314112982</v>
      </c>
      <c r="AW54" s="244">
        <v>444.45112117210897</v>
      </c>
      <c r="AX54" s="244">
        <v>496.34118533684756</v>
      </c>
      <c r="AY54" s="244">
        <v>550.01878635594119</v>
      </c>
      <c r="AZ54" s="244">
        <v>605.78811168128027</v>
      </c>
    </row>
    <row r="55" spans="1:52" ht="12" customHeight="1" x14ac:dyDescent="0.25">
      <c r="A55" s="57" t="s">
        <v>28</v>
      </c>
      <c r="B55" s="245">
        <v>810.446147107652</v>
      </c>
      <c r="C55" s="245">
        <v>825.19457579336711</v>
      </c>
      <c r="D55" s="245">
        <v>835.95482230318783</v>
      </c>
      <c r="E55" s="245">
        <v>846.40791583055454</v>
      </c>
      <c r="F55" s="245">
        <v>867.06632297259739</v>
      </c>
      <c r="G55" s="245">
        <v>852.99568555362839</v>
      </c>
      <c r="H55" s="245">
        <v>863.30386282089546</v>
      </c>
      <c r="I55" s="245">
        <v>867.31051978926132</v>
      </c>
      <c r="J55" s="245">
        <v>900.66921115413402</v>
      </c>
      <c r="K55" s="245">
        <v>871.23788212823615</v>
      </c>
      <c r="L55" s="245">
        <v>867.29075955965584</v>
      </c>
      <c r="M55" s="245">
        <v>860.59321832314436</v>
      </c>
      <c r="N55" s="245">
        <v>880.87359145715959</v>
      </c>
      <c r="O55" s="245">
        <v>889.75572293195091</v>
      </c>
      <c r="P55" s="245">
        <v>867.41369768160143</v>
      </c>
      <c r="Q55" s="245">
        <v>895.05652416051373</v>
      </c>
      <c r="R55" s="245">
        <v>904.98287974430957</v>
      </c>
      <c r="S55" s="245">
        <v>938.09137483243944</v>
      </c>
      <c r="T55" s="245">
        <v>977.50056625196135</v>
      </c>
      <c r="U55" s="245">
        <v>1027.9929464288243</v>
      </c>
      <c r="V55" s="245">
        <v>1103.1266015024144</v>
      </c>
      <c r="W55" s="245">
        <v>1308.9450306556348</v>
      </c>
      <c r="X55" s="245">
        <v>1519.8035760223179</v>
      </c>
      <c r="Y55" s="245">
        <v>1746.1799983158012</v>
      </c>
      <c r="Z55" s="245">
        <v>1956.0077169192505</v>
      </c>
      <c r="AA55" s="245">
        <v>2152.5946937670892</v>
      </c>
      <c r="AB55" s="245">
        <v>2324.0671350964412</v>
      </c>
      <c r="AC55" s="245">
        <v>2479.4437480100055</v>
      </c>
      <c r="AD55" s="245">
        <v>2617.590222867042</v>
      </c>
      <c r="AE55" s="245">
        <v>2743.52519266748</v>
      </c>
      <c r="AF55" s="245">
        <v>2873.9604080524186</v>
      </c>
      <c r="AG55" s="245">
        <v>3011.2177200005854</v>
      </c>
      <c r="AH55" s="245">
        <v>3159.078353056032</v>
      </c>
      <c r="AI55" s="245">
        <v>3312.3866709696867</v>
      </c>
      <c r="AJ55" s="245">
        <v>3467.345455562775</v>
      </c>
      <c r="AK55" s="245">
        <v>3637.153512781083</v>
      </c>
      <c r="AL55" s="245">
        <v>3810.3819549917275</v>
      </c>
      <c r="AM55" s="245">
        <v>3999.1372698722562</v>
      </c>
      <c r="AN55" s="245">
        <v>4199.5661301261189</v>
      </c>
      <c r="AO55" s="245">
        <v>4401.4772947889705</v>
      </c>
      <c r="AP55" s="245">
        <v>4608.6517869772651</v>
      </c>
      <c r="AQ55" s="245">
        <v>4821.1921053903616</v>
      </c>
      <c r="AR55" s="245">
        <v>5021.9429616055377</v>
      </c>
      <c r="AS55" s="245">
        <v>5218.0005317322511</v>
      </c>
      <c r="AT55" s="245">
        <v>5411.9513868083595</v>
      </c>
      <c r="AU55" s="245">
        <v>5586.3308783606099</v>
      </c>
      <c r="AV55" s="245">
        <v>5759.7956760144389</v>
      </c>
      <c r="AW55" s="245">
        <v>5916.2685778799132</v>
      </c>
      <c r="AX55" s="245">
        <v>6068.8593599179621</v>
      </c>
      <c r="AY55" s="245">
        <v>6209.9155238989388</v>
      </c>
      <c r="AZ55" s="245">
        <v>6344.7323441856752</v>
      </c>
    </row>
    <row r="56" spans="1:52" ht="12" customHeight="1" x14ac:dyDescent="0.25"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2" customHeight="1" x14ac:dyDescent="0.25">
      <c r="A57" s="3" t="s">
        <v>96</v>
      </c>
      <c r="B57" s="168">
        <v>105.2171607034786</v>
      </c>
      <c r="C57" s="168">
        <v>101.66235066290655</v>
      </c>
      <c r="D57" s="168">
        <v>100.4811842606188</v>
      </c>
      <c r="E57" s="168">
        <v>99.208132129865405</v>
      </c>
      <c r="F57" s="168">
        <v>99.454656341853038</v>
      </c>
      <c r="G57" s="168">
        <v>98.906268781027052</v>
      </c>
      <c r="H57" s="168">
        <v>98.121061850849827</v>
      </c>
      <c r="I57" s="168">
        <v>97.16210146407002</v>
      </c>
      <c r="J57" s="168">
        <v>95.242725427960906</v>
      </c>
      <c r="K57" s="168">
        <v>91.310355174187336</v>
      </c>
      <c r="L57" s="168">
        <v>91.521385209856305</v>
      </c>
      <c r="M57" s="168">
        <v>91.713815702661705</v>
      </c>
      <c r="N57" s="168">
        <v>89.146006726794567</v>
      </c>
      <c r="O57" s="168">
        <v>88.265577331643527</v>
      </c>
      <c r="P57" s="168">
        <v>86.186715158020576</v>
      </c>
      <c r="Q57" s="168">
        <v>84.717998912118517</v>
      </c>
      <c r="R57" s="168">
        <v>83.336031753519464</v>
      </c>
      <c r="S57" s="168">
        <v>82.432911543913363</v>
      </c>
      <c r="T57" s="168">
        <v>81.329798069849559</v>
      </c>
      <c r="U57" s="168">
        <v>80.077767682470665</v>
      </c>
      <c r="V57" s="168">
        <v>78.803104320462438</v>
      </c>
      <c r="W57" s="168">
        <v>77.471594650063579</v>
      </c>
      <c r="X57" s="168">
        <v>76.182992725365665</v>
      </c>
      <c r="Y57" s="168">
        <v>75.057818052744864</v>
      </c>
      <c r="Z57" s="168">
        <v>74.020743249163417</v>
      </c>
      <c r="AA57" s="168">
        <v>73.098737186630501</v>
      </c>
      <c r="AB57" s="168">
        <v>72.335113123586353</v>
      </c>
      <c r="AC57" s="168">
        <v>71.691145967046936</v>
      </c>
      <c r="AD57" s="168">
        <v>71.182103324038835</v>
      </c>
      <c r="AE57" s="168">
        <v>70.763553401910414</v>
      </c>
      <c r="AF57" s="168">
        <v>70.399670790711568</v>
      </c>
      <c r="AG57" s="168">
        <v>70.079213501894714</v>
      </c>
      <c r="AH57" s="168">
        <v>69.770905720427749</v>
      </c>
      <c r="AI57" s="168">
        <v>69.422297811219764</v>
      </c>
      <c r="AJ57" s="168">
        <v>69.105630717986259</v>
      </c>
      <c r="AK57" s="168">
        <v>68.764332794953887</v>
      </c>
      <c r="AL57" s="168">
        <v>68.428999754575358</v>
      </c>
      <c r="AM57" s="168">
        <v>68.039464475148733</v>
      </c>
      <c r="AN57" s="168">
        <v>67.672110318292553</v>
      </c>
      <c r="AO57" s="168">
        <v>67.238154787372864</v>
      </c>
      <c r="AP57" s="168">
        <v>66.77975009327649</v>
      </c>
      <c r="AQ57" s="168">
        <v>66.309180847830504</v>
      </c>
      <c r="AR57" s="168">
        <v>65.839387537910966</v>
      </c>
      <c r="AS57" s="168">
        <v>65.356797188610258</v>
      </c>
      <c r="AT57" s="168">
        <v>64.861997189975412</v>
      </c>
      <c r="AU57" s="168">
        <v>64.407490615127429</v>
      </c>
      <c r="AV57" s="168">
        <v>63.932325624756068</v>
      </c>
      <c r="AW57" s="168">
        <v>63.440207558648446</v>
      </c>
      <c r="AX57" s="168">
        <v>62.988904802024038</v>
      </c>
      <c r="AY57" s="168">
        <v>62.523298493828079</v>
      </c>
      <c r="AZ57" s="168">
        <v>62.086962016045625</v>
      </c>
    </row>
    <row r="58" spans="1:52" ht="12" customHeight="1" x14ac:dyDescent="0.25">
      <c r="A58" s="72" t="s">
        <v>81</v>
      </c>
      <c r="B58" s="224">
        <v>86.912325730877242</v>
      </c>
      <c r="C58" s="224">
        <v>83.804061465394085</v>
      </c>
      <c r="D58" s="224">
        <v>82.758253368505308</v>
      </c>
      <c r="E58" s="224">
        <v>81.602444945255726</v>
      </c>
      <c r="F58" s="224">
        <v>81.004738428425242</v>
      </c>
      <c r="G58" s="224">
        <v>80.559260589079003</v>
      </c>
      <c r="H58" s="224">
        <v>79.903081637594966</v>
      </c>
      <c r="I58" s="224">
        <v>78.861091554464977</v>
      </c>
      <c r="J58" s="224">
        <v>77.875172286068349</v>
      </c>
      <c r="K58" s="224">
        <v>75.605846852962017</v>
      </c>
      <c r="L58" s="224">
        <v>75.37223592204694</v>
      </c>
      <c r="M58" s="224">
        <v>75.492345936966814</v>
      </c>
      <c r="N58" s="224">
        <v>73.897704506473346</v>
      </c>
      <c r="O58" s="224">
        <v>73.087454562491359</v>
      </c>
      <c r="P58" s="224">
        <v>71.352290403802158</v>
      </c>
      <c r="Q58" s="224">
        <v>70.676827319211824</v>
      </c>
      <c r="R58" s="224">
        <v>69.156740910317268</v>
      </c>
      <c r="S58" s="224">
        <v>68.139092288919827</v>
      </c>
      <c r="T58" s="224">
        <v>67.048876893880347</v>
      </c>
      <c r="U58" s="224">
        <v>65.903351556012751</v>
      </c>
      <c r="V58" s="224">
        <v>64.767327915406966</v>
      </c>
      <c r="W58" s="224">
        <v>63.557585076553202</v>
      </c>
      <c r="X58" s="224">
        <v>62.395520909042318</v>
      </c>
      <c r="Y58" s="224">
        <v>61.294731897478513</v>
      </c>
      <c r="Z58" s="224">
        <v>60.281052309838572</v>
      </c>
      <c r="AA58" s="224">
        <v>59.388828789108921</v>
      </c>
      <c r="AB58" s="224">
        <v>58.660686442756884</v>
      </c>
      <c r="AC58" s="224">
        <v>58.052111255869256</v>
      </c>
      <c r="AD58" s="224">
        <v>57.587259254628876</v>
      </c>
      <c r="AE58" s="224">
        <v>57.215390923319227</v>
      </c>
      <c r="AF58" s="224">
        <v>56.898156059221833</v>
      </c>
      <c r="AG58" s="224">
        <v>56.63082883204445</v>
      </c>
      <c r="AH58" s="224">
        <v>56.378476077939155</v>
      </c>
      <c r="AI58" s="224">
        <v>56.145966117283308</v>
      </c>
      <c r="AJ58" s="224">
        <v>55.951340276243819</v>
      </c>
      <c r="AK58" s="224">
        <v>55.7371012855305</v>
      </c>
      <c r="AL58" s="224">
        <v>55.531212795570688</v>
      </c>
      <c r="AM58" s="224">
        <v>55.259856256197253</v>
      </c>
      <c r="AN58" s="224">
        <v>55.021313105779988</v>
      </c>
      <c r="AO58" s="224">
        <v>54.688918477554843</v>
      </c>
      <c r="AP58" s="224">
        <v>54.326455274119155</v>
      </c>
      <c r="AQ58" s="224">
        <v>53.944095759634067</v>
      </c>
      <c r="AR58" s="224">
        <v>53.542775779710212</v>
      </c>
      <c r="AS58" s="224">
        <v>53.116624498293739</v>
      </c>
      <c r="AT58" s="224">
        <v>52.668058469095627</v>
      </c>
      <c r="AU58" s="224">
        <v>52.240363520827245</v>
      </c>
      <c r="AV58" s="224">
        <v>51.778836165498149</v>
      </c>
      <c r="AW58" s="224">
        <v>51.275868167216757</v>
      </c>
      <c r="AX58" s="224">
        <v>50.807914423181494</v>
      </c>
      <c r="AY58" s="224">
        <v>50.308134451242033</v>
      </c>
      <c r="AZ58" s="224">
        <v>49.817483641290934</v>
      </c>
    </row>
    <row r="59" spans="1:52" ht="12" customHeight="1" x14ac:dyDescent="0.25">
      <c r="A59" s="73" t="s">
        <v>75</v>
      </c>
      <c r="B59" s="35">
        <v>69.515991919741182</v>
      </c>
      <c r="C59" s="35">
        <v>67.591773123238909</v>
      </c>
      <c r="D59" s="35">
        <v>66.720106487468158</v>
      </c>
      <c r="E59" s="35">
        <v>65.726985300599765</v>
      </c>
      <c r="F59" s="35">
        <v>64.36330733281541</v>
      </c>
      <c r="G59" s="35">
        <v>63.651188094451207</v>
      </c>
      <c r="H59" s="35">
        <v>62.722347129039328</v>
      </c>
      <c r="I59" s="35">
        <v>61.660382952853041</v>
      </c>
      <c r="J59" s="35">
        <v>60.439702422507366</v>
      </c>
      <c r="K59" s="35">
        <v>59.993639800742642</v>
      </c>
      <c r="L59" s="35">
        <v>59.236731162472772</v>
      </c>
      <c r="M59" s="35">
        <v>58.618964773316648</v>
      </c>
      <c r="N59" s="35">
        <v>57.711580538367294</v>
      </c>
      <c r="O59" s="35">
        <v>56.990196177739705</v>
      </c>
      <c r="P59" s="35">
        <v>56.063909052538357</v>
      </c>
      <c r="Q59" s="35">
        <v>55.233462170825028</v>
      </c>
      <c r="R59" s="35">
        <v>54.000065046021817</v>
      </c>
      <c r="S59" s="35">
        <v>52.85875456647338</v>
      </c>
      <c r="T59" s="35">
        <v>51.62916028205035</v>
      </c>
      <c r="U59" s="35">
        <v>50.351745506801358</v>
      </c>
      <c r="V59" s="35">
        <v>49.099202513567462</v>
      </c>
      <c r="W59" s="35">
        <v>47.770978059822816</v>
      </c>
      <c r="X59" s="35">
        <v>46.506416713089642</v>
      </c>
      <c r="Y59" s="35">
        <v>45.308911681944863</v>
      </c>
      <c r="Z59" s="35">
        <v>44.226629364289558</v>
      </c>
      <c r="AA59" s="35">
        <v>43.252983304837059</v>
      </c>
      <c r="AB59" s="35">
        <v>42.40960858817526</v>
      </c>
      <c r="AC59" s="35">
        <v>41.673920862614978</v>
      </c>
      <c r="AD59" s="35">
        <v>41.037277003517104</v>
      </c>
      <c r="AE59" s="35">
        <v>40.474922298504282</v>
      </c>
      <c r="AF59" s="35">
        <v>39.960960889149469</v>
      </c>
      <c r="AG59" s="35">
        <v>39.487440407848851</v>
      </c>
      <c r="AH59" s="35">
        <v>39.040153468713918</v>
      </c>
      <c r="AI59" s="35">
        <v>38.620486902014747</v>
      </c>
      <c r="AJ59" s="35">
        <v>38.247340661545657</v>
      </c>
      <c r="AK59" s="35">
        <v>37.871385447689235</v>
      </c>
      <c r="AL59" s="35">
        <v>37.495744630306902</v>
      </c>
      <c r="AM59" s="35">
        <v>37.10991922620186</v>
      </c>
      <c r="AN59" s="35">
        <v>36.714607633530235</v>
      </c>
      <c r="AO59" s="35">
        <v>36.31514087799998</v>
      </c>
      <c r="AP59" s="35">
        <v>35.910994347606795</v>
      </c>
      <c r="AQ59" s="35">
        <v>35.502090352001581</v>
      </c>
      <c r="AR59" s="35">
        <v>35.097321797849524</v>
      </c>
      <c r="AS59" s="35">
        <v>34.695535006443627</v>
      </c>
      <c r="AT59" s="35">
        <v>34.299918723847</v>
      </c>
      <c r="AU59" s="35">
        <v>33.920325046475376</v>
      </c>
      <c r="AV59" s="35">
        <v>33.54703476141129</v>
      </c>
      <c r="AW59" s="35">
        <v>33.189049138303872</v>
      </c>
      <c r="AX59" s="35">
        <v>32.841011527997928</v>
      </c>
      <c r="AY59" s="35">
        <v>32.506132777255502</v>
      </c>
      <c r="AZ59" s="35">
        <v>32.182541032993129</v>
      </c>
    </row>
    <row r="60" spans="1:52" ht="12" customHeight="1" x14ac:dyDescent="0.25">
      <c r="A60" s="147" t="s">
        <v>187</v>
      </c>
      <c r="B60" s="225">
        <v>36.907116888042538</v>
      </c>
      <c r="C60" s="225">
        <v>36.861486248099141</v>
      </c>
      <c r="D60" s="225">
        <v>36.49137611316354</v>
      </c>
      <c r="E60" s="225">
        <v>36.480928036366464</v>
      </c>
      <c r="F60" s="225">
        <v>36.460130122843687</v>
      </c>
      <c r="G60" s="225">
        <v>36.440483418978957</v>
      </c>
      <c r="H60" s="225">
        <v>36.341496192335029</v>
      </c>
      <c r="I60" s="225">
        <v>36.083147896379764</v>
      </c>
      <c r="J60" s="225">
        <v>35.8499785019984</v>
      </c>
      <c r="K60" s="225">
        <v>36.432396941331945</v>
      </c>
      <c r="L60" s="225">
        <v>36.471371990554516</v>
      </c>
      <c r="M60" s="225">
        <v>36.444047318774842</v>
      </c>
      <c r="N60" s="225">
        <v>36.18837268453133</v>
      </c>
      <c r="O60" s="225">
        <v>35.625159725700776</v>
      </c>
      <c r="P60" s="225">
        <v>34.77868914400252</v>
      </c>
      <c r="Q60" s="225">
        <v>34.587491867617274</v>
      </c>
      <c r="R60" s="225">
        <v>33.671053190943901</v>
      </c>
      <c r="S60" s="225">
        <v>32.812990854292146</v>
      </c>
      <c r="T60" s="225">
        <v>31.99372023724176</v>
      </c>
      <c r="U60" s="225">
        <v>31.186731269402276</v>
      </c>
      <c r="V60" s="225">
        <v>30.42902699735717</v>
      </c>
      <c r="W60" s="225">
        <v>29.719608053081956</v>
      </c>
      <c r="X60" s="225">
        <v>29.027200990015409</v>
      </c>
      <c r="Y60" s="225">
        <v>28.370958168149702</v>
      </c>
      <c r="Z60" s="225">
        <v>27.762956857293968</v>
      </c>
      <c r="AA60" s="225">
        <v>27.206923278594907</v>
      </c>
      <c r="AB60" s="225">
        <v>26.73122963467269</v>
      </c>
      <c r="AC60" s="225">
        <v>26.32515552955612</v>
      </c>
      <c r="AD60" s="225">
        <v>25.979087152626146</v>
      </c>
      <c r="AE60" s="225">
        <v>25.678378738870407</v>
      </c>
      <c r="AF60" s="225">
        <v>25.412430119237484</v>
      </c>
      <c r="AG60" s="225">
        <v>25.164037876292067</v>
      </c>
      <c r="AH60" s="225">
        <v>24.920112967517088</v>
      </c>
      <c r="AI60" s="225">
        <v>24.678440579712266</v>
      </c>
      <c r="AJ60" s="225">
        <v>24.447563586330983</v>
      </c>
      <c r="AK60" s="225">
        <v>24.204209648799964</v>
      </c>
      <c r="AL60" s="225">
        <v>23.962026601809701</v>
      </c>
      <c r="AM60" s="225">
        <v>23.706525448543456</v>
      </c>
      <c r="AN60" s="225">
        <v>23.443457638699083</v>
      </c>
      <c r="AO60" s="225">
        <v>23.178071779947199</v>
      </c>
      <c r="AP60" s="225">
        <v>22.909664437185</v>
      </c>
      <c r="AQ60" s="225">
        <v>22.638443451076355</v>
      </c>
      <c r="AR60" s="225">
        <v>22.377125164610703</v>
      </c>
      <c r="AS60" s="225">
        <v>22.118924936900861</v>
      </c>
      <c r="AT60" s="225">
        <v>21.862557355432756</v>
      </c>
      <c r="AU60" s="225">
        <v>21.619917601976304</v>
      </c>
      <c r="AV60" s="225">
        <v>21.378017486637567</v>
      </c>
      <c r="AW60" s="225">
        <v>21.146657731609473</v>
      </c>
      <c r="AX60" s="225">
        <v>20.921304347674251</v>
      </c>
      <c r="AY60" s="225">
        <v>20.703878555245453</v>
      </c>
      <c r="AZ60" s="225">
        <v>20.494622610762093</v>
      </c>
    </row>
    <row r="61" spans="1:52" ht="12" customHeight="1" x14ac:dyDescent="0.25">
      <c r="A61" s="148" t="s">
        <v>188</v>
      </c>
      <c r="B61" s="37">
        <v>66.554265434375793</v>
      </c>
      <c r="C61" s="37">
        <v>64.804897459086163</v>
      </c>
      <c r="D61" s="37">
        <v>64.005171053833635</v>
      </c>
      <c r="E61" s="37">
        <v>62.944538021688025</v>
      </c>
      <c r="F61" s="37">
        <v>61.454606124946338</v>
      </c>
      <c r="G61" s="37">
        <v>60.558709697598943</v>
      </c>
      <c r="H61" s="37">
        <v>59.490264209062971</v>
      </c>
      <c r="I61" s="37">
        <v>58.315119116027425</v>
      </c>
      <c r="J61" s="37">
        <v>57.079739124707523</v>
      </c>
      <c r="K61" s="37">
        <v>56.793868562030731</v>
      </c>
      <c r="L61" s="37">
        <v>56.042155671893049</v>
      </c>
      <c r="M61" s="37">
        <v>55.325681476126931</v>
      </c>
      <c r="N61" s="37">
        <v>54.530695406801172</v>
      </c>
      <c r="O61" s="37">
        <v>53.659959773527611</v>
      </c>
      <c r="P61" s="37">
        <v>52.832808909866358</v>
      </c>
      <c r="Q61" s="37">
        <v>52.044118784477917</v>
      </c>
      <c r="R61" s="37">
        <v>50.79998560773587</v>
      </c>
      <c r="S61" s="37">
        <v>49.628794846330706</v>
      </c>
      <c r="T61" s="37">
        <v>48.388963014847782</v>
      </c>
      <c r="U61" s="37">
        <v>47.128686029259072</v>
      </c>
      <c r="V61" s="37">
        <v>45.907854370655407</v>
      </c>
      <c r="W61" s="37">
        <v>44.612690560352874</v>
      </c>
      <c r="X61" s="37">
        <v>43.392258965363141</v>
      </c>
      <c r="Y61" s="37">
        <v>42.236360783195693</v>
      </c>
      <c r="Z61" s="37">
        <v>41.195851671629974</v>
      </c>
      <c r="AA61" s="37">
        <v>40.266233398387556</v>
      </c>
      <c r="AB61" s="37">
        <v>39.466327633141255</v>
      </c>
      <c r="AC61" s="37">
        <v>38.773633935579987</v>
      </c>
      <c r="AD61" s="37">
        <v>38.179574050349601</v>
      </c>
      <c r="AE61" s="37">
        <v>37.658336553602176</v>
      </c>
      <c r="AF61" s="37">
        <v>37.183582889382699</v>
      </c>
      <c r="AG61" s="37">
        <v>36.748265439718104</v>
      </c>
      <c r="AH61" s="37">
        <v>36.338716110661501</v>
      </c>
      <c r="AI61" s="37">
        <v>35.947333424908983</v>
      </c>
      <c r="AJ61" s="37">
        <v>35.571453047398748</v>
      </c>
      <c r="AK61" s="37">
        <v>35.196770361029685</v>
      </c>
      <c r="AL61" s="37">
        <v>34.82548090056374</v>
      </c>
      <c r="AM61" s="37">
        <v>34.450183918251156</v>
      </c>
      <c r="AN61" s="37">
        <v>34.071905352953905</v>
      </c>
      <c r="AO61" s="37">
        <v>33.695839967885668</v>
      </c>
      <c r="AP61" s="37">
        <v>33.321286861861509</v>
      </c>
      <c r="AQ61" s="37">
        <v>32.950179631608123</v>
      </c>
      <c r="AR61" s="37">
        <v>32.589324620914432</v>
      </c>
      <c r="AS61" s="37">
        <v>32.237296813017842</v>
      </c>
      <c r="AT61" s="37">
        <v>31.892087916634168</v>
      </c>
      <c r="AU61" s="37">
        <v>31.562086074314941</v>
      </c>
      <c r="AV61" s="37">
        <v>31.238511535305193</v>
      </c>
      <c r="AW61" s="37">
        <v>30.928683000019049</v>
      </c>
      <c r="AX61" s="37">
        <v>30.627576484172639</v>
      </c>
      <c r="AY61" s="37">
        <v>30.337955444922262</v>
      </c>
      <c r="AZ61" s="37">
        <v>30.057772096122704</v>
      </c>
    </row>
    <row r="62" spans="1:52" ht="12" customHeight="1" x14ac:dyDescent="0.25">
      <c r="A62" s="149" t="s">
        <v>189</v>
      </c>
      <c r="B62" s="226">
        <v>562.15051729559616</v>
      </c>
      <c r="C62" s="226">
        <v>556.1135825469014</v>
      </c>
      <c r="D62" s="226">
        <v>554.03359369242321</v>
      </c>
      <c r="E62" s="226">
        <v>552.36857179826325</v>
      </c>
      <c r="F62" s="226">
        <v>550.94736184696058</v>
      </c>
      <c r="G62" s="226">
        <v>549.89629709911367</v>
      </c>
      <c r="H62" s="226">
        <v>547.62982996598896</v>
      </c>
      <c r="I62" s="226">
        <v>546.05258092331007</v>
      </c>
      <c r="J62" s="226">
        <v>542.0664506344574</v>
      </c>
      <c r="K62" s="226">
        <v>536.73166867921668</v>
      </c>
      <c r="L62" s="226">
        <v>533.57232556355825</v>
      </c>
      <c r="M62" s="226">
        <v>530.9772642896537</v>
      </c>
      <c r="N62" s="226">
        <v>528.54640508349894</v>
      </c>
      <c r="O62" s="226">
        <v>528.441746265706</v>
      </c>
      <c r="P62" s="226">
        <v>522.68719983294318</v>
      </c>
      <c r="Q62" s="226">
        <v>521.24058921059168</v>
      </c>
      <c r="R62" s="226">
        <v>517.15885189276196</v>
      </c>
      <c r="S62" s="226">
        <v>512.67713208742771</v>
      </c>
      <c r="T62" s="226">
        <v>507.69448805555965</v>
      </c>
      <c r="U62" s="226">
        <v>502.38501805865968</v>
      </c>
      <c r="V62" s="226">
        <v>496.87715755190908</v>
      </c>
      <c r="W62" s="226">
        <v>491.06435644329611</v>
      </c>
      <c r="X62" s="226">
        <v>485.06305362513632</v>
      </c>
      <c r="Y62" s="226">
        <v>478.92156667274122</v>
      </c>
      <c r="Z62" s="226">
        <v>472.71760167133397</v>
      </c>
      <c r="AA62" s="226">
        <v>466.50451998925308</v>
      </c>
      <c r="AB62" s="226">
        <v>460.35633117244032</v>
      </c>
      <c r="AC62" s="226">
        <v>454.26120584943197</v>
      </c>
      <c r="AD62" s="226">
        <v>448.24237731824837</v>
      </c>
      <c r="AE62" s="226">
        <v>442.28644026241261</v>
      </c>
      <c r="AF62" s="226">
        <v>436.34028553540855</v>
      </c>
      <c r="AG62" s="226">
        <v>430.27137759123445</v>
      </c>
      <c r="AH62" s="226">
        <v>424.1135165840771</v>
      </c>
      <c r="AI62" s="226">
        <v>417.79236548100778</v>
      </c>
      <c r="AJ62" s="226">
        <v>411.273975690962</v>
      </c>
      <c r="AK62" s="226">
        <v>404.81329112406695</v>
      </c>
      <c r="AL62" s="226">
        <v>398.5242747478909</v>
      </c>
      <c r="AM62" s="226">
        <v>392.25534873626907</v>
      </c>
      <c r="AN62" s="226">
        <v>386.03743127892017</v>
      </c>
      <c r="AO62" s="226">
        <v>379.84746629810832</v>
      </c>
      <c r="AP62" s="226">
        <v>373.62050346972745</v>
      </c>
      <c r="AQ62" s="226">
        <v>367.33881846276807</v>
      </c>
      <c r="AR62" s="226">
        <v>361.12579244582423</v>
      </c>
      <c r="AS62" s="226">
        <v>354.89907855481067</v>
      </c>
      <c r="AT62" s="226">
        <v>348.62808481356973</v>
      </c>
      <c r="AU62" s="226">
        <v>342.43921235793852</v>
      </c>
      <c r="AV62" s="226">
        <v>336.27150577887613</v>
      </c>
      <c r="AW62" s="226">
        <v>330.24573620872911</v>
      </c>
      <c r="AX62" s="226">
        <v>324.38503628810321</v>
      </c>
      <c r="AY62" s="226">
        <v>318.70091614592945</v>
      </c>
      <c r="AZ62" s="226">
        <v>313.23857183704143</v>
      </c>
    </row>
    <row r="63" spans="1:52" ht="12" customHeight="1" x14ac:dyDescent="0.25">
      <c r="A63" s="45" t="s">
        <v>76</v>
      </c>
      <c r="B63" s="37">
        <v>1778.4456978001022</v>
      </c>
      <c r="C63" s="37">
        <v>1673.5284678089349</v>
      </c>
      <c r="D63" s="37">
        <v>1674.4227669986774</v>
      </c>
      <c r="E63" s="37">
        <v>1652.1370942421854</v>
      </c>
      <c r="F63" s="37">
        <v>1610.1108366718943</v>
      </c>
      <c r="G63" s="37">
        <v>1599.4984686863743</v>
      </c>
      <c r="H63" s="37">
        <v>1588.9085112492069</v>
      </c>
      <c r="I63" s="37">
        <v>1585.3203812386826</v>
      </c>
      <c r="J63" s="37">
        <v>1574.1952747878249</v>
      </c>
      <c r="K63" s="37">
        <v>1555.6449432326021</v>
      </c>
      <c r="L63" s="37">
        <v>1534.2145063282333</v>
      </c>
      <c r="M63" s="37">
        <v>1510.2329548701393</v>
      </c>
      <c r="N63" s="37">
        <v>1491.1503132223634</v>
      </c>
      <c r="O63" s="37">
        <v>1472.9653592626451</v>
      </c>
      <c r="P63" s="37">
        <v>1444.4370236978377</v>
      </c>
      <c r="Q63" s="37">
        <v>1441.8266928861067</v>
      </c>
      <c r="R63" s="37">
        <v>1430.7444784300692</v>
      </c>
      <c r="S63" s="37">
        <v>1428.4662031165838</v>
      </c>
      <c r="T63" s="37">
        <v>1425.0313328075388</v>
      </c>
      <c r="U63" s="37">
        <v>1420.1888364753756</v>
      </c>
      <c r="V63" s="37">
        <v>1415.3656190734455</v>
      </c>
      <c r="W63" s="37">
        <v>1410.4041612194333</v>
      </c>
      <c r="X63" s="37">
        <v>1405.2239889730054</v>
      </c>
      <c r="Y63" s="37">
        <v>1400.1403660590561</v>
      </c>
      <c r="Z63" s="37">
        <v>1394.9446358402279</v>
      </c>
      <c r="AA63" s="37">
        <v>1388.8976207953017</v>
      </c>
      <c r="AB63" s="37">
        <v>1382.5861872892358</v>
      </c>
      <c r="AC63" s="37">
        <v>1376.0808295943425</v>
      </c>
      <c r="AD63" s="37">
        <v>1370.0921678142424</v>
      </c>
      <c r="AE63" s="37">
        <v>1363.7435540009687</v>
      </c>
      <c r="AF63" s="37">
        <v>1357.0504894837791</v>
      </c>
      <c r="AG63" s="37">
        <v>1341.9480906455435</v>
      </c>
      <c r="AH63" s="37">
        <v>1336.5863000505599</v>
      </c>
      <c r="AI63" s="37">
        <v>1330.340303290885</v>
      </c>
      <c r="AJ63" s="37">
        <v>1323.2032320581195</v>
      </c>
      <c r="AK63" s="37">
        <v>1315.3361859651093</v>
      </c>
      <c r="AL63" s="37">
        <v>1306.9217019853252</v>
      </c>
      <c r="AM63" s="37">
        <v>1297.0517009357782</v>
      </c>
      <c r="AN63" s="37">
        <v>1286.5575329991618</v>
      </c>
      <c r="AO63" s="37">
        <v>1275.5102418951165</v>
      </c>
      <c r="AP63" s="37">
        <v>1263.3405224269047</v>
      </c>
      <c r="AQ63" s="37">
        <v>1250.8527985575561</v>
      </c>
      <c r="AR63" s="37">
        <v>1238.2947151723149</v>
      </c>
      <c r="AS63" s="37">
        <v>1225.154891912091</v>
      </c>
      <c r="AT63" s="37">
        <v>1211.1577323717102</v>
      </c>
      <c r="AU63" s="37">
        <v>1197.2452768165081</v>
      </c>
      <c r="AV63" s="37">
        <v>1183.357124459784</v>
      </c>
      <c r="AW63" s="37">
        <v>1168.6270154867652</v>
      </c>
      <c r="AX63" s="37">
        <v>1152.7621148058704</v>
      </c>
      <c r="AY63" s="37">
        <v>1137.8443406763479</v>
      </c>
      <c r="AZ63" s="37">
        <v>1124.3718204380245</v>
      </c>
    </row>
    <row r="64" spans="1:52" ht="12" customHeight="1" x14ac:dyDescent="0.25">
      <c r="A64" s="47" t="s">
        <v>77</v>
      </c>
      <c r="B64" s="39">
        <v>3132.8897812908635</v>
      </c>
      <c r="C64" s="39">
        <v>3068.2681755388439</v>
      </c>
      <c r="D64" s="39">
        <v>3015.7285034433967</v>
      </c>
      <c r="E64" s="39">
        <v>2972.0208330871715</v>
      </c>
      <c r="F64" s="39">
        <v>2951.4512919285312</v>
      </c>
      <c r="G64" s="39">
        <v>2913.0715855160033</v>
      </c>
      <c r="H64" s="39">
        <v>2914.2102247412927</v>
      </c>
      <c r="I64" s="39">
        <v>2860.2959009918045</v>
      </c>
      <c r="J64" s="39">
        <v>2863.8580657158282</v>
      </c>
      <c r="K64" s="39">
        <v>3321.4839951956201</v>
      </c>
      <c r="L64" s="39">
        <v>2979.7521761474568</v>
      </c>
      <c r="M64" s="39">
        <v>3022.7546506057802</v>
      </c>
      <c r="N64" s="39">
        <v>2980.1392834755629</v>
      </c>
      <c r="O64" s="39">
        <v>2965.7442875103829</v>
      </c>
      <c r="P64" s="39">
        <v>2934.0541407864798</v>
      </c>
      <c r="Q64" s="39">
        <v>3032.5773074530703</v>
      </c>
      <c r="R64" s="39">
        <v>3020.5929700529791</v>
      </c>
      <c r="S64" s="39">
        <v>3005.7739846441586</v>
      </c>
      <c r="T64" s="39">
        <v>2981.1642444872709</v>
      </c>
      <c r="U64" s="39">
        <v>2958.0577599553344</v>
      </c>
      <c r="V64" s="39">
        <v>2938.7679360412076</v>
      </c>
      <c r="W64" s="39">
        <v>2920.7918688971663</v>
      </c>
      <c r="X64" s="39">
        <v>2904.2797250770568</v>
      </c>
      <c r="Y64" s="39">
        <v>2887.7596012388767</v>
      </c>
      <c r="Z64" s="39">
        <v>2873.9835913008997</v>
      </c>
      <c r="AA64" s="39">
        <v>2862.3105359168253</v>
      </c>
      <c r="AB64" s="39">
        <v>2848.6887986351885</v>
      </c>
      <c r="AC64" s="39">
        <v>2834.6437876161167</v>
      </c>
      <c r="AD64" s="39">
        <v>2821.235951660628</v>
      </c>
      <c r="AE64" s="39">
        <v>2809.3988244747738</v>
      </c>
      <c r="AF64" s="39">
        <v>2797.0373095258169</v>
      </c>
      <c r="AG64" s="39">
        <v>2785.3136065725603</v>
      </c>
      <c r="AH64" s="39">
        <v>2774.4525889832448</v>
      </c>
      <c r="AI64" s="39">
        <v>2762.1608480026262</v>
      </c>
      <c r="AJ64" s="39">
        <v>2751.6311400745335</v>
      </c>
      <c r="AK64" s="39">
        <v>2740.6235449677233</v>
      </c>
      <c r="AL64" s="39">
        <v>2730.2931982461182</v>
      </c>
      <c r="AM64" s="39">
        <v>2718.7105415026367</v>
      </c>
      <c r="AN64" s="39">
        <v>2703.3682815196476</v>
      </c>
      <c r="AO64" s="39">
        <v>2690.6832054673273</v>
      </c>
      <c r="AP64" s="39">
        <v>2678.9517330018784</v>
      </c>
      <c r="AQ64" s="39">
        <v>2665.500226988629</v>
      </c>
      <c r="AR64" s="39">
        <v>2651.849986421747</v>
      </c>
      <c r="AS64" s="39">
        <v>2636.4376577294333</v>
      </c>
      <c r="AT64" s="39">
        <v>2620.6604537039648</v>
      </c>
      <c r="AU64" s="39">
        <v>2604.386741924764</v>
      </c>
      <c r="AV64" s="39">
        <v>2587.2665591560826</v>
      </c>
      <c r="AW64" s="39">
        <v>2569.5763853492658</v>
      </c>
      <c r="AX64" s="39">
        <v>2548.8422459615431</v>
      </c>
      <c r="AY64" s="39">
        <v>2527.3197377273291</v>
      </c>
      <c r="AZ64" s="39">
        <v>2505.107548311219</v>
      </c>
    </row>
    <row r="65" spans="1:52" ht="12" customHeight="1" x14ac:dyDescent="0.25">
      <c r="A65" s="72" t="s">
        <v>82</v>
      </c>
      <c r="B65" s="224">
        <v>174.80495094492912</v>
      </c>
      <c r="C65" s="224">
        <v>169.64986897131951</v>
      </c>
      <c r="D65" s="224">
        <v>166.75906184298751</v>
      </c>
      <c r="E65" s="224">
        <v>163.53531942707647</v>
      </c>
      <c r="F65" s="224">
        <v>165.33020326405992</v>
      </c>
      <c r="G65" s="224">
        <v>163.02360291828006</v>
      </c>
      <c r="H65" s="224">
        <v>161.83297661718635</v>
      </c>
      <c r="I65" s="224">
        <v>161.70108940361897</v>
      </c>
      <c r="J65" s="224">
        <v>157.11181789141466</v>
      </c>
      <c r="K65" s="224">
        <v>148.06373571156195</v>
      </c>
      <c r="L65" s="224">
        <v>146.26140308195875</v>
      </c>
      <c r="M65" s="224">
        <v>145.27357147857654</v>
      </c>
      <c r="N65" s="224">
        <v>140.60741830351631</v>
      </c>
      <c r="O65" s="224">
        <v>138.18372078741439</v>
      </c>
      <c r="P65" s="224">
        <v>135.41521492626046</v>
      </c>
      <c r="Q65" s="224">
        <v>131.79076209346258</v>
      </c>
      <c r="R65" s="224">
        <v>131.28309019810573</v>
      </c>
      <c r="S65" s="224">
        <v>130.34069909485993</v>
      </c>
      <c r="T65" s="224">
        <v>128.85726722512828</v>
      </c>
      <c r="U65" s="224">
        <v>127.07425466547605</v>
      </c>
      <c r="V65" s="224">
        <v>125.35031878570103</v>
      </c>
      <c r="W65" s="224">
        <v>123.61504481001312</v>
      </c>
      <c r="X65" s="224">
        <v>121.8592616450081</v>
      </c>
      <c r="Y65" s="224">
        <v>120.61126622903861</v>
      </c>
      <c r="Z65" s="224">
        <v>119.40524648226734</v>
      </c>
      <c r="AA65" s="224">
        <v>118.2661549041228</v>
      </c>
      <c r="AB65" s="224">
        <v>117.24873760169775</v>
      </c>
      <c r="AC65" s="224">
        <v>116.33155510836224</v>
      </c>
      <c r="AD65" s="224">
        <v>115.49979894002855</v>
      </c>
      <c r="AE65" s="224">
        <v>114.72426691037479</v>
      </c>
      <c r="AF65" s="224">
        <v>113.99015551806745</v>
      </c>
      <c r="AG65" s="224">
        <v>113.26309769526824</v>
      </c>
      <c r="AH65" s="224">
        <v>112.52504747234444</v>
      </c>
      <c r="AI65" s="224">
        <v>111.76017640153188</v>
      </c>
      <c r="AJ65" s="224">
        <v>110.9728920920153</v>
      </c>
      <c r="AK65" s="224">
        <v>110.14253682663062</v>
      </c>
      <c r="AL65" s="224">
        <v>109.28104450105413</v>
      </c>
      <c r="AM65" s="224">
        <v>108.40248844692078</v>
      </c>
      <c r="AN65" s="224">
        <v>107.50544764871925</v>
      </c>
      <c r="AO65" s="224">
        <v>106.6068801866039</v>
      </c>
      <c r="AP65" s="224">
        <v>105.69175000595955</v>
      </c>
      <c r="AQ65" s="224">
        <v>104.7786844682887</v>
      </c>
      <c r="AR65" s="224">
        <v>103.90939654329358</v>
      </c>
      <c r="AS65" s="224">
        <v>103.04306211664426</v>
      </c>
      <c r="AT65" s="224">
        <v>102.19291753465129</v>
      </c>
      <c r="AU65" s="224">
        <v>101.41793109824924</v>
      </c>
      <c r="AV65" s="224">
        <v>100.67238607131213</v>
      </c>
      <c r="AW65" s="224">
        <v>99.963032961760263</v>
      </c>
      <c r="AX65" s="224">
        <v>99.314292062776715</v>
      </c>
      <c r="AY65" s="224">
        <v>98.672482891323455</v>
      </c>
      <c r="AZ65" s="224">
        <v>98.04223749660521</v>
      </c>
    </row>
    <row r="66" spans="1:52" ht="12" customHeight="1" x14ac:dyDescent="0.25">
      <c r="A66" s="73" t="s">
        <v>75</v>
      </c>
      <c r="B66" s="37">
        <v>164.92742460598402</v>
      </c>
      <c r="C66" s="37">
        <v>160.37150459043943</v>
      </c>
      <c r="D66" s="37">
        <v>157.77675465947726</v>
      </c>
      <c r="E66" s="37">
        <v>154.63354279109294</v>
      </c>
      <c r="F66" s="37">
        <v>155.98220152303614</v>
      </c>
      <c r="G66" s="37">
        <v>154.48362816848913</v>
      </c>
      <c r="H66" s="37">
        <v>153.07492704286545</v>
      </c>
      <c r="I66" s="37">
        <v>152.75945172868532</v>
      </c>
      <c r="J66" s="37">
        <v>148.46359392757302</v>
      </c>
      <c r="K66" s="37">
        <v>139.58971779521855</v>
      </c>
      <c r="L66" s="37">
        <v>138.78473541638522</v>
      </c>
      <c r="M66" s="37">
        <v>137.50591674617371</v>
      </c>
      <c r="N66" s="37">
        <v>133.05327474249705</v>
      </c>
      <c r="O66" s="37">
        <v>130.85611860512211</v>
      </c>
      <c r="P66" s="37">
        <v>127.98607074327897</v>
      </c>
      <c r="Q66" s="37">
        <v>124.36409662561597</v>
      </c>
      <c r="R66" s="37">
        <v>123.92001875837397</v>
      </c>
      <c r="S66" s="37">
        <v>122.93549193416401</v>
      </c>
      <c r="T66" s="37">
        <v>121.40302956741068</v>
      </c>
      <c r="U66" s="37">
        <v>119.56921432429522</v>
      </c>
      <c r="V66" s="37">
        <v>117.77926889894259</v>
      </c>
      <c r="W66" s="37">
        <v>115.98555497817566</v>
      </c>
      <c r="X66" s="37">
        <v>114.17860942535641</v>
      </c>
      <c r="Y66" s="37">
        <v>112.88388843626836</v>
      </c>
      <c r="Z66" s="37">
        <v>111.65638116077855</v>
      </c>
      <c r="AA66" s="37">
        <v>110.49084254553668</v>
      </c>
      <c r="AB66" s="37">
        <v>109.43259190452939</v>
      </c>
      <c r="AC66" s="37">
        <v>108.47299023080775</v>
      </c>
      <c r="AD66" s="37">
        <v>107.59591218706481</v>
      </c>
      <c r="AE66" s="37">
        <v>106.77738339128558</v>
      </c>
      <c r="AF66" s="37">
        <v>106.0001939736119</v>
      </c>
      <c r="AG66" s="37">
        <v>105.23443542212402</v>
      </c>
      <c r="AH66" s="37">
        <v>104.4616097604451</v>
      </c>
      <c r="AI66" s="37">
        <v>103.63660245537037</v>
      </c>
      <c r="AJ66" s="37">
        <v>102.79376094902889</v>
      </c>
      <c r="AK66" s="37">
        <v>101.92217879730983</v>
      </c>
      <c r="AL66" s="37">
        <v>101.02562390263731</v>
      </c>
      <c r="AM66" s="37">
        <v>100.10829968717708</v>
      </c>
      <c r="AN66" s="37">
        <v>99.161968004056945</v>
      </c>
      <c r="AO66" s="37">
        <v>98.202514334459096</v>
      </c>
      <c r="AP66" s="37">
        <v>97.224724453508543</v>
      </c>
      <c r="AQ66" s="37">
        <v>96.236514569338951</v>
      </c>
      <c r="AR66" s="37">
        <v>95.290137083728595</v>
      </c>
      <c r="AS66" s="37">
        <v>94.35723498690345</v>
      </c>
      <c r="AT66" s="37">
        <v>93.453725625877794</v>
      </c>
      <c r="AU66" s="37">
        <v>92.604026404757661</v>
      </c>
      <c r="AV66" s="37">
        <v>91.791005945112303</v>
      </c>
      <c r="AW66" s="37">
        <v>91.027481382008105</v>
      </c>
      <c r="AX66" s="37">
        <v>90.312227988043077</v>
      </c>
      <c r="AY66" s="37">
        <v>89.618527375817294</v>
      </c>
      <c r="AZ66" s="37">
        <v>88.959356716128639</v>
      </c>
    </row>
    <row r="67" spans="1:52" ht="12" customHeight="1" x14ac:dyDescent="0.25">
      <c r="A67" s="45" t="s">
        <v>79</v>
      </c>
      <c r="B67" s="37">
        <v>2902.6427657230042</v>
      </c>
      <c r="C67" s="37">
        <v>2827.2085216565724</v>
      </c>
      <c r="D67" s="37">
        <v>2804.8570881450178</v>
      </c>
      <c r="E67" s="37">
        <v>2782.7727918363225</v>
      </c>
      <c r="F67" s="37">
        <v>2727.0660052241969</v>
      </c>
      <c r="G67" s="37">
        <v>2667.7239665143252</v>
      </c>
      <c r="H67" s="37">
        <v>2645.015544457739</v>
      </c>
      <c r="I67" s="37">
        <v>2602.7979694395003</v>
      </c>
      <c r="J67" s="37">
        <v>2574.2403394283547</v>
      </c>
      <c r="K67" s="37">
        <v>2537.650474391271</v>
      </c>
      <c r="L67" s="37">
        <v>2497.4175120250311</v>
      </c>
      <c r="M67" s="37">
        <v>2461.8229314105997</v>
      </c>
      <c r="N67" s="37">
        <v>2430.4138502029396</v>
      </c>
      <c r="O67" s="37">
        <v>2405.8930250933295</v>
      </c>
      <c r="P67" s="37">
        <v>2359.1631737659632</v>
      </c>
      <c r="Q67" s="37">
        <v>2351.6006596843235</v>
      </c>
      <c r="R67" s="37">
        <v>2348.5227065550334</v>
      </c>
      <c r="S67" s="37">
        <v>2339.9563355617079</v>
      </c>
      <c r="T67" s="37">
        <v>2332.7818364316026</v>
      </c>
      <c r="U67" s="37">
        <v>2323.9395153064384</v>
      </c>
      <c r="V67" s="37">
        <v>2313.8269304297669</v>
      </c>
      <c r="W67" s="37">
        <v>2303.1163383347784</v>
      </c>
      <c r="X67" s="37">
        <v>2291.1914046589054</v>
      </c>
      <c r="Y67" s="37">
        <v>2282.709260279074</v>
      </c>
      <c r="Z67" s="37">
        <v>2273.3484396847753</v>
      </c>
      <c r="AA67" s="37">
        <v>2266.0954007593105</v>
      </c>
      <c r="AB67" s="37">
        <v>2258.3442645269261</v>
      </c>
      <c r="AC67" s="37">
        <v>2252.3591753970622</v>
      </c>
      <c r="AD67" s="37">
        <v>2245.8760111257425</v>
      </c>
      <c r="AE67" s="37">
        <v>2238.9459231023657</v>
      </c>
      <c r="AF67" s="37">
        <v>2231.633144736415</v>
      </c>
      <c r="AG67" s="37">
        <v>2207.2503372675747</v>
      </c>
      <c r="AH67" s="37">
        <v>2199.8669142526069</v>
      </c>
      <c r="AI67" s="37">
        <v>2192.112585537116</v>
      </c>
      <c r="AJ67" s="37">
        <v>2179.3386896348866</v>
      </c>
      <c r="AK67" s="37">
        <v>2170.6075269810963</v>
      </c>
      <c r="AL67" s="37">
        <v>2160.8515387462758</v>
      </c>
      <c r="AM67" s="37">
        <v>2149.5533959635195</v>
      </c>
      <c r="AN67" s="37">
        <v>2134.9447086796235</v>
      </c>
      <c r="AO67" s="37">
        <v>2126.7460277870787</v>
      </c>
      <c r="AP67" s="37">
        <v>2107.638927252035</v>
      </c>
      <c r="AQ67" s="37">
        <v>2094.65809491649</v>
      </c>
      <c r="AR67" s="37">
        <v>2075.0229011104429</v>
      </c>
      <c r="AS67" s="37">
        <v>2050.1220120554358</v>
      </c>
      <c r="AT67" s="37">
        <v>2031.9921513094062</v>
      </c>
      <c r="AU67" s="37">
        <v>2014.0216513657506</v>
      </c>
      <c r="AV67" s="37">
        <v>1995.521658345267</v>
      </c>
      <c r="AW67" s="37">
        <v>1973.6084503039312</v>
      </c>
      <c r="AX67" s="37">
        <v>1940.8145897302154</v>
      </c>
      <c r="AY67" s="37">
        <v>1918.924253810342</v>
      </c>
      <c r="AZ67" s="37">
        <v>1897.2734278781729</v>
      </c>
    </row>
    <row r="68" spans="1:52" ht="12" customHeight="1" x14ac:dyDescent="0.25">
      <c r="A68" s="45" t="s">
        <v>77</v>
      </c>
      <c r="B68" s="37">
        <v>3133.5978351905824</v>
      </c>
      <c r="C68" s="37">
        <v>3641.8452413481109</v>
      </c>
      <c r="D68" s="37">
        <v>3563.1277336833514</v>
      </c>
      <c r="E68" s="37">
        <v>3544.5136236222947</v>
      </c>
      <c r="F68" s="37">
        <v>3620.2870568296894</v>
      </c>
      <c r="G68" s="37">
        <v>3640.2120641083779</v>
      </c>
      <c r="H68" s="37">
        <v>3670.9696847992877</v>
      </c>
      <c r="I68" s="37">
        <v>3636.7910486383239</v>
      </c>
      <c r="J68" s="37">
        <v>3582.9528721706411</v>
      </c>
      <c r="K68" s="37">
        <v>4320.9783697120947</v>
      </c>
      <c r="L68" s="37">
        <v>3519.2835487787852</v>
      </c>
      <c r="M68" s="37">
        <v>3727.9716803695924</v>
      </c>
      <c r="N68" s="37">
        <v>3541.8481567895442</v>
      </c>
      <c r="O68" s="37">
        <v>3445.5583501807364</v>
      </c>
      <c r="P68" s="37">
        <v>3417.3215391036201</v>
      </c>
      <c r="Q68" s="37">
        <v>3421.7956084113794</v>
      </c>
      <c r="R68" s="37">
        <v>3409.1046339923832</v>
      </c>
      <c r="S68" s="37">
        <v>3398.9124341764559</v>
      </c>
      <c r="T68" s="37">
        <v>3385.3007769938808</v>
      </c>
      <c r="U68" s="37">
        <v>3370.9328163654536</v>
      </c>
      <c r="V68" s="37">
        <v>3361.6938026290304</v>
      </c>
      <c r="W68" s="37">
        <v>3348.263372998942</v>
      </c>
      <c r="X68" s="37">
        <v>3339.0543420514896</v>
      </c>
      <c r="Y68" s="37">
        <v>3323.1412703778224</v>
      </c>
      <c r="Z68" s="37">
        <v>3315.0690795514074</v>
      </c>
      <c r="AA68" s="37">
        <v>3299.8862019840167</v>
      </c>
      <c r="AB68" s="37">
        <v>3288.2054227944823</v>
      </c>
      <c r="AC68" s="37">
        <v>3278.463927344575</v>
      </c>
      <c r="AD68" s="37">
        <v>3266.709501652977</v>
      </c>
      <c r="AE68" s="37">
        <v>3251.4976649841842</v>
      </c>
      <c r="AF68" s="37">
        <v>3238.1150324280648</v>
      </c>
      <c r="AG68" s="37">
        <v>3226.5327280199936</v>
      </c>
      <c r="AH68" s="37">
        <v>3214.0225506674155</v>
      </c>
      <c r="AI68" s="37">
        <v>3199.5952546970966</v>
      </c>
      <c r="AJ68" s="37">
        <v>3179.1804486380252</v>
      </c>
      <c r="AK68" s="37">
        <v>3162.1037978055824</v>
      </c>
      <c r="AL68" s="37">
        <v>3144.8295417022632</v>
      </c>
      <c r="AM68" s="37">
        <v>3118.9499413091162</v>
      </c>
      <c r="AN68" s="37">
        <v>3083.2918222913181</v>
      </c>
      <c r="AO68" s="37">
        <v>3047.5636481640327</v>
      </c>
      <c r="AP68" s="37">
        <v>3017.8862381014642</v>
      </c>
      <c r="AQ68" s="37">
        <v>2991.8704954526083</v>
      </c>
      <c r="AR68" s="37">
        <v>2963.1352694002362</v>
      </c>
      <c r="AS68" s="37">
        <v>2938.5333565951319</v>
      </c>
      <c r="AT68" s="37">
        <v>2914.5752698231581</v>
      </c>
      <c r="AU68" s="37">
        <v>2889.59030814376</v>
      </c>
      <c r="AV68" s="37">
        <v>2872.6999061932715</v>
      </c>
      <c r="AW68" s="37">
        <v>2852.284858958797</v>
      </c>
      <c r="AX68" s="37">
        <v>2834.3322029874466</v>
      </c>
      <c r="AY68" s="37">
        <v>2812.5934129988682</v>
      </c>
      <c r="AZ68" s="37">
        <v>2796.4636537669467</v>
      </c>
    </row>
    <row r="69" spans="1:52" ht="12" customHeight="1" x14ac:dyDescent="0.25">
      <c r="A69" s="47" t="s">
        <v>80</v>
      </c>
      <c r="B69" s="39">
        <v>34169.897357605987</v>
      </c>
      <c r="C69" s="39">
        <v>35354.137685831316</v>
      </c>
      <c r="D69" s="39">
        <v>35033.393306827486</v>
      </c>
      <c r="E69" s="39">
        <v>34558.577241687097</v>
      </c>
      <c r="F69" s="39">
        <v>34723.128607383747</v>
      </c>
      <c r="G69" s="39">
        <v>34288.274470668832</v>
      </c>
      <c r="H69" s="39">
        <v>33642.127531080914</v>
      </c>
      <c r="I69" s="39">
        <v>35225.036837721156</v>
      </c>
      <c r="J69" s="39">
        <v>35626.982204768785</v>
      </c>
      <c r="K69" s="39">
        <v>32747.525557079673</v>
      </c>
      <c r="L69" s="39">
        <v>32129.021612852197</v>
      </c>
      <c r="M69" s="39">
        <v>32722.792304140512</v>
      </c>
      <c r="N69" s="39">
        <v>31822.432119492219</v>
      </c>
      <c r="O69" s="39">
        <v>31050.963855381764</v>
      </c>
      <c r="P69" s="39">
        <v>31166.314849607952</v>
      </c>
      <c r="Q69" s="39">
        <v>31294.833270941512</v>
      </c>
      <c r="R69" s="39">
        <v>31277.416085654542</v>
      </c>
      <c r="S69" s="39">
        <v>31231.761753592309</v>
      </c>
      <c r="T69" s="39">
        <v>31184.927981843324</v>
      </c>
      <c r="U69" s="39">
        <v>31113.390542687965</v>
      </c>
      <c r="V69" s="39">
        <v>31037.490070771968</v>
      </c>
      <c r="W69" s="39">
        <v>30956.187648642725</v>
      </c>
      <c r="X69" s="39">
        <v>30897.221022424117</v>
      </c>
      <c r="Y69" s="39">
        <v>30856.483514872394</v>
      </c>
      <c r="Z69" s="39">
        <v>30812.648677052792</v>
      </c>
      <c r="AA69" s="39">
        <v>30734.95446695104</v>
      </c>
      <c r="AB69" s="39">
        <v>30685.732100215602</v>
      </c>
      <c r="AC69" s="39">
        <v>30633.003753816458</v>
      </c>
      <c r="AD69" s="39">
        <v>30577.414321098124</v>
      </c>
      <c r="AE69" s="39">
        <v>30518.054738181498</v>
      </c>
      <c r="AF69" s="39">
        <v>30457.102614932272</v>
      </c>
      <c r="AG69" s="39">
        <v>30392.692879373393</v>
      </c>
      <c r="AH69" s="39">
        <v>30311.392779784805</v>
      </c>
      <c r="AI69" s="39">
        <v>30231.328603959268</v>
      </c>
      <c r="AJ69" s="39">
        <v>30148.210986755519</v>
      </c>
      <c r="AK69" s="39">
        <v>30062.608101312559</v>
      </c>
      <c r="AL69" s="39">
        <v>29974.653978567414</v>
      </c>
      <c r="AM69" s="39">
        <v>29912.1567629122</v>
      </c>
      <c r="AN69" s="39">
        <v>29697.171922340178</v>
      </c>
      <c r="AO69" s="39">
        <v>29678.505709694069</v>
      </c>
      <c r="AP69" s="39">
        <v>29656.746621722341</v>
      </c>
      <c r="AQ69" s="39">
        <v>29612.4668337943</v>
      </c>
      <c r="AR69" s="39">
        <v>29544.576032400768</v>
      </c>
      <c r="AS69" s="39">
        <v>29491.00001454648</v>
      </c>
      <c r="AT69" s="39">
        <v>29378.929941471735</v>
      </c>
      <c r="AU69" s="39">
        <v>29348.565235626695</v>
      </c>
      <c r="AV69" s="39">
        <v>29318.585827117437</v>
      </c>
      <c r="AW69" s="39">
        <v>29287.18601909306</v>
      </c>
      <c r="AX69" s="39">
        <v>29243.094089049482</v>
      </c>
      <c r="AY69" s="39">
        <v>29182.123981629702</v>
      </c>
      <c r="AZ69" s="39">
        <v>29131.236804890341</v>
      </c>
    </row>
    <row r="70" spans="1:52" ht="12" customHeight="1" x14ac:dyDescent="0.25"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ht="12" customHeight="1" x14ac:dyDescent="0.25">
      <c r="A71" s="3" t="s">
        <v>49</v>
      </c>
      <c r="B71" s="221">
        <v>149271.54355386051</v>
      </c>
      <c r="C71" s="221">
        <v>150872.58300020389</v>
      </c>
      <c r="D71" s="221">
        <v>150844.99529418489</v>
      </c>
      <c r="E71" s="221">
        <v>149354.43395791363</v>
      </c>
      <c r="F71" s="221">
        <v>150619.57090879563</v>
      </c>
      <c r="G71" s="221">
        <v>148506.98729264169</v>
      </c>
      <c r="H71" s="221">
        <v>149592.01899069521</v>
      </c>
      <c r="I71" s="221">
        <v>149415.87216471223</v>
      </c>
      <c r="J71" s="221">
        <v>143437.43870831927</v>
      </c>
      <c r="K71" s="221">
        <v>140440.83224638682</v>
      </c>
      <c r="L71" s="221">
        <v>141077.5513203858</v>
      </c>
      <c r="M71" s="221">
        <v>141458.29924746443</v>
      </c>
      <c r="N71" s="221">
        <v>139939.62329995362</v>
      </c>
      <c r="O71" s="221">
        <v>138900.36655907577</v>
      </c>
      <c r="P71" s="221">
        <v>139289.0829824229</v>
      </c>
      <c r="Q71" s="221">
        <v>141306.6221218443</v>
      </c>
      <c r="R71" s="221">
        <v>142141.40689452653</v>
      </c>
      <c r="S71" s="221">
        <v>142261.48219218641</v>
      </c>
      <c r="T71" s="221">
        <v>142399.04207899803</v>
      </c>
      <c r="U71" s="221">
        <v>142298.54496915633</v>
      </c>
      <c r="V71" s="221">
        <v>141611.83937041648</v>
      </c>
      <c r="W71" s="221">
        <v>140275.22783503545</v>
      </c>
      <c r="X71" s="221">
        <v>138876.82326826188</v>
      </c>
      <c r="Y71" s="221">
        <v>137504.55826775465</v>
      </c>
      <c r="Z71" s="221">
        <v>136238.31098792155</v>
      </c>
      <c r="AA71" s="221">
        <v>135169.41496112832</v>
      </c>
      <c r="AB71" s="221">
        <v>134424.60448937342</v>
      </c>
      <c r="AC71" s="221">
        <v>133876.20904282125</v>
      </c>
      <c r="AD71" s="221">
        <v>133611.79358322284</v>
      </c>
      <c r="AE71" s="221">
        <v>133492.10915785102</v>
      </c>
      <c r="AF71" s="221">
        <v>133435.05393166514</v>
      </c>
      <c r="AG71" s="221">
        <v>133403.38298683029</v>
      </c>
      <c r="AH71" s="221">
        <v>133308.38018405595</v>
      </c>
      <c r="AI71" s="221">
        <v>132874.45117143259</v>
      </c>
      <c r="AJ71" s="221">
        <v>132391.30951033504</v>
      </c>
      <c r="AK71" s="221">
        <v>131813.17244603712</v>
      </c>
      <c r="AL71" s="221">
        <v>131176.47245109797</v>
      </c>
      <c r="AM71" s="221">
        <v>130387.30254873472</v>
      </c>
      <c r="AN71" s="221">
        <v>129619.37658766103</v>
      </c>
      <c r="AO71" s="221">
        <v>128660.14048705343</v>
      </c>
      <c r="AP71" s="221">
        <v>127636.79758845684</v>
      </c>
      <c r="AQ71" s="221">
        <v>126657.86017524895</v>
      </c>
      <c r="AR71" s="221">
        <v>125618.45926899897</v>
      </c>
      <c r="AS71" s="221">
        <v>124524.24977312106</v>
      </c>
      <c r="AT71" s="221">
        <v>123340.96485029187</v>
      </c>
      <c r="AU71" s="221">
        <v>122194.64521918824</v>
      </c>
      <c r="AV71" s="221">
        <v>120958.13550785204</v>
      </c>
      <c r="AW71" s="221">
        <v>119523.89953481616</v>
      </c>
      <c r="AX71" s="221">
        <v>118185.52409896909</v>
      </c>
      <c r="AY71" s="221">
        <v>116646.48931024043</v>
      </c>
      <c r="AZ71" s="221">
        <v>115119.69345808834</v>
      </c>
    </row>
    <row r="72" spans="1:52" ht="12" customHeight="1" x14ac:dyDescent="0.25">
      <c r="A72" s="66" t="s">
        <v>81</v>
      </c>
      <c r="B72" s="212">
        <v>96605.043126117322</v>
      </c>
      <c r="C72" s="212">
        <v>97410.967085644297</v>
      </c>
      <c r="D72" s="212">
        <v>96940.706195618404</v>
      </c>
      <c r="E72" s="212">
        <v>95320.066354940602</v>
      </c>
      <c r="F72" s="212">
        <v>94638.789028043189</v>
      </c>
      <c r="G72" s="212">
        <v>92884.412462504188</v>
      </c>
      <c r="H72" s="212">
        <v>93594.076671677816</v>
      </c>
      <c r="I72" s="212">
        <v>93532.124538868549</v>
      </c>
      <c r="J72" s="212">
        <v>90785.234194854071</v>
      </c>
      <c r="K72" s="212">
        <v>90386.869857072103</v>
      </c>
      <c r="L72" s="212">
        <v>88907.920105584897</v>
      </c>
      <c r="M72" s="212">
        <v>88573.148124653948</v>
      </c>
      <c r="N72" s="212">
        <v>88741.933038585586</v>
      </c>
      <c r="O72" s="212">
        <v>87480.203871938007</v>
      </c>
      <c r="P72" s="212">
        <v>87943.073802372732</v>
      </c>
      <c r="Q72" s="212">
        <v>90115.640143298791</v>
      </c>
      <c r="R72" s="212">
        <v>90334.044754935909</v>
      </c>
      <c r="S72" s="212">
        <v>89864.176211564074</v>
      </c>
      <c r="T72" s="212">
        <v>89555.641283617952</v>
      </c>
      <c r="U72" s="212">
        <v>89241.943594119424</v>
      </c>
      <c r="V72" s="212">
        <v>88716.160793963383</v>
      </c>
      <c r="W72" s="212">
        <v>87576.561123850872</v>
      </c>
      <c r="X72" s="212">
        <v>86371.092165453563</v>
      </c>
      <c r="Y72" s="212">
        <v>85039.467107992648</v>
      </c>
      <c r="Z72" s="212">
        <v>83785.389711557451</v>
      </c>
      <c r="AA72" s="212">
        <v>82699.83517753976</v>
      </c>
      <c r="AB72" s="212">
        <v>81890.41851332222</v>
      </c>
      <c r="AC72" s="212">
        <v>81247.766193616902</v>
      </c>
      <c r="AD72" s="212">
        <v>80847.223679876508</v>
      </c>
      <c r="AE72" s="212">
        <v>80572.813977619604</v>
      </c>
      <c r="AF72" s="212">
        <v>80349.06744811406</v>
      </c>
      <c r="AG72" s="212">
        <v>80158.279969283467</v>
      </c>
      <c r="AH72" s="212">
        <v>79931.230407067749</v>
      </c>
      <c r="AI72" s="212">
        <v>79674.13105125993</v>
      </c>
      <c r="AJ72" s="212">
        <v>79395.540301345754</v>
      </c>
      <c r="AK72" s="212">
        <v>79051.697579993823</v>
      </c>
      <c r="AL72" s="212">
        <v>78670.104531721445</v>
      </c>
      <c r="AM72" s="212">
        <v>78151.613593795657</v>
      </c>
      <c r="AN72" s="212">
        <v>77663.826857039967</v>
      </c>
      <c r="AO72" s="212">
        <v>76982.178977292351</v>
      </c>
      <c r="AP72" s="212">
        <v>76238.135768506385</v>
      </c>
      <c r="AQ72" s="212">
        <v>75500.294341639237</v>
      </c>
      <c r="AR72" s="212">
        <v>74694.237021272071</v>
      </c>
      <c r="AS72" s="212">
        <v>73826.114931399658</v>
      </c>
      <c r="AT72" s="212">
        <v>72882.111068439553</v>
      </c>
      <c r="AU72" s="212">
        <v>71954.058232185242</v>
      </c>
      <c r="AV72" s="212">
        <v>70951.571350379483</v>
      </c>
      <c r="AW72" s="212">
        <v>69776.569958769614</v>
      </c>
      <c r="AX72" s="212">
        <v>68698.645969914563</v>
      </c>
      <c r="AY72" s="212">
        <v>67435.77084148096</v>
      </c>
      <c r="AZ72" s="212">
        <v>66133.610135760522</v>
      </c>
    </row>
    <row r="73" spans="1:52" ht="12" customHeight="1" x14ac:dyDescent="0.25">
      <c r="A73" s="60" t="s">
        <v>75</v>
      </c>
      <c r="B73" s="174">
        <v>77982.470675979654</v>
      </c>
      <c r="C73" s="174">
        <v>79405.275957089005</v>
      </c>
      <c r="D73" s="174">
        <v>79010.316606254113</v>
      </c>
      <c r="E73" s="174">
        <v>77719.802805479674</v>
      </c>
      <c r="F73" s="174">
        <v>76161.032725541838</v>
      </c>
      <c r="G73" s="174">
        <v>74280.853614341482</v>
      </c>
      <c r="H73" s="174">
        <v>74323.646780550087</v>
      </c>
      <c r="I73" s="174">
        <v>73737.779566085126</v>
      </c>
      <c r="J73" s="174">
        <v>70819.091031328368</v>
      </c>
      <c r="K73" s="174">
        <v>72212.543818726976</v>
      </c>
      <c r="L73" s="174">
        <v>70358.185443899609</v>
      </c>
      <c r="M73" s="174">
        <v>69186.24430587831</v>
      </c>
      <c r="N73" s="174">
        <v>69724.26249790212</v>
      </c>
      <c r="O73" s="174">
        <v>68616.637538164738</v>
      </c>
      <c r="P73" s="174">
        <v>69416.458623626779</v>
      </c>
      <c r="Q73" s="174">
        <v>70731.142908816459</v>
      </c>
      <c r="R73" s="174">
        <v>70822.085822791822</v>
      </c>
      <c r="S73" s="174">
        <v>69981.226344211376</v>
      </c>
      <c r="T73" s="174">
        <v>69199.594878467949</v>
      </c>
      <c r="U73" s="174">
        <v>68382.380370729021</v>
      </c>
      <c r="V73" s="174">
        <v>67412.940144615626</v>
      </c>
      <c r="W73" s="174">
        <v>65842.760874446671</v>
      </c>
      <c r="X73" s="174">
        <v>64235.313417738449</v>
      </c>
      <c r="Y73" s="174">
        <v>62535.501527184962</v>
      </c>
      <c r="Z73" s="174">
        <v>60978.622287569786</v>
      </c>
      <c r="AA73" s="174">
        <v>59566.540690098169</v>
      </c>
      <c r="AB73" s="174">
        <v>58376.751204751345</v>
      </c>
      <c r="AC73" s="174">
        <v>57339.14926713235</v>
      </c>
      <c r="AD73" s="174">
        <v>56490.078366024347</v>
      </c>
      <c r="AE73" s="174">
        <v>55746.466139114957</v>
      </c>
      <c r="AF73" s="174">
        <v>55045.562147518911</v>
      </c>
      <c r="AG73" s="174">
        <v>54366.225804479633</v>
      </c>
      <c r="AH73" s="174">
        <v>53680.397576908472</v>
      </c>
      <c r="AI73" s="174">
        <v>52984.674331155795</v>
      </c>
      <c r="AJ73" s="174">
        <v>52301.075927773236</v>
      </c>
      <c r="AK73" s="174">
        <v>51577.891713955141</v>
      </c>
      <c r="AL73" s="174">
        <v>50809.36805208883</v>
      </c>
      <c r="AM73" s="174">
        <v>49997.288043889341</v>
      </c>
      <c r="AN73" s="174">
        <v>49141.356996349197</v>
      </c>
      <c r="AO73" s="174">
        <v>48252.350139968657</v>
      </c>
      <c r="AP73" s="174">
        <v>47345.63627824156</v>
      </c>
      <c r="AQ73" s="174">
        <v>46448.513954657028</v>
      </c>
      <c r="AR73" s="174">
        <v>45544.034648075271</v>
      </c>
      <c r="AS73" s="174">
        <v>44639.940424808265</v>
      </c>
      <c r="AT73" s="174">
        <v>43734.763656610339</v>
      </c>
      <c r="AU73" s="174">
        <v>42852.966896441576</v>
      </c>
      <c r="AV73" s="174">
        <v>41988.477176642162</v>
      </c>
      <c r="AW73" s="174">
        <v>41144.103051633429</v>
      </c>
      <c r="AX73" s="174">
        <v>40327.804576960305</v>
      </c>
      <c r="AY73" s="174">
        <v>39542.35651215203</v>
      </c>
      <c r="AZ73" s="174">
        <v>38783.303208539008</v>
      </c>
    </row>
    <row r="74" spans="1:52" ht="12" customHeight="1" x14ac:dyDescent="0.25">
      <c r="A74" s="74" t="s">
        <v>187</v>
      </c>
      <c r="B74" s="222">
        <v>1045.276562455261</v>
      </c>
      <c r="C74" s="222">
        <v>1146.3568478495524</v>
      </c>
      <c r="D74" s="222">
        <v>1262.3870602804443</v>
      </c>
      <c r="E74" s="222">
        <v>1266.1830492148076</v>
      </c>
      <c r="F74" s="222">
        <v>1350.4755034920443</v>
      </c>
      <c r="G74" s="222">
        <v>1381.3367532747905</v>
      </c>
      <c r="H74" s="222">
        <v>1377.968756272722</v>
      </c>
      <c r="I74" s="222">
        <v>1403.7853387130447</v>
      </c>
      <c r="J74" s="222">
        <v>1444.345439219846</v>
      </c>
      <c r="K74" s="222">
        <v>1529.5605845746472</v>
      </c>
      <c r="L74" s="222">
        <v>1525.7617788934815</v>
      </c>
      <c r="M74" s="222">
        <v>1522.0278552183993</v>
      </c>
      <c r="N74" s="222">
        <v>1517.9693266138684</v>
      </c>
      <c r="O74" s="222">
        <v>1520.4111189853768</v>
      </c>
      <c r="P74" s="222">
        <v>1521.4398817772842</v>
      </c>
      <c r="Q74" s="222">
        <v>1524.0706292451507</v>
      </c>
      <c r="R74" s="222">
        <v>1530.2629349171364</v>
      </c>
      <c r="S74" s="222">
        <v>1519.7291874335333</v>
      </c>
      <c r="T74" s="222">
        <v>1501.9676894437785</v>
      </c>
      <c r="U74" s="222">
        <v>1484.9783880322047</v>
      </c>
      <c r="V74" s="222">
        <v>1463.6672476084423</v>
      </c>
      <c r="W74" s="222">
        <v>1437.6804154841054</v>
      </c>
      <c r="X74" s="222">
        <v>1415.274947571449</v>
      </c>
      <c r="Y74" s="222">
        <v>1390.7867930337711</v>
      </c>
      <c r="Z74" s="222">
        <v>1367.1994501167383</v>
      </c>
      <c r="AA74" s="222">
        <v>1349.3900586429452</v>
      </c>
      <c r="AB74" s="222">
        <v>1334.9961243330897</v>
      </c>
      <c r="AC74" s="222">
        <v>1325.0702621681667</v>
      </c>
      <c r="AD74" s="222">
        <v>1319.0734590850611</v>
      </c>
      <c r="AE74" s="222">
        <v>1315.2654369171839</v>
      </c>
      <c r="AF74" s="222">
        <v>1312.0397398958787</v>
      </c>
      <c r="AG74" s="222">
        <v>1308.2058240845481</v>
      </c>
      <c r="AH74" s="222">
        <v>1302.6942697934853</v>
      </c>
      <c r="AI74" s="222">
        <v>1296.8039534987365</v>
      </c>
      <c r="AJ74" s="222">
        <v>1291.8392596354652</v>
      </c>
      <c r="AK74" s="222">
        <v>1286.9322848945328</v>
      </c>
      <c r="AL74" s="222">
        <v>1283.2203219410831</v>
      </c>
      <c r="AM74" s="222">
        <v>1278.6702696404109</v>
      </c>
      <c r="AN74" s="222">
        <v>1274.1452336334651</v>
      </c>
      <c r="AO74" s="222">
        <v>1269.5840463783788</v>
      </c>
      <c r="AP74" s="222">
        <v>1264.9072263036594</v>
      </c>
      <c r="AQ74" s="222">
        <v>1260.1719967715603</v>
      </c>
      <c r="AR74" s="222">
        <v>1256.2171838910856</v>
      </c>
      <c r="AS74" s="222">
        <v>1251.9239059192223</v>
      </c>
      <c r="AT74" s="222">
        <v>1246.9339703082667</v>
      </c>
      <c r="AU74" s="222">
        <v>1242.545099661038</v>
      </c>
      <c r="AV74" s="222">
        <v>1237.1548973590745</v>
      </c>
      <c r="AW74" s="222">
        <v>1232.048229776475</v>
      </c>
      <c r="AX74" s="222">
        <v>1226.8874154917266</v>
      </c>
      <c r="AY74" s="222">
        <v>1221.7470085127568</v>
      </c>
      <c r="AZ74" s="222">
        <v>1217.1065352078083</v>
      </c>
    </row>
    <row r="75" spans="1:52" ht="12" customHeight="1" x14ac:dyDescent="0.25">
      <c r="A75" s="6" t="s">
        <v>188</v>
      </c>
      <c r="B75" s="64">
        <v>72042.023414159441</v>
      </c>
      <c r="C75" s="64">
        <v>73415.324525845994</v>
      </c>
      <c r="D75" s="64">
        <v>72884.95858599263</v>
      </c>
      <c r="E75" s="64">
        <v>71563.947494868597</v>
      </c>
      <c r="F75" s="64">
        <v>69756.745766363718</v>
      </c>
      <c r="G75" s="64">
        <v>67685.172007729532</v>
      </c>
      <c r="H75" s="64">
        <v>67538.360612628472</v>
      </c>
      <c r="I75" s="64">
        <v>66778.184747989144</v>
      </c>
      <c r="J75" s="64">
        <v>63923.494150243423</v>
      </c>
      <c r="K75" s="64">
        <v>65350.150114737742</v>
      </c>
      <c r="L75" s="64">
        <v>63602.723045915664</v>
      </c>
      <c r="M75" s="64">
        <v>62367.662755111523</v>
      </c>
      <c r="N75" s="64">
        <v>62996.098150418788</v>
      </c>
      <c r="O75" s="64">
        <v>61712.25759114969</v>
      </c>
      <c r="P75" s="64">
        <v>62525.507026979903</v>
      </c>
      <c r="Q75" s="64">
        <v>63773.453387113826</v>
      </c>
      <c r="R75" s="64">
        <v>63729.831494885948</v>
      </c>
      <c r="S75" s="64">
        <v>62819.175261319586</v>
      </c>
      <c r="T75" s="64">
        <v>62000.999132737059</v>
      </c>
      <c r="U75" s="64">
        <v>61183.347304092116</v>
      </c>
      <c r="V75" s="64">
        <v>60255.710922277052</v>
      </c>
      <c r="W75" s="64">
        <v>58754.664136997271</v>
      </c>
      <c r="X75" s="64">
        <v>57231.82743784153</v>
      </c>
      <c r="Y75" s="64">
        <v>55625.708772466583</v>
      </c>
      <c r="Z75" s="64">
        <v>54165.450854067465</v>
      </c>
      <c r="AA75" s="64">
        <v>52847.248853601857</v>
      </c>
      <c r="AB75" s="64">
        <v>51748.710639235869</v>
      </c>
      <c r="AC75" s="64">
        <v>50799.838555348688</v>
      </c>
      <c r="AD75" s="64">
        <v>50035.780013248987</v>
      </c>
      <c r="AE75" s="64">
        <v>49376.139866039819</v>
      </c>
      <c r="AF75" s="64">
        <v>48759.351061103836</v>
      </c>
      <c r="AG75" s="64">
        <v>48167.435112440166</v>
      </c>
      <c r="AH75" s="64">
        <v>47573.695963429949</v>
      </c>
      <c r="AI75" s="64">
        <v>46959.976174980213</v>
      </c>
      <c r="AJ75" s="64">
        <v>46315.383769544016</v>
      </c>
      <c r="AK75" s="64">
        <v>45636.793395677028</v>
      </c>
      <c r="AL75" s="64">
        <v>44916.556570252214</v>
      </c>
      <c r="AM75" s="64">
        <v>44162.21998030963</v>
      </c>
      <c r="AN75" s="64">
        <v>43373.091323534063</v>
      </c>
      <c r="AO75" s="64">
        <v>42560.888228395008</v>
      </c>
      <c r="AP75" s="64">
        <v>41739.582867854231</v>
      </c>
      <c r="AQ75" s="64">
        <v>40938.153528246075</v>
      </c>
      <c r="AR75" s="64">
        <v>40138.561570420803</v>
      </c>
      <c r="AS75" s="64">
        <v>39348.822351658033</v>
      </c>
      <c r="AT75" s="64">
        <v>38560.85266774935</v>
      </c>
      <c r="AU75" s="64">
        <v>37795.558156062812</v>
      </c>
      <c r="AV75" s="64">
        <v>37047.98698073181</v>
      </c>
      <c r="AW75" s="64">
        <v>36318.482116541789</v>
      </c>
      <c r="AX75" s="64">
        <v>35613.32252610135</v>
      </c>
      <c r="AY75" s="64">
        <v>34935.092905633057</v>
      </c>
      <c r="AZ75" s="64">
        <v>34277.675693152007</v>
      </c>
    </row>
    <row r="76" spans="1:52" ht="12" customHeight="1" x14ac:dyDescent="0.25">
      <c r="A76" s="75" t="s">
        <v>189</v>
      </c>
      <c r="B76" s="223">
        <v>4895.1706993649614</v>
      </c>
      <c r="C76" s="223">
        <v>4843.5945833934502</v>
      </c>
      <c r="D76" s="223">
        <v>4862.9709599810385</v>
      </c>
      <c r="E76" s="223">
        <v>4889.6722613962647</v>
      </c>
      <c r="F76" s="223">
        <v>5053.8114556860828</v>
      </c>
      <c r="G76" s="223">
        <v>5214.3448533371566</v>
      </c>
      <c r="H76" s="223">
        <v>5407.3174116488972</v>
      </c>
      <c r="I76" s="223">
        <v>5555.8094793829314</v>
      </c>
      <c r="J76" s="223">
        <v>5451.2514418650962</v>
      </c>
      <c r="K76" s="223">
        <v>5332.8331194145912</v>
      </c>
      <c r="L76" s="223">
        <v>5229.7006190904622</v>
      </c>
      <c r="M76" s="223">
        <v>5296.5536955483785</v>
      </c>
      <c r="N76" s="223">
        <v>5210.1950208694652</v>
      </c>
      <c r="O76" s="223">
        <v>5383.968828029665</v>
      </c>
      <c r="P76" s="223">
        <v>5369.5117148695899</v>
      </c>
      <c r="Q76" s="223">
        <v>5433.6188924574799</v>
      </c>
      <c r="R76" s="223">
        <v>5561.9913929887443</v>
      </c>
      <c r="S76" s="223">
        <v>5642.3218954582489</v>
      </c>
      <c r="T76" s="223">
        <v>5696.6280562871143</v>
      </c>
      <c r="U76" s="223">
        <v>5714.0546786047053</v>
      </c>
      <c r="V76" s="223">
        <v>5693.561974730138</v>
      </c>
      <c r="W76" s="223">
        <v>5650.4163219652937</v>
      </c>
      <c r="X76" s="223">
        <v>5588.2110323254674</v>
      </c>
      <c r="Y76" s="223">
        <v>5519.0059616846047</v>
      </c>
      <c r="Z76" s="223">
        <v>5445.971983385587</v>
      </c>
      <c r="AA76" s="223">
        <v>5369.9017778533698</v>
      </c>
      <c r="AB76" s="223">
        <v>5293.0444411823855</v>
      </c>
      <c r="AC76" s="223">
        <v>5214.2404496154959</v>
      </c>
      <c r="AD76" s="223">
        <v>5135.2248936902988</v>
      </c>
      <c r="AE76" s="223">
        <v>5055.0608361579471</v>
      </c>
      <c r="AF76" s="223">
        <v>4974.1713465191951</v>
      </c>
      <c r="AG76" s="223">
        <v>4890.5848679549199</v>
      </c>
      <c r="AH76" s="223">
        <v>4804.0073436850362</v>
      </c>
      <c r="AI76" s="223">
        <v>4727.8942026768482</v>
      </c>
      <c r="AJ76" s="223">
        <v>4693.8528985937501</v>
      </c>
      <c r="AK76" s="223">
        <v>4654.1660333835844</v>
      </c>
      <c r="AL76" s="223">
        <v>4609.5911598955336</v>
      </c>
      <c r="AM76" s="223">
        <v>4556.397793939298</v>
      </c>
      <c r="AN76" s="223">
        <v>4494.12043918167</v>
      </c>
      <c r="AO76" s="223">
        <v>4421.8778651952671</v>
      </c>
      <c r="AP76" s="223">
        <v>4341.1461840836737</v>
      </c>
      <c r="AQ76" s="223">
        <v>4250.1884296393937</v>
      </c>
      <c r="AR76" s="223">
        <v>4149.2558937633776</v>
      </c>
      <c r="AS76" s="223">
        <v>4039.1941672310099</v>
      </c>
      <c r="AT76" s="223">
        <v>3926.9770185527227</v>
      </c>
      <c r="AU76" s="223">
        <v>3814.8636407177269</v>
      </c>
      <c r="AV76" s="223">
        <v>3703.3352985512738</v>
      </c>
      <c r="AW76" s="223">
        <v>3593.5727053151668</v>
      </c>
      <c r="AX76" s="223">
        <v>3487.5946353672243</v>
      </c>
      <c r="AY76" s="223">
        <v>3385.5165980062161</v>
      </c>
      <c r="AZ76" s="223">
        <v>3288.5209801791907</v>
      </c>
    </row>
    <row r="77" spans="1:52" ht="12" customHeight="1" x14ac:dyDescent="0.25">
      <c r="A77" s="61" t="s">
        <v>76</v>
      </c>
      <c r="B77" s="64">
        <v>896.23165434211512</v>
      </c>
      <c r="C77" s="64">
        <v>534.34934680564584</v>
      </c>
      <c r="D77" s="64">
        <v>554.25935513720685</v>
      </c>
      <c r="E77" s="64">
        <v>516.61532621919025</v>
      </c>
      <c r="F77" s="64">
        <v>533.48447934447404</v>
      </c>
      <c r="G77" s="64">
        <v>509.73170056045086</v>
      </c>
      <c r="H77" s="64">
        <v>488.99354737957947</v>
      </c>
      <c r="I77" s="64">
        <v>453.54901631868853</v>
      </c>
      <c r="J77" s="64">
        <v>485.55634782997765</v>
      </c>
      <c r="K77" s="64">
        <v>457.38252454720913</v>
      </c>
      <c r="L77" s="64">
        <v>444.0526670069911</v>
      </c>
      <c r="M77" s="64">
        <v>448.69975289429567</v>
      </c>
      <c r="N77" s="64">
        <v>439.79180364782979</v>
      </c>
      <c r="O77" s="64">
        <v>429.23189545627565</v>
      </c>
      <c r="P77" s="64">
        <v>367.86102104806156</v>
      </c>
      <c r="Q77" s="64">
        <v>413.62695767566322</v>
      </c>
      <c r="R77" s="64">
        <v>401.23099959790449</v>
      </c>
      <c r="S77" s="64">
        <v>396.04406427089907</v>
      </c>
      <c r="T77" s="64">
        <v>391.18446399064607</v>
      </c>
      <c r="U77" s="64">
        <v>386.96521671598612</v>
      </c>
      <c r="V77" s="64">
        <v>383.81016445179978</v>
      </c>
      <c r="W77" s="64">
        <v>380.8147761529126</v>
      </c>
      <c r="X77" s="64">
        <v>378.74940803097718</v>
      </c>
      <c r="Y77" s="64">
        <v>377.35103017649902</v>
      </c>
      <c r="Z77" s="64">
        <v>376.09344589029564</v>
      </c>
      <c r="AA77" s="64">
        <v>373.33080046766378</v>
      </c>
      <c r="AB77" s="64">
        <v>370.74874101151033</v>
      </c>
      <c r="AC77" s="64">
        <v>369.28291095923129</v>
      </c>
      <c r="AD77" s="64">
        <v>369.79117528123879</v>
      </c>
      <c r="AE77" s="64">
        <v>371.54914126989303</v>
      </c>
      <c r="AF77" s="64">
        <v>371.33937070362447</v>
      </c>
      <c r="AG77" s="64">
        <v>361.39614073847986</v>
      </c>
      <c r="AH77" s="64">
        <v>365.52652488343762</v>
      </c>
      <c r="AI77" s="64">
        <v>367.35732921871556</v>
      </c>
      <c r="AJ77" s="64">
        <v>367.76927298031802</v>
      </c>
      <c r="AK77" s="64">
        <v>368.84314069543581</v>
      </c>
      <c r="AL77" s="64">
        <v>369.06702090174332</v>
      </c>
      <c r="AM77" s="64">
        <v>365.21532325739332</v>
      </c>
      <c r="AN77" s="64">
        <v>360.6055886821112</v>
      </c>
      <c r="AO77" s="64">
        <v>354.65647440502164</v>
      </c>
      <c r="AP77" s="64">
        <v>347.09351832014642</v>
      </c>
      <c r="AQ77" s="64">
        <v>341.38612836497401</v>
      </c>
      <c r="AR77" s="64">
        <v>338.8847200573183</v>
      </c>
      <c r="AS77" s="64">
        <v>334.94866251789585</v>
      </c>
      <c r="AT77" s="64">
        <v>329.19964039871689</v>
      </c>
      <c r="AU77" s="64">
        <v>323.90968869161412</v>
      </c>
      <c r="AV77" s="64">
        <v>321.94950944368384</v>
      </c>
      <c r="AW77" s="64">
        <v>317.75241527579834</v>
      </c>
      <c r="AX77" s="64">
        <v>308.25078080247778</v>
      </c>
      <c r="AY77" s="64">
        <v>300.57093002199912</v>
      </c>
      <c r="AZ77" s="64">
        <v>297.84398004653491</v>
      </c>
    </row>
    <row r="78" spans="1:52" ht="12" customHeight="1" x14ac:dyDescent="0.25">
      <c r="A78" s="24" t="s">
        <v>77</v>
      </c>
      <c r="B78" s="65">
        <v>17726.34079579555</v>
      </c>
      <c r="C78" s="65">
        <v>17471.341781749656</v>
      </c>
      <c r="D78" s="65">
        <v>17376.130234227086</v>
      </c>
      <c r="E78" s="65">
        <v>17083.648223241737</v>
      </c>
      <c r="F78" s="65">
        <v>17944.27182315688</v>
      </c>
      <c r="G78" s="65">
        <v>18093.827147602249</v>
      </c>
      <c r="H78" s="65">
        <v>18781.436343748152</v>
      </c>
      <c r="I78" s="65">
        <v>19340.795956464732</v>
      </c>
      <c r="J78" s="65">
        <v>19480.586815695726</v>
      </c>
      <c r="K78" s="65">
        <v>17716.943513797909</v>
      </c>
      <c r="L78" s="65">
        <v>18105.6819946783</v>
      </c>
      <c r="M78" s="65">
        <v>18938.204065881335</v>
      </c>
      <c r="N78" s="65">
        <v>18577.878737035622</v>
      </c>
      <c r="O78" s="65">
        <v>18434.334438316986</v>
      </c>
      <c r="P78" s="65">
        <v>18158.754157697902</v>
      </c>
      <c r="Q78" s="65">
        <v>18970.870276806672</v>
      </c>
      <c r="R78" s="65">
        <v>19110.72793254619</v>
      </c>
      <c r="S78" s="65">
        <v>19486.905803081791</v>
      </c>
      <c r="T78" s="65">
        <v>19964.861941159354</v>
      </c>
      <c r="U78" s="65">
        <v>20472.598006674416</v>
      </c>
      <c r="V78" s="65">
        <v>20919.410484895954</v>
      </c>
      <c r="W78" s="65">
        <v>21352.985473251287</v>
      </c>
      <c r="X78" s="65">
        <v>21757.029339684137</v>
      </c>
      <c r="Y78" s="65">
        <v>22126.61455063118</v>
      </c>
      <c r="Z78" s="65">
        <v>22430.67397809738</v>
      </c>
      <c r="AA78" s="65">
        <v>22759.963686973926</v>
      </c>
      <c r="AB78" s="65">
        <v>23142.918567559362</v>
      </c>
      <c r="AC78" s="65">
        <v>23539.334015525321</v>
      </c>
      <c r="AD78" s="65">
        <v>23987.354138570932</v>
      </c>
      <c r="AE78" s="65">
        <v>24454.798697234764</v>
      </c>
      <c r="AF78" s="65">
        <v>24932.165929891526</v>
      </c>
      <c r="AG78" s="65">
        <v>25430.658024065357</v>
      </c>
      <c r="AH78" s="65">
        <v>25885.306305275844</v>
      </c>
      <c r="AI78" s="65">
        <v>26322.099390885425</v>
      </c>
      <c r="AJ78" s="65">
        <v>26726.695100592202</v>
      </c>
      <c r="AK78" s="65">
        <v>27104.962725343245</v>
      </c>
      <c r="AL78" s="65">
        <v>27491.669458730878</v>
      </c>
      <c r="AM78" s="65">
        <v>27789.110226648918</v>
      </c>
      <c r="AN78" s="65">
        <v>28161.864272008654</v>
      </c>
      <c r="AO78" s="65">
        <v>28375.172362918682</v>
      </c>
      <c r="AP78" s="65">
        <v>28545.405971944689</v>
      </c>
      <c r="AQ78" s="65">
        <v>28710.394258617242</v>
      </c>
      <c r="AR78" s="65">
        <v>28811.317653139471</v>
      </c>
      <c r="AS78" s="65">
        <v>28851.225844073495</v>
      </c>
      <c r="AT78" s="65">
        <v>28818.147771430493</v>
      </c>
      <c r="AU78" s="65">
        <v>28777.181647052053</v>
      </c>
      <c r="AV78" s="65">
        <v>28641.144664293635</v>
      </c>
      <c r="AW78" s="65">
        <v>28314.714491860392</v>
      </c>
      <c r="AX78" s="65">
        <v>28062.590612151787</v>
      </c>
      <c r="AY78" s="65">
        <v>27592.843399306937</v>
      </c>
      <c r="AZ78" s="65">
        <v>27052.462947174979</v>
      </c>
    </row>
    <row r="79" spans="1:52" ht="12" customHeight="1" x14ac:dyDescent="0.25">
      <c r="A79" s="66" t="s">
        <v>82</v>
      </c>
      <c r="B79" s="212">
        <v>52666.50042774318</v>
      </c>
      <c r="C79" s="212">
        <v>53461.615914559588</v>
      </c>
      <c r="D79" s="212">
        <v>53904.289098566493</v>
      </c>
      <c r="E79" s="212">
        <v>54034.36760297302</v>
      </c>
      <c r="F79" s="212">
        <v>55980.781880752431</v>
      </c>
      <c r="G79" s="212">
        <v>55622.574830137506</v>
      </c>
      <c r="H79" s="212">
        <v>55997.942319017406</v>
      </c>
      <c r="I79" s="212">
        <v>55883.74762584368</v>
      </c>
      <c r="J79" s="212">
        <v>52652.204513465185</v>
      </c>
      <c r="K79" s="212">
        <v>50053.962389314715</v>
      </c>
      <c r="L79" s="212">
        <v>52169.631214800895</v>
      </c>
      <c r="M79" s="212">
        <v>52885.151122810479</v>
      </c>
      <c r="N79" s="212">
        <v>51197.690261368036</v>
      </c>
      <c r="O79" s="212">
        <v>51420.162687137767</v>
      </c>
      <c r="P79" s="212">
        <v>51346.009180050183</v>
      </c>
      <c r="Q79" s="212">
        <v>51190.981978545511</v>
      </c>
      <c r="R79" s="212">
        <v>51807.362139590616</v>
      </c>
      <c r="S79" s="212">
        <v>52397.305980622346</v>
      </c>
      <c r="T79" s="212">
        <v>52843.400795380083</v>
      </c>
      <c r="U79" s="212">
        <v>53056.601375036887</v>
      </c>
      <c r="V79" s="212">
        <v>52895.678576453101</v>
      </c>
      <c r="W79" s="212">
        <v>52698.666711184567</v>
      </c>
      <c r="X79" s="212">
        <v>52505.73110280832</v>
      </c>
      <c r="Y79" s="212">
        <v>52465.091159762007</v>
      </c>
      <c r="Z79" s="212">
        <v>52452.921276364083</v>
      </c>
      <c r="AA79" s="212">
        <v>52469.579783588575</v>
      </c>
      <c r="AB79" s="212">
        <v>52534.185976051202</v>
      </c>
      <c r="AC79" s="212">
        <v>52628.442849204352</v>
      </c>
      <c r="AD79" s="212">
        <v>52764.569903346339</v>
      </c>
      <c r="AE79" s="212">
        <v>52919.295180231435</v>
      </c>
      <c r="AF79" s="212">
        <v>53085.986483551067</v>
      </c>
      <c r="AG79" s="212">
        <v>53245.103017546819</v>
      </c>
      <c r="AH79" s="212">
        <v>53377.149776988183</v>
      </c>
      <c r="AI79" s="212">
        <v>53200.32012017267</v>
      </c>
      <c r="AJ79" s="212">
        <v>52995.769208989288</v>
      </c>
      <c r="AK79" s="212">
        <v>52761.474866043311</v>
      </c>
      <c r="AL79" s="212">
        <v>52506.36791937652</v>
      </c>
      <c r="AM79" s="212">
        <v>52235.688954939062</v>
      </c>
      <c r="AN79" s="212">
        <v>51955.54973062106</v>
      </c>
      <c r="AO79" s="212">
        <v>51677.961509761073</v>
      </c>
      <c r="AP79" s="212">
        <v>51398.661819950459</v>
      </c>
      <c r="AQ79" s="212">
        <v>51157.565833609711</v>
      </c>
      <c r="AR79" s="212">
        <v>50924.222247726888</v>
      </c>
      <c r="AS79" s="212">
        <v>50698.134841721403</v>
      </c>
      <c r="AT79" s="212">
        <v>50458.853781852311</v>
      </c>
      <c r="AU79" s="212">
        <v>50240.586987002993</v>
      </c>
      <c r="AV79" s="212">
        <v>50006.564157472552</v>
      </c>
      <c r="AW79" s="212">
        <v>49747.329576046541</v>
      </c>
      <c r="AX79" s="212">
        <v>49486.87812905453</v>
      </c>
      <c r="AY79" s="212">
        <v>49210.718468759464</v>
      </c>
      <c r="AZ79" s="212">
        <v>48986.083322327817</v>
      </c>
    </row>
    <row r="80" spans="1:52" ht="12" customHeight="1" x14ac:dyDescent="0.25">
      <c r="A80" s="60" t="s">
        <v>75</v>
      </c>
      <c r="B80" s="64">
        <v>50254.753280883539</v>
      </c>
      <c r="C80" s="64">
        <v>51072.360534541614</v>
      </c>
      <c r="D80" s="64">
        <v>51556.839268049196</v>
      </c>
      <c r="E80" s="64">
        <v>51619.816438302179</v>
      </c>
      <c r="F80" s="64">
        <v>53329.351781610429</v>
      </c>
      <c r="G80" s="64">
        <v>53160.651034974049</v>
      </c>
      <c r="H80" s="64">
        <v>53428.725940461227</v>
      </c>
      <c r="I80" s="64">
        <v>53201.747263113422</v>
      </c>
      <c r="J80" s="64">
        <v>50080.214530221579</v>
      </c>
      <c r="K80" s="64">
        <v>47444.742003573861</v>
      </c>
      <c r="L80" s="64">
        <v>49727.582442062921</v>
      </c>
      <c r="M80" s="64">
        <v>50273.229069142821</v>
      </c>
      <c r="N80" s="64">
        <v>48625.221356657807</v>
      </c>
      <c r="O80" s="64">
        <v>48889.251537226191</v>
      </c>
      <c r="P80" s="64">
        <v>48684.401460625108</v>
      </c>
      <c r="Q80" s="64">
        <v>48449.526902143101</v>
      </c>
      <c r="R80" s="64">
        <v>49026.357303911158</v>
      </c>
      <c r="S80" s="64">
        <v>49549.495028956</v>
      </c>
      <c r="T80" s="64">
        <v>49919.135115862431</v>
      </c>
      <c r="U80" s="64">
        <v>50059.558590362401</v>
      </c>
      <c r="V80" s="64">
        <v>49837.182699212797</v>
      </c>
      <c r="W80" s="64">
        <v>49583.294046806994</v>
      </c>
      <c r="X80" s="64">
        <v>49335.261444601398</v>
      </c>
      <c r="Y80" s="64">
        <v>49237.134725128548</v>
      </c>
      <c r="Z80" s="64">
        <v>49177.744633276918</v>
      </c>
      <c r="AA80" s="64">
        <v>49142.447048885253</v>
      </c>
      <c r="AB80" s="64">
        <v>49146.972744924467</v>
      </c>
      <c r="AC80" s="64">
        <v>49179.564655442562</v>
      </c>
      <c r="AD80" s="64">
        <v>49250.880547622466</v>
      </c>
      <c r="AE80" s="64">
        <v>49340.827712015023</v>
      </c>
      <c r="AF80" s="64">
        <v>49441.689306320826</v>
      </c>
      <c r="AG80" s="64">
        <v>49535.13024963552</v>
      </c>
      <c r="AH80" s="64">
        <v>49605.229250252291</v>
      </c>
      <c r="AI80" s="64">
        <v>49374.045601075413</v>
      </c>
      <c r="AJ80" s="64">
        <v>49117.364093781507</v>
      </c>
      <c r="AK80" s="64">
        <v>48836.823978589782</v>
      </c>
      <c r="AL80" s="64">
        <v>48536.48495966004</v>
      </c>
      <c r="AM80" s="64">
        <v>48217.679534954645</v>
      </c>
      <c r="AN80" s="64">
        <v>47882.378398743647</v>
      </c>
      <c r="AO80" s="64">
        <v>47539.936541614348</v>
      </c>
      <c r="AP80" s="64">
        <v>47193.700387917605</v>
      </c>
      <c r="AQ80" s="64">
        <v>46873.181979486239</v>
      </c>
      <c r="AR80" s="64">
        <v>46559.197690413246</v>
      </c>
      <c r="AS80" s="64">
        <v>46257.30553431726</v>
      </c>
      <c r="AT80" s="64">
        <v>45948.96834245338</v>
      </c>
      <c r="AU80" s="64">
        <v>45648.066296452445</v>
      </c>
      <c r="AV80" s="64">
        <v>45338.45875626136</v>
      </c>
      <c r="AW80" s="64">
        <v>45018.724014043757</v>
      </c>
      <c r="AX80" s="64">
        <v>44689.248347070941</v>
      </c>
      <c r="AY80" s="64">
        <v>44359.165813357213</v>
      </c>
      <c r="AZ80" s="64">
        <v>44090.029185191357</v>
      </c>
    </row>
    <row r="81" spans="1:52" ht="12" customHeight="1" x14ac:dyDescent="0.25">
      <c r="A81" s="61" t="s">
        <v>79</v>
      </c>
      <c r="B81" s="64">
        <v>263.92003118507881</v>
      </c>
      <c r="C81" s="64">
        <v>231.71643918255791</v>
      </c>
      <c r="D81" s="64">
        <v>234.06709236988507</v>
      </c>
      <c r="E81" s="64">
        <v>230.44494912764983</v>
      </c>
      <c r="F81" s="64">
        <v>210.39553751467346</v>
      </c>
      <c r="G81" s="64">
        <v>164.20763892442565</v>
      </c>
      <c r="H81" s="64">
        <v>162.82194339606423</v>
      </c>
      <c r="I81" s="64">
        <v>153.59220217233937</v>
      </c>
      <c r="J81" s="64">
        <v>143.92476795609039</v>
      </c>
      <c r="K81" s="64">
        <v>118.11237790185477</v>
      </c>
      <c r="L81" s="64">
        <v>99.544503786970054</v>
      </c>
      <c r="M81" s="64">
        <v>104.44076706651539</v>
      </c>
      <c r="N81" s="64">
        <v>91.06081509080704</v>
      </c>
      <c r="O81" s="64">
        <v>95.248448034338736</v>
      </c>
      <c r="P81" s="64">
        <v>80.369936790818244</v>
      </c>
      <c r="Q81" s="64">
        <v>85.436814217082883</v>
      </c>
      <c r="R81" s="64">
        <v>80.487021860360869</v>
      </c>
      <c r="S81" s="64">
        <v>82.384574379288608</v>
      </c>
      <c r="T81" s="64">
        <v>85.336022220979544</v>
      </c>
      <c r="U81" s="64">
        <v>88.079762644755363</v>
      </c>
      <c r="V81" s="64">
        <v>90.449145098634702</v>
      </c>
      <c r="W81" s="64">
        <v>92.854804057064229</v>
      </c>
      <c r="X81" s="64">
        <v>94.926895808065638</v>
      </c>
      <c r="Y81" s="64">
        <v>95.635460000939716</v>
      </c>
      <c r="Z81" s="64">
        <v>96.135779338429316</v>
      </c>
      <c r="AA81" s="64">
        <v>97.488073677447019</v>
      </c>
      <c r="AB81" s="64">
        <v>98.797652003158063</v>
      </c>
      <c r="AC81" s="64">
        <v>100.67796194903549</v>
      </c>
      <c r="AD81" s="64">
        <v>102.39355506797519</v>
      </c>
      <c r="AE81" s="64">
        <v>104.04885898868579</v>
      </c>
      <c r="AF81" s="64">
        <v>105.42566973541521</v>
      </c>
      <c r="AG81" s="64">
        <v>105.24864626229564</v>
      </c>
      <c r="AH81" s="64">
        <v>105.71970180880429</v>
      </c>
      <c r="AI81" s="64">
        <v>106.52734611213674</v>
      </c>
      <c r="AJ81" s="64">
        <v>105.7395363638436</v>
      </c>
      <c r="AK81" s="64">
        <v>106.92467717144153</v>
      </c>
      <c r="AL81" s="64">
        <v>108.26486822167668</v>
      </c>
      <c r="AM81" s="64">
        <v>109.73018129532774</v>
      </c>
      <c r="AN81" s="64">
        <v>110.09291659423319</v>
      </c>
      <c r="AO81" s="64">
        <v>113.14654024856092</v>
      </c>
      <c r="AP81" s="64">
        <v>113.79293738259977</v>
      </c>
      <c r="AQ81" s="64">
        <v>115.91570165310058</v>
      </c>
      <c r="AR81" s="64">
        <v>116.51639346333755</v>
      </c>
      <c r="AS81" s="64">
        <v>115.20842326212598</v>
      </c>
      <c r="AT81" s="64">
        <v>116.44309732213566</v>
      </c>
      <c r="AU81" s="64">
        <v>117.49873763580187</v>
      </c>
      <c r="AV81" s="64">
        <v>118.17336743332194</v>
      </c>
      <c r="AW81" s="64">
        <v>117.37954275757376</v>
      </c>
      <c r="AX81" s="64">
        <v>112.61864530879346</v>
      </c>
      <c r="AY81" s="64">
        <v>112.22272970844772</v>
      </c>
      <c r="AZ81" s="64">
        <v>111.74981091860428</v>
      </c>
    </row>
    <row r="82" spans="1:52" ht="12" customHeight="1" x14ac:dyDescent="0.25">
      <c r="A82" s="61" t="s">
        <v>77</v>
      </c>
      <c r="B82" s="64">
        <v>681.33586088412846</v>
      </c>
      <c r="C82" s="64">
        <v>828.08810607719033</v>
      </c>
      <c r="D82" s="64">
        <v>771.43602855046356</v>
      </c>
      <c r="E82" s="64">
        <v>766.84913577040004</v>
      </c>
      <c r="F82" s="64">
        <v>820.82421636217305</v>
      </c>
      <c r="G82" s="64">
        <v>843.81392333543454</v>
      </c>
      <c r="H82" s="64">
        <v>911.06895399007908</v>
      </c>
      <c r="I82" s="64">
        <v>977.26697571350667</v>
      </c>
      <c r="J82" s="64">
        <v>945.35366013646717</v>
      </c>
      <c r="K82" s="64">
        <v>992.75847747992225</v>
      </c>
      <c r="L82" s="64">
        <v>838.03215020082382</v>
      </c>
      <c r="M82" s="64">
        <v>954.30262756459047</v>
      </c>
      <c r="N82" s="64">
        <v>938.93473183056005</v>
      </c>
      <c r="O82" s="64">
        <v>931.482553594916</v>
      </c>
      <c r="P82" s="64">
        <v>1130.1832741706171</v>
      </c>
      <c r="Q82" s="64">
        <v>1242.2504228225976</v>
      </c>
      <c r="R82" s="64">
        <v>1276.8742615135984</v>
      </c>
      <c r="S82" s="64">
        <v>1331.5794554417134</v>
      </c>
      <c r="T82" s="64">
        <v>1390.7308090558126</v>
      </c>
      <c r="U82" s="64">
        <v>1448.0744653303318</v>
      </c>
      <c r="V82" s="64">
        <v>1497.9160004237151</v>
      </c>
      <c r="W82" s="64">
        <v>1544.521816287237</v>
      </c>
      <c r="X82" s="64">
        <v>1588.6812408867249</v>
      </c>
      <c r="Y82" s="64">
        <v>1631.0253469738345</v>
      </c>
      <c r="Z82" s="64">
        <v>1663.1726043493184</v>
      </c>
      <c r="AA82" s="64">
        <v>1700.0993016027151</v>
      </c>
      <c r="AB82" s="64">
        <v>1743.4716790882562</v>
      </c>
      <c r="AC82" s="64">
        <v>1787.910888555821</v>
      </c>
      <c r="AD82" s="64">
        <v>1834.988821726256</v>
      </c>
      <c r="AE82" s="64">
        <v>1882.2122074360536</v>
      </c>
      <c r="AF82" s="64">
        <v>1930.0815496591479</v>
      </c>
      <c r="AG82" s="64">
        <v>1979.0406727111736</v>
      </c>
      <c r="AH82" s="64">
        <v>2023.2933872656604</v>
      </c>
      <c r="AI82" s="64">
        <v>2064.385346494611</v>
      </c>
      <c r="AJ82" s="64">
        <v>2104.2131785735669</v>
      </c>
      <c r="AK82" s="64">
        <v>2135.5995391691149</v>
      </c>
      <c r="AL82" s="64">
        <v>2164.9221571005764</v>
      </c>
      <c r="AM82" s="64">
        <v>2194.7050237539374</v>
      </c>
      <c r="AN82" s="64">
        <v>2238.5592865888111</v>
      </c>
      <c r="AO82" s="64">
        <v>2280.0813559294866</v>
      </c>
      <c r="AP82" s="64">
        <v>2325.0122487322951</v>
      </c>
      <c r="AQ82" s="64">
        <v>2380.0960063378966</v>
      </c>
      <c r="AR82" s="64">
        <v>2437.9882111142228</v>
      </c>
      <c r="AS82" s="64">
        <v>2491.1196584228451</v>
      </c>
      <c r="AT82" s="64">
        <v>2538.6287875326225</v>
      </c>
      <c r="AU82" s="64">
        <v>2594.8122698551015</v>
      </c>
      <c r="AV82" s="64">
        <v>2644.0712577780364</v>
      </c>
      <c r="AW82" s="64">
        <v>2679.5761494069466</v>
      </c>
      <c r="AX82" s="64">
        <v>2727.5477251230241</v>
      </c>
      <c r="AY82" s="64">
        <v>2756.6734124830496</v>
      </c>
      <c r="AZ82" s="64">
        <v>2775.1907040119563</v>
      </c>
    </row>
    <row r="83" spans="1:52" ht="12" customHeight="1" x14ac:dyDescent="0.25">
      <c r="A83" s="24" t="s">
        <v>80</v>
      </c>
      <c r="B83" s="65">
        <v>1466.4912547904287</v>
      </c>
      <c r="C83" s="65">
        <v>1329.45083475822</v>
      </c>
      <c r="D83" s="65">
        <v>1341.9467095969444</v>
      </c>
      <c r="E83" s="65">
        <v>1417.2570797727958</v>
      </c>
      <c r="F83" s="65">
        <v>1620.2103452651522</v>
      </c>
      <c r="G83" s="65">
        <v>1453.9022329035934</v>
      </c>
      <c r="H83" s="65">
        <v>1495.3254811700401</v>
      </c>
      <c r="I83" s="65">
        <v>1551.1411848444129</v>
      </c>
      <c r="J83" s="65">
        <v>1482.7115551510444</v>
      </c>
      <c r="K83" s="65">
        <v>1498.3495303590728</v>
      </c>
      <c r="L83" s="65">
        <v>1504.4721187501775</v>
      </c>
      <c r="M83" s="65">
        <v>1553.1786590365548</v>
      </c>
      <c r="N83" s="65">
        <v>1542.4733577888614</v>
      </c>
      <c r="O83" s="65">
        <v>1504.1801482823184</v>
      </c>
      <c r="P83" s="65">
        <v>1451.0545084636396</v>
      </c>
      <c r="Q83" s="65">
        <v>1413.767839362725</v>
      </c>
      <c r="R83" s="65">
        <v>1423.6435523054954</v>
      </c>
      <c r="S83" s="65">
        <v>1433.8469218453406</v>
      </c>
      <c r="T83" s="65">
        <v>1448.1988482408583</v>
      </c>
      <c r="U83" s="65">
        <v>1460.888556699397</v>
      </c>
      <c r="V83" s="65">
        <v>1470.1307317179603</v>
      </c>
      <c r="W83" s="65">
        <v>1477.9960440332745</v>
      </c>
      <c r="X83" s="65">
        <v>1486.8615215121354</v>
      </c>
      <c r="Y83" s="65">
        <v>1501.2956276586826</v>
      </c>
      <c r="Z83" s="65">
        <v>1515.8682593994126</v>
      </c>
      <c r="AA83" s="65">
        <v>1529.5453594231615</v>
      </c>
      <c r="AB83" s="65">
        <v>1544.9439000353132</v>
      </c>
      <c r="AC83" s="65">
        <v>1560.2893432569356</v>
      </c>
      <c r="AD83" s="65">
        <v>1576.3069789296419</v>
      </c>
      <c r="AE83" s="65">
        <v>1592.2064017916691</v>
      </c>
      <c r="AF83" s="65">
        <v>1608.7899578356817</v>
      </c>
      <c r="AG83" s="65">
        <v>1625.68344893782</v>
      </c>
      <c r="AH83" s="65">
        <v>1642.9074376614262</v>
      </c>
      <c r="AI83" s="65">
        <v>1655.3618264905056</v>
      </c>
      <c r="AJ83" s="65">
        <v>1668.4524002703683</v>
      </c>
      <c r="AK83" s="65">
        <v>1682.1266711129722</v>
      </c>
      <c r="AL83" s="65">
        <v>1696.6959343942294</v>
      </c>
      <c r="AM83" s="65">
        <v>1713.574214935149</v>
      </c>
      <c r="AN83" s="65">
        <v>1724.5191286943661</v>
      </c>
      <c r="AO83" s="65">
        <v>1744.7970719686766</v>
      </c>
      <c r="AP83" s="65">
        <v>1766.1562459179604</v>
      </c>
      <c r="AQ83" s="65">
        <v>1788.3721461324744</v>
      </c>
      <c r="AR83" s="65">
        <v>1810.5199527360801</v>
      </c>
      <c r="AS83" s="65">
        <v>1834.5012257191711</v>
      </c>
      <c r="AT83" s="65">
        <v>1854.8135545441692</v>
      </c>
      <c r="AU83" s="65">
        <v>1880.2096830596449</v>
      </c>
      <c r="AV83" s="65">
        <v>1905.8607759998354</v>
      </c>
      <c r="AW83" s="65">
        <v>1931.6498698382602</v>
      </c>
      <c r="AX83" s="65">
        <v>1957.4634115517665</v>
      </c>
      <c r="AY83" s="65">
        <v>1982.656513210758</v>
      </c>
      <c r="AZ83" s="65">
        <v>2009.1136222058967</v>
      </c>
    </row>
    <row r="84" spans="1:52" ht="12" customHeight="1" x14ac:dyDescent="0.25">
      <c r="A84" s="24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</row>
    <row r="85" spans="1:52" ht="12" customHeight="1" x14ac:dyDescent="0.25">
      <c r="A85" s="3" t="s">
        <v>95</v>
      </c>
      <c r="B85" s="205">
        <v>2.9609880917964979</v>
      </c>
      <c r="C85" s="205">
        <v>2.9628112230983348</v>
      </c>
      <c r="D85" s="205">
        <v>2.963448173847504</v>
      </c>
      <c r="E85" s="205">
        <v>2.9665438703386782</v>
      </c>
      <c r="F85" s="205">
        <v>2.9667632197335445</v>
      </c>
      <c r="G85" s="205">
        <v>2.9547635524639966</v>
      </c>
      <c r="H85" s="205">
        <v>2.9503106620479302</v>
      </c>
      <c r="I85" s="205">
        <v>2.9118484523201955</v>
      </c>
      <c r="J85" s="205">
        <v>2.8557639830917494</v>
      </c>
      <c r="K85" s="205">
        <v>2.8453102982101366</v>
      </c>
      <c r="L85" s="205">
        <v>2.8514673210114503</v>
      </c>
      <c r="M85" s="205">
        <v>2.8526172646851302</v>
      </c>
      <c r="N85" s="205">
        <v>2.8371215169889319</v>
      </c>
      <c r="O85" s="205">
        <v>2.833771673315431</v>
      </c>
      <c r="P85" s="205">
        <v>2.8227683200919111</v>
      </c>
      <c r="Q85" s="205">
        <v>2.8216586094926961</v>
      </c>
      <c r="R85" s="205">
        <v>2.8209394922789111</v>
      </c>
      <c r="S85" s="205">
        <v>2.8191003170337927</v>
      </c>
      <c r="T85" s="205">
        <v>2.8168867668165349</v>
      </c>
      <c r="U85" s="205">
        <v>2.8138673478456662</v>
      </c>
      <c r="V85" s="205">
        <v>2.8090706465272306</v>
      </c>
      <c r="W85" s="205">
        <v>2.7965845762678643</v>
      </c>
      <c r="X85" s="205">
        <v>2.7835318496879382</v>
      </c>
      <c r="Y85" s="205">
        <v>2.7694034607853184</v>
      </c>
      <c r="Z85" s="205">
        <v>2.7559747777494943</v>
      </c>
      <c r="AA85" s="205">
        <v>2.7432849290411294</v>
      </c>
      <c r="AB85" s="205">
        <v>2.7321958349425253</v>
      </c>
      <c r="AC85" s="205">
        <v>2.72212742199063</v>
      </c>
      <c r="AD85" s="205">
        <v>2.7133006507933244</v>
      </c>
      <c r="AE85" s="205">
        <v>2.7053006774976138</v>
      </c>
      <c r="AF85" s="205">
        <v>2.6970686934950563</v>
      </c>
      <c r="AG85" s="205">
        <v>2.6886912827754594</v>
      </c>
      <c r="AH85" s="205">
        <v>2.6794818918073502</v>
      </c>
      <c r="AI85" s="205">
        <v>2.6693515494503406</v>
      </c>
      <c r="AJ85" s="205">
        <v>2.6587226548185625</v>
      </c>
      <c r="AK85" s="205">
        <v>2.646836736325644</v>
      </c>
      <c r="AL85" s="205">
        <v>2.6345402858451425</v>
      </c>
      <c r="AM85" s="205">
        <v>2.6207094351844011</v>
      </c>
      <c r="AN85" s="205">
        <v>2.6060236544964357</v>
      </c>
      <c r="AO85" s="205">
        <v>2.5904156851647349</v>
      </c>
      <c r="AP85" s="205">
        <v>2.573884797680666</v>
      </c>
      <c r="AQ85" s="205">
        <v>2.5567060702044149</v>
      </c>
      <c r="AR85" s="205">
        <v>2.5393143221183223</v>
      </c>
      <c r="AS85" s="205">
        <v>2.5213026767209863</v>
      </c>
      <c r="AT85" s="205">
        <v>2.502161876514823</v>
      </c>
      <c r="AU85" s="205">
        <v>2.4835596731183074</v>
      </c>
      <c r="AV85" s="205">
        <v>2.4634217895048982</v>
      </c>
      <c r="AW85" s="205">
        <v>2.4413985040605382</v>
      </c>
      <c r="AX85" s="205">
        <v>2.4196430520903083</v>
      </c>
      <c r="AY85" s="205">
        <v>2.3945345793604194</v>
      </c>
      <c r="AZ85" s="205">
        <v>2.3677116971735899</v>
      </c>
    </row>
    <row r="86" spans="1:52" ht="12" customHeight="1" x14ac:dyDescent="0.25">
      <c r="A86" s="72" t="s">
        <v>81</v>
      </c>
      <c r="B86" s="206">
        <v>2.9301107313581469</v>
      </c>
      <c r="C86" s="206">
        <v>2.9301273244515933</v>
      </c>
      <c r="D86" s="206">
        <v>2.9306294669652426</v>
      </c>
      <c r="E86" s="206">
        <v>2.931735069440248</v>
      </c>
      <c r="F86" s="206">
        <v>2.9296778110356616</v>
      </c>
      <c r="G86" s="206">
        <v>2.9182182801897745</v>
      </c>
      <c r="H86" s="206">
        <v>2.9149300697808624</v>
      </c>
      <c r="I86" s="206">
        <v>2.882603282153521</v>
      </c>
      <c r="J86" s="206">
        <v>2.8311321327387264</v>
      </c>
      <c r="K86" s="206">
        <v>2.8235805306254349</v>
      </c>
      <c r="L86" s="206">
        <v>2.8257716350083895</v>
      </c>
      <c r="M86" s="206">
        <v>2.8271509706308642</v>
      </c>
      <c r="N86" s="206">
        <v>2.8134840025973338</v>
      </c>
      <c r="O86" s="206">
        <v>2.8107190234678727</v>
      </c>
      <c r="P86" s="206">
        <v>2.8014467163352226</v>
      </c>
      <c r="Q86" s="206">
        <v>2.8003435990227956</v>
      </c>
      <c r="R86" s="206">
        <v>2.7992183822941108</v>
      </c>
      <c r="S86" s="206">
        <v>2.7971102385395259</v>
      </c>
      <c r="T86" s="206">
        <v>2.7945777767137936</v>
      </c>
      <c r="U86" s="206">
        <v>2.7909762069386286</v>
      </c>
      <c r="V86" s="206">
        <v>2.7868282016939574</v>
      </c>
      <c r="W86" s="206">
        <v>2.7699177038718696</v>
      </c>
      <c r="X86" s="206">
        <v>2.7516997986103902</v>
      </c>
      <c r="Y86" s="206">
        <v>2.7309702113296841</v>
      </c>
      <c r="Z86" s="206">
        <v>2.711281101134726</v>
      </c>
      <c r="AA86" s="206">
        <v>2.6929299578440293</v>
      </c>
      <c r="AB86" s="206">
        <v>2.677312841416243</v>
      </c>
      <c r="AC86" s="206">
        <v>2.6634908549507013</v>
      </c>
      <c r="AD86" s="206">
        <v>2.6519057388875864</v>
      </c>
      <c r="AE86" s="206">
        <v>2.6418939962142769</v>
      </c>
      <c r="AF86" s="206">
        <v>2.6318364882789487</v>
      </c>
      <c r="AG86" s="206">
        <v>2.621808972944907</v>
      </c>
      <c r="AH86" s="206">
        <v>2.6110545769458087</v>
      </c>
      <c r="AI86" s="206">
        <v>2.5996730495130422</v>
      </c>
      <c r="AJ86" s="206">
        <v>2.588039431222195</v>
      </c>
      <c r="AK86" s="206">
        <v>2.5749514864538745</v>
      </c>
      <c r="AL86" s="206">
        <v>2.5616805244605492</v>
      </c>
      <c r="AM86" s="206">
        <v>2.5464316427741824</v>
      </c>
      <c r="AN86" s="206">
        <v>2.5303892078632368</v>
      </c>
      <c r="AO86" s="206">
        <v>2.513034036099012</v>
      </c>
      <c r="AP86" s="206">
        <v>2.4946241734422672</v>
      </c>
      <c r="AQ86" s="206">
        <v>2.4755390281018572</v>
      </c>
      <c r="AR86" s="206">
        <v>2.4563759095261828</v>
      </c>
      <c r="AS86" s="206">
        <v>2.4366258139033152</v>
      </c>
      <c r="AT86" s="206">
        <v>2.415608585185828</v>
      </c>
      <c r="AU86" s="206">
        <v>2.3958007489825679</v>
      </c>
      <c r="AV86" s="206">
        <v>2.3743549022093613</v>
      </c>
      <c r="AW86" s="206">
        <v>2.3506892858610375</v>
      </c>
      <c r="AX86" s="206">
        <v>2.3283940174299831</v>
      </c>
      <c r="AY86" s="206">
        <v>2.3018142470955851</v>
      </c>
      <c r="AZ86" s="206">
        <v>2.273670086912011</v>
      </c>
    </row>
    <row r="87" spans="1:52" ht="12" customHeight="1" x14ac:dyDescent="0.25">
      <c r="A87" s="73" t="s">
        <v>75</v>
      </c>
      <c r="B87" s="41">
        <v>2.9757858587393788</v>
      </c>
      <c r="C87" s="41">
        <v>2.9791510860140367</v>
      </c>
      <c r="D87" s="41">
        <v>2.9805614347844869</v>
      </c>
      <c r="E87" s="41">
        <v>2.9857514163038745</v>
      </c>
      <c r="F87" s="41">
        <v>2.9862846593366186</v>
      </c>
      <c r="G87" s="41">
        <v>2.9731121334123247</v>
      </c>
      <c r="H87" s="41">
        <v>2.968500734833142</v>
      </c>
      <c r="I87" s="41">
        <v>2.9261674525298069</v>
      </c>
      <c r="J87" s="41">
        <v>2.8651924865915497</v>
      </c>
      <c r="K87" s="41">
        <v>2.8585874151056023</v>
      </c>
      <c r="L87" s="41">
        <v>2.8630744421953196</v>
      </c>
      <c r="M87" s="41">
        <v>2.8623248944851092</v>
      </c>
      <c r="N87" s="41">
        <v>2.8483348147048382</v>
      </c>
      <c r="O87" s="41">
        <v>2.8451506427348474</v>
      </c>
      <c r="P87" s="41">
        <v>2.8312634156651133</v>
      </c>
      <c r="Q87" s="41">
        <v>2.8292220585627468</v>
      </c>
      <c r="R87" s="41">
        <v>2.8269870244622477</v>
      </c>
      <c r="S87" s="41">
        <v>2.8244954536153557</v>
      </c>
      <c r="T87" s="41">
        <v>2.8210862181823742</v>
      </c>
      <c r="U87" s="41">
        <v>2.8161265323768321</v>
      </c>
      <c r="V87" s="41">
        <v>2.8105474883274448</v>
      </c>
      <c r="W87" s="41">
        <v>2.7879164295822121</v>
      </c>
      <c r="X87" s="41">
        <v>2.7628907415146906</v>
      </c>
      <c r="Y87" s="41">
        <v>2.7340480323854415</v>
      </c>
      <c r="Z87" s="41">
        <v>2.7067382749155247</v>
      </c>
      <c r="AA87" s="41">
        <v>2.6803947541295812</v>
      </c>
      <c r="AB87" s="41">
        <v>2.6570819266875612</v>
      </c>
      <c r="AC87" s="41">
        <v>2.6356760887714357</v>
      </c>
      <c r="AD87" s="41">
        <v>2.6175825301282498</v>
      </c>
      <c r="AE87" s="41">
        <v>2.6013622327171606</v>
      </c>
      <c r="AF87" s="41">
        <v>2.5848583829990019</v>
      </c>
      <c r="AG87" s="41">
        <v>2.5680177823566144</v>
      </c>
      <c r="AH87" s="41">
        <v>2.550250726380948</v>
      </c>
      <c r="AI87" s="41">
        <v>2.5314095856287526</v>
      </c>
      <c r="AJ87" s="41">
        <v>2.5121525964073905</v>
      </c>
      <c r="AK87" s="41">
        <v>2.4908398088193882</v>
      </c>
      <c r="AL87" s="41">
        <v>2.4685741142098179</v>
      </c>
      <c r="AM87" s="41">
        <v>2.444140286407015</v>
      </c>
      <c r="AN87" s="41">
        <v>2.4177910723936522</v>
      </c>
      <c r="AO87" s="41">
        <v>2.3904379208263125</v>
      </c>
      <c r="AP87" s="41">
        <v>2.3618903805553906</v>
      </c>
      <c r="AQ87" s="41">
        <v>2.3322189643964282</v>
      </c>
      <c r="AR87" s="41">
        <v>2.30288591373301</v>
      </c>
      <c r="AS87" s="41">
        <v>2.2734383866781793</v>
      </c>
      <c r="AT87" s="41">
        <v>2.2434906309687745</v>
      </c>
      <c r="AU87" s="41">
        <v>2.2150074501573469</v>
      </c>
      <c r="AV87" s="41">
        <v>2.1861201011227074</v>
      </c>
      <c r="AW87" s="41">
        <v>2.1586102974234334</v>
      </c>
      <c r="AX87" s="41">
        <v>2.1315708528314885</v>
      </c>
      <c r="AY87" s="41">
        <v>2.1056678325335354</v>
      </c>
      <c r="AZ87" s="41">
        <v>2.0806003557345267</v>
      </c>
    </row>
    <row r="88" spans="1:52" ht="12" customHeight="1" x14ac:dyDescent="0.25">
      <c r="A88" s="147" t="s">
        <v>187</v>
      </c>
      <c r="B88" s="207">
        <v>2.8897580165758145</v>
      </c>
      <c r="C88" s="207">
        <v>2.8904995698945579</v>
      </c>
      <c r="D88" s="207">
        <v>2.8894041438485685</v>
      </c>
      <c r="E88" s="207">
        <v>2.8906108776460688</v>
      </c>
      <c r="F88" s="207">
        <v>2.8890751139515158</v>
      </c>
      <c r="G88" s="207">
        <v>2.8757410271027695</v>
      </c>
      <c r="H88" s="207">
        <v>2.8623822949805184</v>
      </c>
      <c r="I88" s="207">
        <v>2.8252186861699515</v>
      </c>
      <c r="J88" s="207">
        <v>2.7618634259492518</v>
      </c>
      <c r="K88" s="207">
        <v>2.7674233982727512</v>
      </c>
      <c r="L88" s="207">
        <v>2.7576001896202884</v>
      </c>
      <c r="M88" s="207">
        <v>2.7501478035567843</v>
      </c>
      <c r="N88" s="207">
        <v>2.7370818875050968</v>
      </c>
      <c r="O88" s="207">
        <v>2.735096969759748</v>
      </c>
      <c r="P88" s="207">
        <v>2.7304251861945459</v>
      </c>
      <c r="Q88" s="207">
        <v>2.7265569212647369</v>
      </c>
      <c r="R88" s="207">
        <v>2.7114192002521476</v>
      </c>
      <c r="S88" s="207">
        <v>2.696303668916773</v>
      </c>
      <c r="T88" s="207">
        <v>2.680863870024417</v>
      </c>
      <c r="U88" s="207">
        <v>2.6644207391767059</v>
      </c>
      <c r="V88" s="207">
        <v>2.6477265065816797</v>
      </c>
      <c r="W88" s="207">
        <v>2.6307013932680405</v>
      </c>
      <c r="X88" s="207">
        <v>2.6127233686123015</v>
      </c>
      <c r="Y88" s="207">
        <v>2.5942458024139214</v>
      </c>
      <c r="Z88" s="207">
        <v>2.5755988223538404</v>
      </c>
      <c r="AA88" s="207">
        <v>2.5569888079727701</v>
      </c>
      <c r="AB88" s="207">
        <v>2.5396947470142859</v>
      </c>
      <c r="AC88" s="207">
        <v>2.5237252047621999</v>
      </c>
      <c r="AD88" s="207">
        <v>2.5091696834285417</v>
      </c>
      <c r="AE88" s="207">
        <v>2.4958048512369899</v>
      </c>
      <c r="AF88" s="207">
        <v>2.4835020433936128</v>
      </c>
      <c r="AG88" s="207">
        <v>2.4724641329310857</v>
      </c>
      <c r="AH88" s="207">
        <v>2.4614883182082652</v>
      </c>
      <c r="AI88" s="207">
        <v>2.4504942183226479</v>
      </c>
      <c r="AJ88" s="207">
        <v>2.4400264759266999</v>
      </c>
      <c r="AK88" s="207">
        <v>2.4287898856942429</v>
      </c>
      <c r="AL88" s="207">
        <v>2.4175767568904951</v>
      </c>
      <c r="AM88" s="207">
        <v>2.4055136033381812</v>
      </c>
      <c r="AN88" s="207">
        <v>2.3929051846685585</v>
      </c>
      <c r="AO88" s="207">
        <v>2.3800579660842542</v>
      </c>
      <c r="AP88" s="207">
        <v>2.3669104503477847</v>
      </c>
      <c r="AQ88" s="207">
        <v>2.3534067207333842</v>
      </c>
      <c r="AR88" s="207">
        <v>2.3403642688081314</v>
      </c>
      <c r="AS88" s="207">
        <v>2.3273095303823541</v>
      </c>
      <c r="AT88" s="207">
        <v>2.3141323491194532</v>
      </c>
      <c r="AU88" s="207">
        <v>2.3016654021082421</v>
      </c>
      <c r="AV88" s="207">
        <v>2.2889804653185619</v>
      </c>
      <c r="AW88" s="207">
        <v>2.2767870548345077</v>
      </c>
      <c r="AX88" s="207">
        <v>2.2647626980875102</v>
      </c>
      <c r="AY88" s="207">
        <v>2.2530607110545016</v>
      </c>
      <c r="AZ88" s="207">
        <v>2.2417126004841972</v>
      </c>
    </row>
    <row r="89" spans="1:52" ht="12" customHeight="1" x14ac:dyDescent="0.25">
      <c r="A89" s="148" t="s">
        <v>188</v>
      </c>
      <c r="B89" s="42">
        <v>2.9710570536739529</v>
      </c>
      <c r="C89" s="42">
        <v>2.9755508684281953</v>
      </c>
      <c r="D89" s="42">
        <v>2.9773717892229405</v>
      </c>
      <c r="E89" s="42">
        <v>2.9830852263646488</v>
      </c>
      <c r="F89" s="42">
        <v>2.9838332655072115</v>
      </c>
      <c r="G89" s="42">
        <v>2.9709237512600728</v>
      </c>
      <c r="H89" s="42">
        <v>2.9668155064577957</v>
      </c>
      <c r="I89" s="42">
        <v>2.9251199670472219</v>
      </c>
      <c r="J89" s="42">
        <v>2.8649623059849403</v>
      </c>
      <c r="K89" s="42">
        <v>2.8591249835693193</v>
      </c>
      <c r="L89" s="42">
        <v>2.8638898679287634</v>
      </c>
      <c r="M89" s="42">
        <v>2.8632797732452988</v>
      </c>
      <c r="N89" s="42">
        <v>2.8496631074153056</v>
      </c>
      <c r="O89" s="42">
        <v>2.8465879264673308</v>
      </c>
      <c r="P89" s="42">
        <v>2.8334489719642288</v>
      </c>
      <c r="Q89" s="42">
        <v>2.8313413192400394</v>
      </c>
      <c r="R89" s="42">
        <v>2.8295366261812487</v>
      </c>
      <c r="S89" s="42">
        <v>2.8275462650758465</v>
      </c>
      <c r="T89" s="42">
        <v>2.8246234484194352</v>
      </c>
      <c r="U89" s="42">
        <v>2.8201002460815672</v>
      </c>
      <c r="V89" s="42">
        <v>2.8149850023044918</v>
      </c>
      <c r="W89" s="42">
        <v>2.7909261867329085</v>
      </c>
      <c r="X89" s="42">
        <v>2.7643616568531311</v>
      </c>
      <c r="Y89" s="42">
        <v>2.733677917405263</v>
      </c>
      <c r="Z89" s="42">
        <v>2.7048853032509452</v>
      </c>
      <c r="AA89" s="42">
        <v>2.6773628620482328</v>
      </c>
      <c r="AB89" s="42">
        <v>2.6533788194070085</v>
      </c>
      <c r="AC89" s="42">
        <v>2.631681671351533</v>
      </c>
      <c r="AD89" s="42">
        <v>2.6138329359316592</v>
      </c>
      <c r="AE89" s="42">
        <v>2.5982059340415251</v>
      </c>
      <c r="AF89" s="42">
        <v>2.5823708622396486</v>
      </c>
      <c r="AG89" s="42">
        <v>2.566278450480707</v>
      </c>
      <c r="AH89" s="42">
        <v>2.5492823954685981</v>
      </c>
      <c r="AI89" s="42">
        <v>2.5312403884584085</v>
      </c>
      <c r="AJ89" s="42">
        <v>2.5128240866480929</v>
      </c>
      <c r="AK89" s="42">
        <v>2.4921876379559347</v>
      </c>
      <c r="AL89" s="42">
        <v>2.4704035334308014</v>
      </c>
      <c r="AM89" s="42">
        <v>2.4462467654672557</v>
      </c>
      <c r="AN89" s="42">
        <v>2.4199604426863424</v>
      </c>
      <c r="AO89" s="42">
        <v>2.3925568070569945</v>
      </c>
      <c r="AP89" s="42">
        <v>2.3638504296775262</v>
      </c>
      <c r="AQ89" s="42">
        <v>2.3339918399145967</v>
      </c>
      <c r="AR89" s="42">
        <v>2.3044955193893109</v>
      </c>
      <c r="AS89" s="42">
        <v>2.2749401821485216</v>
      </c>
      <c r="AT89" s="42">
        <v>2.2449260250130951</v>
      </c>
      <c r="AU89" s="42">
        <v>2.2165205999579638</v>
      </c>
      <c r="AV89" s="42">
        <v>2.1877259549167185</v>
      </c>
      <c r="AW89" s="42">
        <v>2.160415722241352</v>
      </c>
      <c r="AX89" s="42">
        <v>2.1335632286644572</v>
      </c>
      <c r="AY89" s="42">
        <v>2.1078857989048587</v>
      </c>
      <c r="AZ89" s="42">
        <v>2.0829955489840071</v>
      </c>
    </row>
    <row r="90" spans="1:52" ht="12" customHeight="1" x14ac:dyDescent="0.25">
      <c r="A90" s="149" t="s">
        <v>189</v>
      </c>
      <c r="B90" s="140">
        <v>3.0671270357849121</v>
      </c>
      <c r="C90" s="140">
        <v>3.0574148041236211</v>
      </c>
      <c r="D90" s="140">
        <v>3.0546242114629742</v>
      </c>
      <c r="E90" s="140">
        <v>3.0516798306493125</v>
      </c>
      <c r="F90" s="140">
        <v>3.0482588412572658</v>
      </c>
      <c r="G90" s="140">
        <v>3.0292478314055948</v>
      </c>
      <c r="H90" s="140">
        <v>3.0184326424382926</v>
      </c>
      <c r="I90" s="140">
        <v>2.9657074960458147</v>
      </c>
      <c r="J90" s="140">
        <v>2.8966352000543756</v>
      </c>
      <c r="K90" s="140">
        <v>2.879157052658543</v>
      </c>
      <c r="L90" s="140">
        <v>2.8852801288034589</v>
      </c>
      <c r="M90" s="140">
        <v>2.8848103651016297</v>
      </c>
      <c r="N90" s="140">
        <v>2.8661229798449948</v>
      </c>
      <c r="O90" s="140">
        <v>2.8611026792129262</v>
      </c>
      <c r="P90" s="140">
        <v>2.8354669887024584</v>
      </c>
      <c r="Q90" s="140">
        <v>2.8342569633759367</v>
      </c>
      <c r="R90" s="140">
        <v>2.8309565767365608</v>
      </c>
      <c r="S90" s="140">
        <v>2.8267368046876666</v>
      </c>
      <c r="T90" s="140">
        <v>2.8215406261033653</v>
      </c>
      <c r="U90" s="140">
        <v>2.815308471465471</v>
      </c>
      <c r="V90" s="140">
        <v>2.8080919162944227</v>
      </c>
      <c r="W90" s="140">
        <v>2.7990904883726264</v>
      </c>
      <c r="X90" s="140">
        <v>2.7882829657732566</v>
      </c>
      <c r="Y90" s="140">
        <v>2.7755274194224948</v>
      </c>
      <c r="Z90" s="140">
        <v>2.7608391937895287</v>
      </c>
      <c r="AA90" s="140">
        <v>2.7442598544180892</v>
      </c>
      <c r="AB90" s="140">
        <v>2.7260575248198786</v>
      </c>
      <c r="AC90" s="140">
        <v>2.7062002738272977</v>
      </c>
      <c r="AD90" s="140">
        <v>2.6849088665420351</v>
      </c>
      <c r="AE90" s="140">
        <v>2.6622481611252948</v>
      </c>
      <c r="AF90" s="140">
        <v>2.6381689935660715</v>
      </c>
      <c r="AG90" s="140">
        <v>2.612464197100643</v>
      </c>
      <c r="AH90" s="140">
        <v>2.5852551379901847</v>
      </c>
      <c r="AI90" s="140">
        <v>2.5562587637520893</v>
      </c>
      <c r="AJ90" s="140">
        <v>2.5260422617171887</v>
      </c>
      <c r="AK90" s="140">
        <v>2.4952343279105138</v>
      </c>
      <c r="AL90" s="140">
        <v>2.4652617673119295</v>
      </c>
      <c r="AM90" s="140">
        <v>2.4347909660688249</v>
      </c>
      <c r="AN90" s="140">
        <v>2.4040801518366255</v>
      </c>
      <c r="AO90" s="140">
        <v>2.3731802789263572</v>
      </c>
      <c r="AP90" s="140">
        <v>2.3417735621530511</v>
      </c>
      <c r="AQ90" s="140">
        <v>2.3091601505643808</v>
      </c>
      <c r="AR90" s="140">
        <v>2.2764674358863135</v>
      </c>
      <c r="AS90" s="140">
        <v>2.2429225635112187</v>
      </c>
      <c r="AT90" s="140">
        <v>2.2082219694168548</v>
      </c>
      <c r="AU90" s="140">
        <v>2.1736503164402823</v>
      </c>
      <c r="AV90" s="140">
        <v>2.1383177197575427</v>
      </c>
      <c r="AW90" s="140">
        <v>2.1034138172606918</v>
      </c>
      <c r="AX90" s="140">
        <v>2.0690354691673192</v>
      </c>
      <c r="AY90" s="140">
        <v>2.0355120463339773</v>
      </c>
      <c r="AZ90" s="140">
        <v>2.0033021817625087</v>
      </c>
    </row>
    <row r="91" spans="1:52" ht="12" customHeight="1" x14ac:dyDescent="0.25">
      <c r="A91" s="45" t="s">
        <v>76</v>
      </c>
      <c r="B91" s="42">
        <v>1.0244457109016036</v>
      </c>
      <c r="C91" s="42">
        <v>0.67943354176597315</v>
      </c>
      <c r="D91" s="42">
        <v>0.69536160664106028</v>
      </c>
      <c r="E91" s="42">
        <v>0.63988325124437961</v>
      </c>
      <c r="F91" s="42">
        <v>0.63632647600832437</v>
      </c>
      <c r="G91" s="42">
        <v>0.61137581633124849</v>
      </c>
      <c r="H91" s="42">
        <v>0.58811199836328609</v>
      </c>
      <c r="I91" s="42">
        <v>0.55160609332397537</v>
      </c>
      <c r="J91" s="42">
        <v>0.55308854371786687</v>
      </c>
      <c r="K91" s="42">
        <v>0.52953427322502744</v>
      </c>
      <c r="L91" s="42">
        <v>0.50819781943032305</v>
      </c>
      <c r="M91" s="42">
        <v>0.51793095417811019</v>
      </c>
      <c r="N91" s="42">
        <v>0.49375852976855333</v>
      </c>
      <c r="O91" s="42">
        <v>0.48642438718440306</v>
      </c>
      <c r="P91" s="42">
        <v>0.43713446888084673</v>
      </c>
      <c r="Q91" s="42">
        <v>0.47134690276121549</v>
      </c>
      <c r="R91" s="42">
        <v>0.46113016509462029</v>
      </c>
      <c r="S91" s="42">
        <v>0.45155212929495253</v>
      </c>
      <c r="T91" s="42">
        <v>0.44245556732339453</v>
      </c>
      <c r="U91" s="42">
        <v>0.4341148786026498</v>
      </c>
      <c r="V91" s="42">
        <v>0.42711849079207759</v>
      </c>
      <c r="W91" s="42">
        <v>0.42032764301263825</v>
      </c>
      <c r="X91" s="42">
        <v>0.41580342740854814</v>
      </c>
      <c r="Y91" s="42">
        <v>0.41231164978184653</v>
      </c>
      <c r="Z91" s="42">
        <v>0.40787241365172111</v>
      </c>
      <c r="AA91" s="42">
        <v>0.40337275630858055</v>
      </c>
      <c r="AB91" s="42">
        <v>0.39958230138271278</v>
      </c>
      <c r="AC91" s="42">
        <v>0.39762041529047243</v>
      </c>
      <c r="AD91" s="42">
        <v>0.3950943443411874</v>
      </c>
      <c r="AE91" s="42">
        <v>0.39386032624379769</v>
      </c>
      <c r="AF91" s="42">
        <v>0.39079364024443014</v>
      </c>
      <c r="AG91" s="42">
        <v>0.37925211330197983</v>
      </c>
      <c r="AH91" s="42">
        <v>0.38030540356199422</v>
      </c>
      <c r="AI91" s="42">
        <v>0.37965335215631785</v>
      </c>
      <c r="AJ91" s="42">
        <v>0.37834956091482946</v>
      </c>
      <c r="AK91" s="42">
        <v>0.37769180657774609</v>
      </c>
      <c r="AL91" s="42">
        <v>0.3766694467258993</v>
      </c>
      <c r="AM91" s="42">
        <v>0.37154584232818383</v>
      </c>
      <c r="AN91" s="42">
        <v>0.36576005602272443</v>
      </c>
      <c r="AO91" s="42">
        <v>0.3589619681364663</v>
      </c>
      <c r="AP91" s="42">
        <v>0.35059040512206557</v>
      </c>
      <c r="AQ91" s="42">
        <v>0.34395252085841777</v>
      </c>
      <c r="AR91" s="42">
        <v>0.34089822954701815</v>
      </c>
      <c r="AS91" s="42">
        <v>0.33655690233940327</v>
      </c>
      <c r="AT91" s="42">
        <v>0.33054053443357778</v>
      </c>
      <c r="AU91" s="42">
        <v>0.32547126851355435</v>
      </c>
      <c r="AV91" s="42">
        <v>0.32361137117660338</v>
      </c>
      <c r="AW91" s="42">
        <v>0.31996588882242982</v>
      </c>
      <c r="AX91" s="42">
        <v>0.31092358953424937</v>
      </c>
      <c r="AY91" s="42">
        <v>0.3033869089803834</v>
      </c>
      <c r="AZ91" s="42">
        <v>0.30036197215719634</v>
      </c>
    </row>
    <row r="92" spans="1:52" ht="12" customHeight="1" x14ac:dyDescent="0.25">
      <c r="A92" s="47" t="s">
        <v>77</v>
      </c>
      <c r="B92" s="43">
        <v>3.0099537814301778</v>
      </c>
      <c r="C92" s="43">
        <v>3.0099662409148165</v>
      </c>
      <c r="D92" s="43">
        <v>3.0099778344660906</v>
      </c>
      <c r="E92" s="43">
        <v>3.0100154975919877</v>
      </c>
      <c r="F92" s="43">
        <v>3.0100310289732795</v>
      </c>
      <c r="G92" s="43">
        <v>3.0100202046626898</v>
      </c>
      <c r="H92" s="43">
        <v>3.0100307538222588</v>
      </c>
      <c r="I92" s="43">
        <v>3.0100393259246911</v>
      </c>
      <c r="J92" s="43">
        <v>3.0100653669344832</v>
      </c>
      <c r="K92" s="43">
        <v>3.0099764598359475</v>
      </c>
      <c r="L92" s="43">
        <v>3.0100335409714694</v>
      </c>
      <c r="M92" s="43">
        <v>3.0099840446935677</v>
      </c>
      <c r="N92" s="43">
        <v>3.0100287680073361</v>
      </c>
      <c r="O92" s="43">
        <v>3.0100265818105982</v>
      </c>
      <c r="P92" s="43">
        <v>3.0100770413664004</v>
      </c>
      <c r="Q92" s="43">
        <v>3.0100754896405642</v>
      </c>
      <c r="R92" s="43">
        <v>3.010075489640565</v>
      </c>
      <c r="S92" s="43">
        <v>3.0100754896405646</v>
      </c>
      <c r="T92" s="43">
        <v>3.0100751964236832</v>
      </c>
      <c r="U92" s="43">
        <v>3.0100749950124768</v>
      </c>
      <c r="V92" s="43">
        <v>3.0100749690663688</v>
      </c>
      <c r="W92" s="43">
        <v>3.0100750939703631</v>
      </c>
      <c r="X92" s="43">
        <v>3.0100748762916965</v>
      </c>
      <c r="Y92" s="43">
        <v>3.0100748550125056</v>
      </c>
      <c r="Z92" s="43">
        <v>3.0100320670977463</v>
      </c>
      <c r="AA92" s="43">
        <v>3.0100146795793852</v>
      </c>
      <c r="AB92" s="43">
        <v>3.0099890691002167</v>
      </c>
      <c r="AC92" s="43">
        <v>3.009951640578743</v>
      </c>
      <c r="AD92" s="43">
        <v>3.0098967427847478</v>
      </c>
      <c r="AE92" s="43">
        <v>3.0098021233948291</v>
      </c>
      <c r="AF92" s="43">
        <v>3.0096585686667949</v>
      </c>
      <c r="AG92" s="43">
        <v>3.0094620525371885</v>
      </c>
      <c r="AH92" s="43">
        <v>3.0090735550133201</v>
      </c>
      <c r="AI92" s="43">
        <v>3.008501029828925</v>
      </c>
      <c r="AJ92" s="43">
        <v>3.0075248609063099</v>
      </c>
      <c r="AK92" s="43">
        <v>3.0060958273968987</v>
      </c>
      <c r="AL92" s="43">
        <v>3.0051923004158008</v>
      </c>
      <c r="AM92" s="43">
        <v>3.0036774910013908</v>
      </c>
      <c r="AN92" s="43">
        <v>3.0018068824086286</v>
      </c>
      <c r="AO92" s="43">
        <v>2.9996205859281009</v>
      </c>
      <c r="AP92" s="43">
        <v>2.9968013860940181</v>
      </c>
      <c r="AQ92" s="43">
        <v>2.9937936315184794</v>
      </c>
      <c r="AR92" s="43">
        <v>2.9895706564970754</v>
      </c>
      <c r="AS92" s="43">
        <v>2.9842437582354062</v>
      </c>
      <c r="AT92" s="43">
        <v>2.9766781465850629</v>
      </c>
      <c r="AU92" s="43">
        <v>2.9693040483956898</v>
      </c>
      <c r="AV92" s="43">
        <v>2.9585668432880627</v>
      </c>
      <c r="AW92" s="43">
        <v>2.9402886706501246</v>
      </c>
      <c r="AX92" s="43">
        <v>2.9250020110873227</v>
      </c>
      <c r="AY92" s="43">
        <v>2.8962591085005998</v>
      </c>
      <c r="AZ92" s="43">
        <v>2.8612814866576701</v>
      </c>
    </row>
    <row r="93" spans="1:52" ht="12" customHeight="1" x14ac:dyDescent="0.25">
      <c r="A93" s="72" t="s">
        <v>82</v>
      </c>
      <c r="B93" s="206">
        <v>3.0193507464844225</v>
      </c>
      <c r="C93" s="206">
        <v>3.024277191781493</v>
      </c>
      <c r="D93" s="206">
        <v>3.0243564610052114</v>
      </c>
      <c r="E93" s="206">
        <v>3.0300071119738314</v>
      </c>
      <c r="F93" s="206">
        <v>3.0316402690500777</v>
      </c>
      <c r="G93" s="206">
        <v>3.017874745254109</v>
      </c>
      <c r="H93" s="206">
        <v>3.011402337637398</v>
      </c>
      <c r="I93" s="206">
        <v>2.9621464950561642</v>
      </c>
      <c r="J93" s="206">
        <v>2.8992572783663206</v>
      </c>
      <c r="K93" s="206">
        <v>2.8854088928996546</v>
      </c>
      <c r="L93" s="206">
        <v>2.8963519010151551</v>
      </c>
      <c r="M93" s="206">
        <v>2.8963121339083142</v>
      </c>
      <c r="N93" s="206">
        <v>2.8790476418806032</v>
      </c>
      <c r="O93" s="206">
        <v>2.8738719317523067</v>
      </c>
      <c r="P93" s="206">
        <v>2.8600509220432722</v>
      </c>
      <c r="Q93" s="206">
        <v>2.8599802393908971</v>
      </c>
      <c r="R93" s="206">
        <v>2.8596309595850546</v>
      </c>
      <c r="S93" s="206">
        <v>2.8576304853517636</v>
      </c>
      <c r="T93" s="206">
        <v>2.8555191026985396</v>
      </c>
      <c r="U93" s="206">
        <v>2.8532293867258023</v>
      </c>
      <c r="V93" s="206">
        <v>2.8471833990233106</v>
      </c>
      <c r="W93" s="206">
        <v>2.84205467586836</v>
      </c>
      <c r="X93" s="206">
        <v>2.837528333367382</v>
      </c>
      <c r="Y93" s="206">
        <v>2.8340503759097651</v>
      </c>
      <c r="Z93" s="206">
        <v>2.8305052924164391</v>
      </c>
      <c r="AA93" s="206">
        <v>2.826591132818951</v>
      </c>
      <c r="AB93" s="206">
        <v>2.8223832071968946</v>
      </c>
      <c r="AC93" s="206">
        <v>2.8178983185054394</v>
      </c>
      <c r="AD93" s="206">
        <v>2.8130891524519264</v>
      </c>
      <c r="AE93" s="206">
        <v>2.8079076650755903</v>
      </c>
      <c r="AF93" s="206">
        <v>2.8021927497849513</v>
      </c>
      <c r="AG93" s="206">
        <v>2.7960722535034899</v>
      </c>
      <c r="AH93" s="206">
        <v>2.7889310549911519</v>
      </c>
      <c r="AI93" s="206">
        <v>2.7809816387270931</v>
      </c>
      <c r="AJ93" s="206">
        <v>2.7721498164661678</v>
      </c>
      <c r="AK93" s="206">
        <v>2.7623810549628507</v>
      </c>
      <c r="AL93" s="206">
        <v>2.751808055585379</v>
      </c>
      <c r="AM93" s="206">
        <v>2.7402996490778322</v>
      </c>
      <c r="AN93" s="206">
        <v>2.7279082758833098</v>
      </c>
      <c r="AO93" s="206">
        <v>2.7149491691999406</v>
      </c>
      <c r="AP93" s="206">
        <v>2.7011844011890802</v>
      </c>
      <c r="AQ93" s="206">
        <v>2.6867140977033697</v>
      </c>
      <c r="AR93" s="206">
        <v>2.6716263411895058</v>
      </c>
      <c r="AS93" s="206">
        <v>2.6556942454722403</v>
      </c>
      <c r="AT93" s="206">
        <v>2.6387254231046988</v>
      </c>
      <c r="AU93" s="206">
        <v>2.6210648165270456</v>
      </c>
      <c r="AV93" s="206">
        <v>2.601904984636779</v>
      </c>
      <c r="AW93" s="206">
        <v>2.5810999367903609</v>
      </c>
      <c r="AX93" s="206">
        <v>2.5588546916921184</v>
      </c>
      <c r="AY93" s="206">
        <v>2.5344341350380541</v>
      </c>
      <c r="AZ93" s="206">
        <v>2.5077430068731505</v>
      </c>
    </row>
    <row r="94" spans="1:52" ht="12" customHeight="1" x14ac:dyDescent="0.25">
      <c r="A94" s="73" t="s">
        <v>75</v>
      </c>
      <c r="B94" s="42">
        <v>3.0595127904687871</v>
      </c>
      <c r="C94" s="42">
        <v>3.0617803618783883</v>
      </c>
      <c r="D94" s="42">
        <v>3.0627010024265902</v>
      </c>
      <c r="E94" s="42">
        <v>3.0664250937674078</v>
      </c>
      <c r="F94" s="42">
        <v>3.066276123196467</v>
      </c>
      <c r="G94" s="42">
        <v>3.0485400242720333</v>
      </c>
      <c r="H94" s="42">
        <v>3.0425723875682804</v>
      </c>
      <c r="I94" s="42">
        <v>2.9900331630715575</v>
      </c>
      <c r="J94" s="42">
        <v>2.9230056325516074</v>
      </c>
      <c r="K94" s="42">
        <v>2.9051403813002583</v>
      </c>
      <c r="L94" s="42">
        <v>2.9133011710046013</v>
      </c>
      <c r="M94" s="42">
        <v>2.9127087534073559</v>
      </c>
      <c r="N94" s="42">
        <v>2.8934523046083851</v>
      </c>
      <c r="O94" s="42">
        <v>2.8892846353369532</v>
      </c>
      <c r="P94" s="42">
        <v>2.8732921585820566</v>
      </c>
      <c r="Q94" s="42">
        <v>2.8726579738278066</v>
      </c>
      <c r="R94" s="42">
        <v>2.8710634029153694</v>
      </c>
      <c r="S94" s="42">
        <v>2.8693226485670245</v>
      </c>
      <c r="T94" s="42">
        <v>2.8674412399456664</v>
      </c>
      <c r="U94" s="42">
        <v>2.8654315289389451</v>
      </c>
      <c r="V94" s="42">
        <v>2.859479522018566</v>
      </c>
      <c r="W94" s="42">
        <v>2.8545072397196249</v>
      </c>
      <c r="X94" s="42">
        <v>2.8501813362840029</v>
      </c>
      <c r="Y94" s="42">
        <v>2.8464439959753194</v>
      </c>
      <c r="Z94" s="42">
        <v>2.8426560938817236</v>
      </c>
      <c r="AA94" s="42">
        <v>2.8384069740719995</v>
      </c>
      <c r="AB94" s="42">
        <v>2.8337946215996079</v>
      </c>
      <c r="AC94" s="42">
        <v>2.8288456757113578</v>
      </c>
      <c r="AD94" s="42">
        <v>2.8235332837087372</v>
      </c>
      <c r="AE94" s="42">
        <v>2.8178154017023709</v>
      </c>
      <c r="AF94" s="42">
        <v>2.8115261137081933</v>
      </c>
      <c r="AG94" s="42">
        <v>2.8047347871771442</v>
      </c>
      <c r="AH94" s="42">
        <v>2.7969786755331527</v>
      </c>
      <c r="AI94" s="42">
        <v>2.7883950303141867</v>
      </c>
      <c r="AJ94" s="42">
        <v>2.7788827791920938</v>
      </c>
      <c r="AK94" s="42">
        <v>2.7683365412204286</v>
      </c>
      <c r="AL94" s="42">
        <v>2.7568574038104661</v>
      </c>
      <c r="AM94" s="42">
        <v>2.7443707987817318</v>
      </c>
      <c r="AN94" s="42">
        <v>2.7309351475408095</v>
      </c>
      <c r="AO94" s="42">
        <v>2.7167206082584645</v>
      </c>
      <c r="AP94" s="42">
        <v>2.7016770102871548</v>
      </c>
      <c r="AQ94" s="42">
        <v>2.6857652265035252</v>
      </c>
      <c r="AR94" s="42">
        <v>2.6691987851147116</v>
      </c>
      <c r="AS94" s="42">
        <v>2.6518170401536882</v>
      </c>
      <c r="AT94" s="42">
        <v>2.6333300244753874</v>
      </c>
      <c r="AU94" s="42">
        <v>2.613943545602448</v>
      </c>
      <c r="AV94" s="42">
        <v>2.5931157616901075</v>
      </c>
      <c r="AW94" s="42">
        <v>2.5709257569308588</v>
      </c>
      <c r="AX94" s="42">
        <v>2.5470345408732569</v>
      </c>
      <c r="AY94" s="42">
        <v>2.5213252899509979</v>
      </c>
      <c r="AZ94" s="42">
        <v>2.4934960210943604</v>
      </c>
    </row>
    <row r="95" spans="1:52" ht="12" customHeight="1" x14ac:dyDescent="0.25">
      <c r="A95" s="45" t="s">
        <v>79</v>
      </c>
      <c r="B95" s="42">
        <v>0.86373850411277109</v>
      </c>
      <c r="C95" s="42">
        <v>0.82355317731757427</v>
      </c>
      <c r="D95" s="42">
        <v>0.81183296957111839</v>
      </c>
      <c r="E95" s="42">
        <v>0.83815818142942966</v>
      </c>
      <c r="F95" s="42">
        <v>0.79909603706489118</v>
      </c>
      <c r="G95" s="42">
        <v>0.70966449251675312</v>
      </c>
      <c r="H95" s="42">
        <v>0.68720497471380027</v>
      </c>
      <c r="I95" s="42">
        <v>0.65146641723411414</v>
      </c>
      <c r="J95" s="42">
        <v>0.65124761649420115</v>
      </c>
      <c r="K95" s="42">
        <v>0.62708196325335652</v>
      </c>
      <c r="L95" s="42">
        <v>0.60539148913892826</v>
      </c>
      <c r="M95" s="42">
        <v>0.62432713470453727</v>
      </c>
      <c r="N95" s="42">
        <v>0.59731051943573443</v>
      </c>
      <c r="O95" s="42">
        <v>0.59180579229176544</v>
      </c>
      <c r="P95" s="42">
        <v>0.5395717461307874</v>
      </c>
      <c r="Q95" s="42">
        <v>0.57982726993949074</v>
      </c>
      <c r="R95" s="42">
        <v>0.57584674877370512</v>
      </c>
      <c r="S95" s="42">
        <v>0.57051811941801733</v>
      </c>
      <c r="T95" s="42">
        <v>0.57174797976255176</v>
      </c>
      <c r="U95" s="42">
        <v>0.57166566040878364</v>
      </c>
      <c r="V95" s="42">
        <v>0.57046369485101878</v>
      </c>
      <c r="W95" s="42">
        <v>0.56972041831617581</v>
      </c>
      <c r="X95" s="42">
        <v>0.56727261738356161</v>
      </c>
      <c r="Y95" s="42">
        <v>0.56826665544783983</v>
      </c>
      <c r="Z95" s="42">
        <v>0.56821671363378301</v>
      </c>
      <c r="AA95" s="42">
        <v>0.57292484576210023</v>
      </c>
      <c r="AB95" s="42">
        <v>0.57743774350988664</v>
      </c>
      <c r="AC95" s="42">
        <v>0.58496096768596728</v>
      </c>
      <c r="AD95" s="42">
        <v>0.59135388486686635</v>
      </c>
      <c r="AE95" s="42">
        <v>0.59724668802415803</v>
      </c>
      <c r="AF95" s="42">
        <v>0.60143049046760333</v>
      </c>
      <c r="AG95" s="42">
        <v>0.59955615007887142</v>
      </c>
      <c r="AH95" s="42">
        <v>0.59800452332496368</v>
      </c>
      <c r="AI95" s="42">
        <v>0.59844629363268054</v>
      </c>
      <c r="AJ95" s="42">
        <v>0.59137246649705288</v>
      </c>
      <c r="AK95" s="42">
        <v>0.59414084201929718</v>
      </c>
      <c r="AL95" s="42">
        <v>0.59815120066662653</v>
      </c>
      <c r="AM95" s="42">
        <v>0.60229725576829329</v>
      </c>
      <c r="AN95" s="42">
        <v>0.60028322889075669</v>
      </c>
      <c r="AO95" s="42">
        <v>0.61201930424328044</v>
      </c>
      <c r="AP95" s="42">
        <v>0.61184211918941578</v>
      </c>
      <c r="AQ95" s="42">
        <v>0.61787470794716726</v>
      </c>
      <c r="AR95" s="42">
        <v>0.61704886563693018</v>
      </c>
      <c r="AS95" s="42">
        <v>0.60677530533853663</v>
      </c>
      <c r="AT95" s="42">
        <v>0.60872193877379088</v>
      </c>
      <c r="AU95" s="42">
        <v>0.61011324245844178</v>
      </c>
      <c r="AV95" s="42">
        <v>0.60900772948211845</v>
      </c>
      <c r="AW95" s="42">
        <v>0.60137859369948099</v>
      </c>
      <c r="AX95" s="42">
        <v>0.57535759478235382</v>
      </c>
      <c r="AY95" s="42">
        <v>0.57032899804897874</v>
      </c>
      <c r="AZ95" s="42">
        <v>0.56495201998907962</v>
      </c>
    </row>
    <row r="96" spans="1:52" ht="12" customHeight="1" x14ac:dyDescent="0.25">
      <c r="A96" s="45" t="s">
        <v>77</v>
      </c>
      <c r="B96" s="42">
        <v>3.0099537814301782</v>
      </c>
      <c r="C96" s="42">
        <v>3.0099662409148156</v>
      </c>
      <c r="D96" s="42">
        <v>3.0099778344660906</v>
      </c>
      <c r="E96" s="42">
        <v>3.0100154975919873</v>
      </c>
      <c r="F96" s="42">
        <v>3.0100310289732803</v>
      </c>
      <c r="G96" s="42">
        <v>3.0100202046626885</v>
      </c>
      <c r="H96" s="42">
        <v>3.0100307538222593</v>
      </c>
      <c r="I96" s="42">
        <v>3.0100393259246911</v>
      </c>
      <c r="J96" s="42">
        <v>3.0100653669344841</v>
      </c>
      <c r="K96" s="42">
        <v>3.0099764598359475</v>
      </c>
      <c r="L96" s="42">
        <v>3.0100335409714698</v>
      </c>
      <c r="M96" s="42">
        <v>3.0099840446935673</v>
      </c>
      <c r="N96" s="42">
        <v>3.0100287680073365</v>
      </c>
      <c r="O96" s="42">
        <v>3.0100265818105982</v>
      </c>
      <c r="P96" s="42">
        <v>3.0100770413664018</v>
      </c>
      <c r="Q96" s="42">
        <v>3.0100754896405642</v>
      </c>
      <c r="R96" s="42">
        <v>3.0100754896405642</v>
      </c>
      <c r="S96" s="42">
        <v>3.0100754896405633</v>
      </c>
      <c r="T96" s="42">
        <v>3.0100752596454137</v>
      </c>
      <c r="U96" s="42">
        <v>3.0100750988512828</v>
      </c>
      <c r="V96" s="42">
        <v>3.0100750764912441</v>
      </c>
      <c r="W96" s="42">
        <v>3.0100751747601762</v>
      </c>
      <c r="X96" s="42">
        <v>3.0100750027824783</v>
      </c>
      <c r="Y96" s="42">
        <v>3.0100749871824548</v>
      </c>
      <c r="Z96" s="42">
        <v>3.0100314142553799</v>
      </c>
      <c r="AA96" s="42">
        <v>3.0100137592045351</v>
      </c>
      <c r="AB96" s="42">
        <v>3.0099877619182274</v>
      </c>
      <c r="AC96" s="42">
        <v>3.0099497511686453</v>
      </c>
      <c r="AD96" s="42">
        <v>3.0098939658190296</v>
      </c>
      <c r="AE96" s="42">
        <v>3.0097977379396799</v>
      </c>
      <c r="AF96" s="42">
        <v>3.0096517346699265</v>
      </c>
      <c r="AG96" s="42">
        <v>3.0094517124457987</v>
      </c>
      <c r="AH96" s="42">
        <v>3.0090559662813257</v>
      </c>
      <c r="AI96" s="42">
        <v>3.008472328616707</v>
      </c>
      <c r="AJ96" s="42">
        <v>3.0074763555375665</v>
      </c>
      <c r="AK96" s="42">
        <v>3.0060178261884412</v>
      </c>
      <c r="AL96" s="42">
        <v>3.0050940818144083</v>
      </c>
      <c r="AM96" s="42">
        <v>3.0035451868377492</v>
      </c>
      <c r="AN96" s="42">
        <v>3.0016324787764708</v>
      </c>
      <c r="AO96" s="42">
        <v>2.9993990857033208</v>
      </c>
      <c r="AP96" s="42">
        <v>2.9965161308565151</v>
      </c>
      <c r="AQ96" s="42">
        <v>2.9934387767399206</v>
      </c>
      <c r="AR96" s="42">
        <v>2.9891162111312966</v>
      </c>
      <c r="AS96" s="42">
        <v>2.9836714119023342</v>
      </c>
      <c r="AT96" s="42">
        <v>2.9759309051518583</v>
      </c>
      <c r="AU96" s="42">
        <v>2.9683957235439045</v>
      </c>
      <c r="AV96" s="42">
        <v>2.9574315374581159</v>
      </c>
      <c r="AW96" s="42">
        <v>2.938773284024232</v>
      </c>
      <c r="AX96" s="42">
        <v>2.9232055455252515</v>
      </c>
      <c r="AY96" s="42">
        <v>2.893929864787625</v>
      </c>
      <c r="AZ96" s="42">
        <v>2.8583553102415418</v>
      </c>
    </row>
    <row r="97" spans="1:52" ht="12" customHeight="1" x14ac:dyDescent="0.25">
      <c r="A97" s="47" t="s">
        <v>80</v>
      </c>
      <c r="B97" s="43">
        <v>3.0216070257321879</v>
      </c>
      <c r="C97" s="43">
        <v>3.0187395265692514</v>
      </c>
      <c r="D97" s="43">
        <v>3.0156253565398234</v>
      </c>
      <c r="E97" s="43">
        <v>3.0186523128688711</v>
      </c>
      <c r="F97" s="43">
        <v>3.0154653472724902</v>
      </c>
      <c r="G97" s="43">
        <v>3.021095792422908</v>
      </c>
      <c r="H97" s="43">
        <v>3.0189484111029032</v>
      </c>
      <c r="I97" s="43">
        <v>3.0266089735069244</v>
      </c>
      <c r="J97" s="43">
        <v>3.0112043164720896</v>
      </c>
      <c r="K97" s="43">
        <v>3.0100309090185156</v>
      </c>
      <c r="L97" s="43">
        <v>3.0077941657025709</v>
      </c>
      <c r="M97" s="43">
        <v>3.0147645781074526</v>
      </c>
      <c r="N97" s="43">
        <v>3.0055502809368462</v>
      </c>
      <c r="O97" s="43">
        <v>3.0023281915523037</v>
      </c>
      <c r="P97" s="43">
        <v>2.9940718396814026</v>
      </c>
      <c r="Q97" s="43">
        <v>2.9872094551263273</v>
      </c>
      <c r="R97" s="43">
        <v>2.9858238322748116</v>
      </c>
      <c r="S97" s="43">
        <v>2.9844298382927721</v>
      </c>
      <c r="T97" s="43">
        <v>2.9830273622865984</v>
      </c>
      <c r="U97" s="43">
        <v>2.9816166993861115</v>
      </c>
      <c r="V97" s="43">
        <v>2.980197369645289</v>
      </c>
      <c r="W97" s="43">
        <v>2.9787693369848003</v>
      </c>
      <c r="X97" s="43">
        <v>2.9773321226139653</v>
      </c>
      <c r="Y97" s="43">
        <v>2.9758861625579791</v>
      </c>
      <c r="Z97" s="43">
        <v>2.9744313386492003</v>
      </c>
      <c r="AA97" s="43">
        <v>2.9729680348828809</v>
      </c>
      <c r="AB97" s="43">
        <v>2.9714953224878689</v>
      </c>
      <c r="AC97" s="43">
        <v>2.9700135891793886</v>
      </c>
      <c r="AD97" s="43">
        <v>2.9685227795933282</v>
      </c>
      <c r="AE97" s="43">
        <v>2.9670228438179342</v>
      </c>
      <c r="AF97" s="43">
        <v>2.9655137202902719</v>
      </c>
      <c r="AG97" s="43">
        <v>2.9643288411819211</v>
      </c>
      <c r="AH97" s="43">
        <v>2.9631387239434974</v>
      </c>
      <c r="AI97" s="43">
        <v>2.9619423803381877</v>
      </c>
      <c r="AJ97" s="43">
        <v>2.9607403164394834</v>
      </c>
      <c r="AK97" s="43">
        <v>2.9595325103288661</v>
      </c>
      <c r="AL97" s="43">
        <v>2.9583189277112076</v>
      </c>
      <c r="AM97" s="43">
        <v>2.9570995169834835</v>
      </c>
      <c r="AN97" s="43">
        <v>2.9558750126407958</v>
      </c>
      <c r="AO97" s="43">
        <v>2.9546433901275364</v>
      </c>
      <c r="AP97" s="43">
        <v>2.9534058642992647</v>
      </c>
      <c r="AQ97" s="43">
        <v>2.952162519706615</v>
      </c>
      <c r="AR97" s="43">
        <v>2.9509132560341489</v>
      </c>
      <c r="AS97" s="43">
        <v>2.9496578877720916</v>
      </c>
      <c r="AT97" s="43">
        <v>2.9483962431487201</v>
      </c>
      <c r="AU97" s="43">
        <v>2.9471284975298517</v>
      </c>
      <c r="AV97" s="43">
        <v>2.94585455108728</v>
      </c>
      <c r="AW97" s="43">
        <v>2.9445743264383051</v>
      </c>
      <c r="AX97" s="43">
        <v>2.9432877022314563</v>
      </c>
      <c r="AY97" s="43">
        <v>2.9419927186933217</v>
      </c>
      <c r="AZ97" s="43">
        <v>2.9406930747773701</v>
      </c>
    </row>
    <row r="98" spans="1:52" ht="12" customHeight="1" x14ac:dyDescent="0.25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</row>
    <row r="99" spans="1:52" ht="12" customHeight="1" x14ac:dyDescent="0.25">
      <c r="A99" s="3" t="s">
        <v>288</v>
      </c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</row>
    <row r="100" spans="1:52" ht="12" customHeight="1" x14ac:dyDescent="0.25">
      <c r="A100" s="158" t="s">
        <v>376</v>
      </c>
      <c r="B100" s="227">
        <v>211958.71484365987</v>
      </c>
      <c r="C100" s="227">
        <v>209569.92774506198</v>
      </c>
      <c r="D100" s="227">
        <v>205885.0649523215</v>
      </c>
      <c r="E100" s="227">
        <v>200467.37780943274</v>
      </c>
      <c r="F100" s="227">
        <v>199708.29391489184</v>
      </c>
      <c r="G100" s="227">
        <v>200878.06255392529</v>
      </c>
      <c r="H100" s="227">
        <v>203744.18724643812</v>
      </c>
      <c r="I100" s="227">
        <v>208350.24606877813</v>
      </c>
      <c r="J100" s="227">
        <v>213599.25271851037</v>
      </c>
      <c r="K100" s="227">
        <v>203615.92092733399</v>
      </c>
      <c r="L100" s="227">
        <v>212236.15999336707</v>
      </c>
      <c r="M100" s="227">
        <v>221035.80060413407</v>
      </c>
      <c r="N100" s="227">
        <v>219784.66101477016</v>
      </c>
      <c r="O100" s="227">
        <v>218839.2426368322</v>
      </c>
      <c r="P100" s="227">
        <v>215493.05791885179</v>
      </c>
      <c r="Q100" s="227">
        <v>205148.9519734183</v>
      </c>
      <c r="R100" s="227">
        <v>208039.76156697705</v>
      </c>
      <c r="S100" s="227">
        <v>217108.17989526063</v>
      </c>
      <c r="T100" s="227">
        <v>226559.86387074128</v>
      </c>
      <c r="U100" s="227">
        <v>238614.72765293429</v>
      </c>
      <c r="V100" s="227">
        <v>250415.58973108709</v>
      </c>
      <c r="W100" s="227">
        <v>258659.67829988588</v>
      </c>
      <c r="X100" s="227">
        <v>266796.1261186765</v>
      </c>
      <c r="Y100" s="227">
        <v>274950.15885111538</v>
      </c>
      <c r="Z100" s="227">
        <v>281116.21143203031</v>
      </c>
      <c r="AA100" s="227">
        <v>287067.29752037278</v>
      </c>
      <c r="AB100" s="227">
        <v>290502.7681323858</v>
      </c>
      <c r="AC100" s="227">
        <v>293610.57173509791</v>
      </c>
      <c r="AD100" s="227">
        <v>295849.33109050489</v>
      </c>
      <c r="AE100" s="227">
        <v>298983.71995790454</v>
      </c>
      <c r="AF100" s="227">
        <v>302102.69500480656</v>
      </c>
      <c r="AG100" s="227">
        <v>305662.68175534368</v>
      </c>
      <c r="AH100" s="227">
        <v>309436.17191157013</v>
      </c>
      <c r="AI100" s="227">
        <v>312689.89342895534</v>
      </c>
      <c r="AJ100" s="227">
        <v>317078.69594444841</v>
      </c>
      <c r="AK100" s="227">
        <v>321702.04116933286</v>
      </c>
      <c r="AL100" s="227">
        <v>326810.59209845448</v>
      </c>
      <c r="AM100" s="227">
        <v>331263.08653300244</v>
      </c>
      <c r="AN100" s="227">
        <v>336904.48538763507</v>
      </c>
      <c r="AO100" s="227">
        <v>341533.46585868939</v>
      </c>
      <c r="AP100" s="227">
        <v>345251.19003857748</v>
      </c>
      <c r="AQ100" s="227">
        <v>349522.01014609751</v>
      </c>
      <c r="AR100" s="227">
        <v>353915.3532676883</v>
      </c>
      <c r="AS100" s="227">
        <v>357529.46975203085</v>
      </c>
      <c r="AT100" s="227">
        <v>361469.6273353108</v>
      </c>
      <c r="AU100" s="227">
        <v>365571.9239679976</v>
      </c>
      <c r="AV100" s="227">
        <v>368868.11799722229</v>
      </c>
      <c r="AW100" s="227">
        <v>372958.76966804866</v>
      </c>
      <c r="AX100" s="227">
        <v>376484.54596605373</v>
      </c>
      <c r="AY100" s="227">
        <v>381253.11639093969</v>
      </c>
      <c r="AZ100" s="227">
        <v>385706.99696599192</v>
      </c>
    </row>
    <row r="101" spans="1:52" ht="12" customHeight="1" x14ac:dyDescent="0.25">
      <c r="A101" s="160" t="s">
        <v>295</v>
      </c>
      <c r="B101" s="228">
        <v>110513.23326654617</v>
      </c>
      <c r="C101" s="228">
        <v>108040.66562639952</v>
      </c>
      <c r="D101" s="228">
        <v>104470.0335439248</v>
      </c>
      <c r="E101" s="228">
        <v>99840.053169804785</v>
      </c>
      <c r="F101" s="228">
        <v>96301.183221358398</v>
      </c>
      <c r="G101" s="228">
        <v>92754.566638797842</v>
      </c>
      <c r="H101" s="228">
        <v>91787.653083229801</v>
      </c>
      <c r="I101" s="228">
        <v>95369.079954329136</v>
      </c>
      <c r="J101" s="228">
        <v>96878.575239078971</v>
      </c>
      <c r="K101" s="228">
        <v>96517.319999010637</v>
      </c>
      <c r="L101" s="228">
        <v>99034.559815999863</v>
      </c>
      <c r="M101" s="228">
        <v>100073.48030465332</v>
      </c>
      <c r="N101" s="228">
        <v>96110.103472712377</v>
      </c>
      <c r="O101" s="228">
        <v>96765.511388361643</v>
      </c>
      <c r="P101" s="228">
        <v>95226.129799033166</v>
      </c>
      <c r="Q101" s="228">
        <v>93654.91695587046</v>
      </c>
      <c r="R101" s="228">
        <v>97424.261322283492</v>
      </c>
      <c r="S101" s="228">
        <v>102617.04510090267</v>
      </c>
      <c r="T101" s="228">
        <v>108227.36970665833</v>
      </c>
      <c r="U101" s="228">
        <v>116817.91354288155</v>
      </c>
      <c r="V101" s="228">
        <v>125575.31742649405</v>
      </c>
      <c r="W101" s="228">
        <v>131074.60470660671</v>
      </c>
      <c r="X101" s="228">
        <v>137297.96028325078</v>
      </c>
      <c r="Y101" s="228">
        <v>143266.81618932635</v>
      </c>
      <c r="Z101" s="228">
        <v>147526.4905137684</v>
      </c>
      <c r="AA101" s="228">
        <v>151798.54445120273</v>
      </c>
      <c r="AB101" s="228">
        <v>153924.58051507012</v>
      </c>
      <c r="AC101" s="228">
        <v>155819.33318665886</v>
      </c>
      <c r="AD101" s="228">
        <v>156963.89465224021</v>
      </c>
      <c r="AE101" s="228">
        <v>158694.89513300333</v>
      </c>
      <c r="AF101" s="228">
        <v>160645.17458817293</v>
      </c>
      <c r="AG101" s="228">
        <v>163254.5907670758</v>
      </c>
      <c r="AH101" s="228">
        <v>166270.29088890797</v>
      </c>
      <c r="AI101" s="228">
        <v>168861.86280693399</v>
      </c>
      <c r="AJ101" s="228">
        <v>172089.39110229921</v>
      </c>
      <c r="AK101" s="228">
        <v>175736.08533674202</v>
      </c>
      <c r="AL101" s="228">
        <v>179506.85220019566</v>
      </c>
      <c r="AM101" s="228">
        <v>182814.82005970765</v>
      </c>
      <c r="AN101" s="228">
        <v>187375.2191029127</v>
      </c>
      <c r="AO101" s="228">
        <v>190859.94882528952</v>
      </c>
      <c r="AP101" s="228">
        <v>193526.19350615694</v>
      </c>
      <c r="AQ101" s="228">
        <v>197444.00254614884</v>
      </c>
      <c r="AR101" s="228">
        <v>200943.82242413686</v>
      </c>
      <c r="AS101" s="228">
        <v>203755.03970808411</v>
      </c>
      <c r="AT101" s="228">
        <v>207063.04559600769</v>
      </c>
      <c r="AU101" s="228">
        <v>210187.74481730009</v>
      </c>
      <c r="AV101" s="228">
        <v>213111.50627011064</v>
      </c>
      <c r="AW101" s="228">
        <v>216495.82907689491</v>
      </c>
      <c r="AX101" s="228">
        <v>219470.12656217464</v>
      </c>
      <c r="AY101" s="228">
        <v>223485.72500528765</v>
      </c>
      <c r="AZ101" s="228">
        <v>226905.204769295</v>
      </c>
    </row>
    <row r="102" spans="1:52" ht="12" customHeight="1" x14ac:dyDescent="0.25">
      <c r="A102" s="160" t="s">
        <v>296</v>
      </c>
      <c r="B102" s="228">
        <v>21212.809219488565</v>
      </c>
      <c r="C102" s="228">
        <v>21564.279150601855</v>
      </c>
      <c r="D102" s="228">
        <v>21950.881969422288</v>
      </c>
      <c r="E102" s="228">
        <v>22296.028258662547</v>
      </c>
      <c r="F102" s="228">
        <v>22676.163155979651</v>
      </c>
      <c r="G102" s="228">
        <v>22921.409644605199</v>
      </c>
      <c r="H102" s="228">
        <v>23258.274593146831</v>
      </c>
      <c r="I102" s="228">
        <v>23645.507715415813</v>
      </c>
      <c r="J102" s="228">
        <v>23878.859772613272</v>
      </c>
      <c r="K102" s="228">
        <v>23893.770895637121</v>
      </c>
      <c r="L102" s="228">
        <v>24333.944318710746</v>
      </c>
      <c r="M102" s="228">
        <v>24574.614752192021</v>
      </c>
      <c r="N102" s="228">
        <v>24670.00340435114</v>
      </c>
      <c r="O102" s="228">
        <v>25391.263239799599</v>
      </c>
      <c r="P102" s="228">
        <v>25287.778173952167</v>
      </c>
      <c r="Q102" s="228">
        <v>25204.164729159271</v>
      </c>
      <c r="R102" s="228">
        <v>25784.252090967588</v>
      </c>
      <c r="S102" s="228">
        <v>26211.131368837276</v>
      </c>
      <c r="T102" s="228">
        <v>26728.688923084672</v>
      </c>
      <c r="U102" s="228">
        <v>27269.820901740837</v>
      </c>
      <c r="V102" s="228">
        <v>27780.151005316369</v>
      </c>
      <c r="W102" s="228">
        <v>28268.087660121513</v>
      </c>
      <c r="X102" s="228">
        <v>28723.510549000664</v>
      </c>
      <c r="Y102" s="228">
        <v>29140.326771913835</v>
      </c>
      <c r="Z102" s="228">
        <v>29534.534997209052</v>
      </c>
      <c r="AA102" s="228">
        <v>29912.405552894532</v>
      </c>
      <c r="AB102" s="228">
        <v>30244.962673573576</v>
      </c>
      <c r="AC102" s="228">
        <v>30544.489952510099</v>
      </c>
      <c r="AD102" s="228">
        <v>30831.233069710252</v>
      </c>
      <c r="AE102" s="228">
        <v>31109.588411434819</v>
      </c>
      <c r="AF102" s="228">
        <v>31378.78654981072</v>
      </c>
      <c r="AG102" s="228">
        <v>31643.814388240407</v>
      </c>
      <c r="AH102" s="228">
        <v>31904.120211570291</v>
      </c>
      <c r="AI102" s="228">
        <v>32132.342805781631</v>
      </c>
      <c r="AJ102" s="228">
        <v>32364.368179318601</v>
      </c>
      <c r="AK102" s="228">
        <v>32598.873359832727</v>
      </c>
      <c r="AL102" s="228">
        <v>32833.646403331215</v>
      </c>
      <c r="AM102" s="228">
        <v>33067.976595571774</v>
      </c>
      <c r="AN102" s="228">
        <v>33298.99722398047</v>
      </c>
      <c r="AO102" s="228">
        <v>33528.297136720445</v>
      </c>
      <c r="AP102" s="228">
        <v>33759.954271879091</v>
      </c>
      <c r="AQ102" s="228">
        <v>34002.532494785337</v>
      </c>
      <c r="AR102" s="228">
        <v>34247.979583414206</v>
      </c>
      <c r="AS102" s="228">
        <v>34493.555927137168</v>
      </c>
      <c r="AT102" s="228">
        <v>34735.314362451718</v>
      </c>
      <c r="AU102" s="228">
        <v>34974.183178310341</v>
      </c>
      <c r="AV102" s="228">
        <v>35206.269550747325</v>
      </c>
      <c r="AW102" s="228">
        <v>35430.199574437727</v>
      </c>
      <c r="AX102" s="228">
        <v>35650.893947559947</v>
      </c>
      <c r="AY102" s="228">
        <v>35871.973276534569</v>
      </c>
      <c r="AZ102" s="228">
        <v>36106.539699925648</v>
      </c>
    </row>
    <row r="103" spans="1:52" ht="12" customHeight="1" x14ac:dyDescent="0.25">
      <c r="A103" s="160" t="s">
        <v>190</v>
      </c>
      <c r="B103" s="228">
        <v>25677.682390595059</v>
      </c>
      <c r="C103" s="228">
        <v>26710.295332572838</v>
      </c>
      <c r="D103" s="228">
        <v>27016.616335353527</v>
      </c>
      <c r="E103" s="228">
        <v>27085.217474982692</v>
      </c>
      <c r="F103" s="228">
        <v>27449.333464807114</v>
      </c>
      <c r="G103" s="228">
        <v>27404.191342751968</v>
      </c>
      <c r="H103" s="228">
        <v>27958.024802192343</v>
      </c>
      <c r="I103" s="228">
        <v>28671.400994791678</v>
      </c>
      <c r="J103" s="228">
        <v>28655.08224034571</v>
      </c>
      <c r="K103" s="228">
        <v>28572.180360555471</v>
      </c>
      <c r="L103" s="228">
        <v>28911.095682619663</v>
      </c>
      <c r="M103" s="228">
        <v>29017.232631847724</v>
      </c>
      <c r="N103" s="228">
        <v>29591.563633192371</v>
      </c>
      <c r="O103" s="228">
        <v>29694.983058611702</v>
      </c>
      <c r="P103" s="228">
        <v>30481.608193192402</v>
      </c>
      <c r="Q103" s="228">
        <v>31390.35083331136</v>
      </c>
      <c r="R103" s="228">
        <v>32208.606200354505</v>
      </c>
      <c r="S103" s="228">
        <v>32690.643146283939</v>
      </c>
      <c r="T103" s="228">
        <v>33279.948866416024</v>
      </c>
      <c r="U103" s="228">
        <v>33888.2398466624</v>
      </c>
      <c r="V103" s="228">
        <v>34389.421266669189</v>
      </c>
      <c r="W103" s="228">
        <v>34843.678014626494</v>
      </c>
      <c r="X103" s="228">
        <v>35260.071952248698</v>
      </c>
      <c r="Y103" s="228">
        <v>35619.137812632332</v>
      </c>
      <c r="Z103" s="228">
        <v>35944.32528202048</v>
      </c>
      <c r="AA103" s="228">
        <v>36254.650348576695</v>
      </c>
      <c r="AB103" s="228">
        <v>36570.058823885003</v>
      </c>
      <c r="AC103" s="228">
        <v>36875.358086893539</v>
      </c>
      <c r="AD103" s="228">
        <v>37193.18630034048</v>
      </c>
      <c r="AE103" s="228">
        <v>37503.498888753398</v>
      </c>
      <c r="AF103" s="228">
        <v>37812.593215553374</v>
      </c>
      <c r="AG103" s="228">
        <v>38116.253348421938</v>
      </c>
      <c r="AH103" s="228">
        <v>38402.609257836695</v>
      </c>
      <c r="AI103" s="228">
        <v>38630.997908043923</v>
      </c>
      <c r="AJ103" s="228">
        <v>38832.758210371307</v>
      </c>
      <c r="AK103" s="228">
        <v>39033.039338159528</v>
      </c>
      <c r="AL103" s="228">
        <v>39218.72941033385</v>
      </c>
      <c r="AM103" s="228">
        <v>39399.229902807019</v>
      </c>
      <c r="AN103" s="228">
        <v>39602.416901983546</v>
      </c>
      <c r="AO103" s="228">
        <v>39773.907934841409</v>
      </c>
      <c r="AP103" s="228">
        <v>39946.689869012785</v>
      </c>
      <c r="AQ103" s="228">
        <v>40151.725085237005</v>
      </c>
      <c r="AR103" s="228">
        <v>40341.199293485122</v>
      </c>
      <c r="AS103" s="228">
        <v>40530.295285787761</v>
      </c>
      <c r="AT103" s="228">
        <v>40712.736654722401</v>
      </c>
      <c r="AU103" s="228">
        <v>40884.139096097097</v>
      </c>
      <c r="AV103" s="228">
        <v>41057.373179360606</v>
      </c>
      <c r="AW103" s="228">
        <v>41197.186796635215</v>
      </c>
      <c r="AX103" s="228">
        <v>41357.104395702998</v>
      </c>
      <c r="AY103" s="228">
        <v>41505.285454348406</v>
      </c>
      <c r="AZ103" s="228">
        <v>41668.701335752427</v>
      </c>
    </row>
    <row r="104" spans="1:52" ht="12" customHeight="1" x14ac:dyDescent="0.25">
      <c r="A104" s="160" t="s">
        <v>198</v>
      </c>
      <c r="B104" s="228">
        <v>54554.989967030073</v>
      </c>
      <c r="C104" s="228">
        <v>53254.687635487753</v>
      </c>
      <c r="D104" s="228">
        <v>52447.533103620866</v>
      </c>
      <c r="E104" s="228">
        <v>51246.078905982715</v>
      </c>
      <c r="F104" s="228">
        <v>53281.614072746692</v>
      </c>
      <c r="G104" s="228">
        <v>57797.894927770285</v>
      </c>
      <c r="H104" s="228">
        <v>60740.234767869159</v>
      </c>
      <c r="I104" s="228">
        <v>60664.2574042415</v>
      </c>
      <c r="J104" s="228">
        <v>64186.735466472433</v>
      </c>
      <c r="K104" s="228">
        <v>54632.649672130749</v>
      </c>
      <c r="L104" s="228">
        <v>59956.560176036786</v>
      </c>
      <c r="M104" s="228">
        <v>67370.472915441002</v>
      </c>
      <c r="N104" s="228">
        <v>69412.99050451428</v>
      </c>
      <c r="O104" s="228">
        <v>66987.484950059239</v>
      </c>
      <c r="P104" s="228">
        <v>64497.541752674049</v>
      </c>
      <c r="Q104" s="228">
        <v>54899.519455077207</v>
      </c>
      <c r="R104" s="228">
        <v>52622.641953371472</v>
      </c>
      <c r="S104" s="228">
        <v>55589.360279236738</v>
      </c>
      <c r="T104" s="228">
        <v>58323.856374582247</v>
      </c>
      <c r="U104" s="228">
        <v>60638.753361649484</v>
      </c>
      <c r="V104" s="228">
        <v>62670.700032607478</v>
      </c>
      <c r="W104" s="228">
        <v>64473.30791853118</v>
      </c>
      <c r="X104" s="228">
        <v>65514.58333417635</v>
      </c>
      <c r="Y104" s="228">
        <v>66923.878077242887</v>
      </c>
      <c r="Z104" s="228">
        <v>68110.860639032369</v>
      </c>
      <c r="AA104" s="228">
        <v>69101.697167698832</v>
      </c>
      <c r="AB104" s="228">
        <v>69763.16611985708</v>
      </c>
      <c r="AC104" s="228">
        <v>70371.390509035395</v>
      </c>
      <c r="AD104" s="228">
        <v>70861.017068213929</v>
      </c>
      <c r="AE104" s="228">
        <v>71675.737524713011</v>
      </c>
      <c r="AF104" s="228">
        <v>72266.14065126951</v>
      </c>
      <c r="AG104" s="228">
        <v>72648.02325160554</v>
      </c>
      <c r="AH104" s="228">
        <v>72859.151553255186</v>
      </c>
      <c r="AI104" s="228">
        <v>73064.689908195811</v>
      </c>
      <c r="AJ104" s="228">
        <v>73792.178452459266</v>
      </c>
      <c r="AK104" s="228">
        <v>74334.0431345986</v>
      </c>
      <c r="AL104" s="228">
        <v>75251.364084593777</v>
      </c>
      <c r="AM104" s="228">
        <v>75981.059974915988</v>
      </c>
      <c r="AN104" s="228">
        <v>76627.852158758353</v>
      </c>
      <c r="AO104" s="228">
        <v>77371.311961838015</v>
      </c>
      <c r="AP104" s="228">
        <v>78018.352391528664</v>
      </c>
      <c r="AQ104" s="228">
        <v>77923.750019926374</v>
      </c>
      <c r="AR104" s="228">
        <v>78382.351966652102</v>
      </c>
      <c r="AS104" s="228">
        <v>78750.57883102179</v>
      </c>
      <c r="AT104" s="228">
        <v>78958.530722129013</v>
      </c>
      <c r="AU104" s="228">
        <v>79525.85687629004</v>
      </c>
      <c r="AV104" s="228">
        <v>79492.968997003743</v>
      </c>
      <c r="AW104" s="228">
        <v>79835.554220080783</v>
      </c>
      <c r="AX104" s="228">
        <v>80006.42106061615</v>
      </c>
      <c r="AY104" s="228">
        <v>80390.132654769084</v>
      </c>
      <c r="AZ104" s="228">
        <v>81026.551161018826</v>
      </c>
    </row>
    <row r="105" spans="1:52" ht="12" customHeight="1" x14ac:dyDescent="0.25">
      <c r="A105" s="162" t="s">
        <v>191</v>
      </c>
      <c r="B105" s="229">
        <v>0</v>
      </c>
      <c r="C105" s="229">
        <v>0</v>
      </c>
      <c r="D105" s="229">
        <v>0</v>
      </c>
      <c r="E105" s="229">
        <v>0</v>
      </c>
      <c r="F105" s="229">
        <v>0</v>
      </c>
      <c r="G105" s="229">
        <v>0</v>
      </c>
      <c r="H105" s="229">
        <v>0</v>
      </c>
      <c r="I105" s="229">
        <v>0</v>
      </c>
      <c r="J105" s="229">
        <v>0</v>
      </c>
      <c r="K105" s="229">
        <v>0</v>
      </c>
      <c r="L105" s="229">
        <v>0</v>
      </c>
      <c r="M105" s="229">
        <v>0</v>
      </c>
      <c r="N105" s="229">
        <v>0</v>
      </c>
      <c r="O105" s="229">
        <v>5.8532284323886605</v>
      </c>
      <c r="P105" s="229">
        <v>7.6017645701073437</v>
      </c>
      <c r="Q105" s="229">
        <v>9.9286994912144912</v>
      </c>
      <c r="R105" s="229">
        <v>7.6390686703624651</v>
      </c>
      <c r="S105" s="229">
        <v>6.6977936136964411</v>
      </c>
      <c r="T105" s="229">
        <v>17.857694844746209</v>
      </c>
      <c r="U105" s="229">
        <v>26.152469453608415</v>
      </c>
      <c r="V105" s="229">
        <v>29.400431262838104</v>
      </c>
      <c r="W105" s="229">
        <v>26.807699217448263</v>
      </c>
      <c r="X105" s="229">
        <v>37.577338916302971</v>
      </c>
      <c r="Y105" s="229">
        <v>40.905838190303832</v>
      </c>
      <c r="Z105" s="229">
        <v>92.524233855361402</v>
      </c>
      <c r="AA105" s="229">
        <v>84.576255177866926</v>
      </c>
      <c r="AB105" s="229">
        <v>77.484764475391586</v>
      </c>
      <c r="AC105" s="229">
        <v>71.011766359969471</v>
      </c>
      <c r="AD105" s="229">
        <v>65.200822634495438</v>
      </c>
      <c r="AE105" s="229">
        <v>75.750599214147982</v>
      </c>
      <c r="AF105" s="229">
        <v>85.579813094058338</v>
      </c>
      <c r="AG105" s="229">
        <v>84.551778936828256</v>
      </c>
      <c r="AH105" s="229">
        <v>116.95134709873088</v>
      </c>
      <c r="AI105" s="229">
        <v>138.29395115758808</v>
      </c>
      <c r="AJ105" s="229">
        <v>171.98770956109732</v>
      </c>
      <c r="AK105" s="229">
        <v>193.46767906363303</v>
      </c>
      <c r="AL105" s="229">
        <v>196.21005701984299</v>
      </c>
      <c r="AM105" s="229">
        <v>225.03313500754601</v>
      </c>
      <c r="AN105" s="229">
        <v>250.6260868552404</v>
      </c>
      <c r="AO105" s="229">
        <v>266.57296943091671</v>
      </c>
      <c r="AP105" s="229">
        <v>284.71183164335389</v>
      </c>
      <c r="AQ105" s="229">
        <v>285.17020797810324</v>
      </c>
      <c r="AR105" s="229">
        <v>297.93159109790344</v>
      </c>
      <c r="AS105" s="229">
        <v>310.60170117041724</v>
      </c>
      <c r="AT105" s="229">
        <v>336.69444296163988</v>
      </c>
      <c r="AU105" s="229">
        <v>334.21833201302081</v>
      </c>
      <c r="AV105" s="229">
        <v>347.63188145621166</v>
      </c>
      <c r="AW105" s="229">
        <v>394.65449954983103</v>
      </c>
      <c r="AX105" s="229">
        <v>389.40500648033463</v>
      </c>
      <c r="AY105" s="229">
        <v>430.00243194357444</v>
      </c>
      <c r="AZ105" s="229">
        <v>459.11128532715105</v>
      </c>
    </row>
    <row r="106" spans="1:52" ht="12" customHeight="1" x14ac:dyDescent="0.25">
      <c r="A106" s="160" t="s">
        <v>297</v>
      </c>
      <c r="B106" s="228">
        <v>0</v>
      </c>
      <c r="C106" s="228">
        <v>0</v>
      </c>
      <c r="D106" s="228">
        <v>0</v>
      </c>
      <c r="E106" s="228">
        <v>0</v>
      </c>
      <c r="F106" s="228">
        <v>0</v>
      </c>
      <c r="G106" s="228">
        <v>0</v>
      </c>
      <c r="H106" s="228">
        <v>0</v>
      </c>
      <c r="I106" s="228">
        <v>0</v>
      </c>
      <c r="J106" s="228">
        <v>0</v>
      </c>
      <c r="K106" s="228">
        <v>0</v>
      </c>
      <c r="L106" s="228">
        <v>0</v>
      </c>
      <c r="M106" s="228">
        <v>0</v>
      </c>
      <c r="N106" s="228">
        <v>0</v>
      </c>
      <c r="O106" s="228">
        <v>5.8532284323886605</v>
      </c>
      <c r="P106" s="228">
        <v>7.6017645701073437</v>
      </c>
      <c r="Q106" s="228">
        <v>9.9286994912144912</v>
      </c>
      <c r="R106" s="228">
        <v>7.6390686703624651</v>
      </c>
      <c r="S106" s="228">
        <v>6.6977936136964411</v>
      </c>
      <c r="T106" s="228">
        <v>17.857694844746209</v>
      </c>
      <c r="U106" s="228">
        <v>26.152469453608415</v>
      </c>
      <c r="V106" s="228">
        <v>29.400431262838104</v>
      </c>
      <c r="W106" s="228">
        <v>26.807699217448263</v>
      </c>
      <c r="X106" s="228">
        <v>37.577338916302971</v>
      </c>
      <c r="Y106" s="228">
        <v>40.905838190303832</v>
      </c>
      <c r="Z106" s="228">
        <v>92.524233855361402</v>
      </c>
      <c r="AA106" s="228">
        <v>84.576255177866926</v>
      </c>
      <c r="AB106" s="228">
        <v>77.484764475391586</v>
      </c>
      <c r="AC106" s="228">
        <v>71.011766359969471</v>
      </c>
      <c r="AD106" s="228">
        <v>65.200822634495438</v>
      </c>
      <c r="AE106" s="228">
        <v>75.750599214147982</v>
      </c>
      <c r="AF106" s="228">
        <v>85.579813094058338</v>
      </c>
      <c r="AG106" s="228">
        <v>84.551778936828256</v>
      </c>
      <c r="AH106" s="228">
        <v>116.95134709873088</v>
      </c>
      <c r="AI106" s="228">
        <v>138.29395115758808</v>
      </c>
      <c r="AJ106" s="228">
        <v>171.98770956109732</v>
      </c>
      <c r="AK106" s="228">
        <v>193.46767906363303</v>
      </c>
      <c r="AL106" s="228">
        <v>196.21005701984299</v>
      </c>
      <c r="AM106" s="228">
        <v>225.03313500754601</v>
      </c>
      <c r="AN106" s="228">
        <v>250.6260868552404</v>
      </c>
      <c r="AO106" s="228">
        <v>266.57296943091671</v>
      </c>
      <c r="AP106" s="228">
        <v>284.71183164335389</v>
      </c>
      <c r="AQ106" s="228">
        <v>285.17020797810324</v>
      </c>
      <c r="AR106" s="228">
        <v>297.93159109790344</v>
      </c>
      <c r="AS106" s="228">
        <v>310.60170117041724</v>
      </c>
      <c r="AT106" s="228">
        <v>336.69444296163988</v>
      </c>
      <c r="AU106" s="228">
        <v>334.21833201302081</v>
      </c>
      <c r="AV106" s="228">
        <v>347.63188145621166</v>
      </c>
      <c r="AW106" s="228">
        <v>394.65449954983103</v>
      </c>
      <c r="AX106" s="228">
        <v>389.40500648033463</v>
      </c>
      <c r="AY106" s="228">
        <v>430.00243194357444</v>
      </c>
      <c r="AZ106" s="228">
        <v>459.11128532715105</v>
      </c>
    </row>
    <row r="107" spans="1:52" ht="12" customHeight="1" x14ac:dyDescent="0.25">
      <c r="A107" s="160" t="s">
        <v>298</v>
      </c>
      <c r="B107" s="228">
        <v>0</v>
      </c>
      <c r="C107" s="228">
        <v>0</v>
      </c>
      <c r="D107" s="228">
        <v>0</v>
      </c>
      <c r="E107" s="228">
        <v>0</v>
      </c>
      <c r="F107" s="228">
        <v>0</v>
      </c>
      <c r="G107" s="228">
        <v>0</v>
      </c>
      <c r="H107" s="228">
        <v>0</v>
      </c>
      <c r="I107" s="228">
        <v>0</v>
      </c>
      <c r="J107" s="228">
        <v>0</v>
      </c>
      <c r="K107" s="228">
        <v>0</v>
      </c>
      <c r="L107" s="228">
        <v>0</v>
      </c>
      <c r="M107" s="228">
        <v>0</v>
      </c>
      <c r="N107" s="228">
        <v>0</v>
      </c>
      <c r="O107" s="228">
        <v>0</v>
      </c>
      <c r="P107" s="228">
        <v>0</v>
      </c>
      <c r="Q107" s="228">
        <v>0</v>
      </c>
      <c r="R107" s="228">
        <v>0</v>
      </c>
      <c r="S107" s="228">
        <v>0</v>
      </c>
      <c r="T107" s="228">
        <v>0</v>
      </c>
      <c r="U107" s="228">
        <v>0</v>
      </c>
      <c r="V107" s="228">
        <v>0</v>
      </c>
      <c r="W107" s="228">
        <v>0</v>
      </c>
      <c r="X107" s="228">
        <v>0</v>
      </c>
      <c r="Y107" s="228">
        <v>0</v>
      </c>
      <c r="Z107" s="228">
        <v>0</v>
      </c>
      <c r="AA107" s="228">
        <v>0</v>
      </c>
      <c r="AB107" s="228">
        <v>0</v>
      </c>
      <c r="AC107" s="228">
        <v>0</v>
      </c>
      <c r="AD107" s="228">
        <v>0</v>
      </c>
      <c r="AE107" s="228">
        <v>0</v>
      </c>
      <c r="AF107" s="228">
        <v>0</v>
      </c>
      <c r="AG107" s="228">
        <v>0</v>
      </c>
      <c r="AH107" s="228">
        <v>0</v>
      </c>
      <c r="AI107" s="228">
        <v>0</v>
      </c>
      <c r="AJ107" s="228">
        <v>0</v>
      </c>
      <c r="AK107" s="228">
        <v>0</v>
      </c>
      <c r="AL107" s="228">
        <v>0</v>
      </c>
      <c r="AM107" s="228">
        <v>0</v>
      </c>
      <c r="AN107" s="228">
        <v>0</v>
      </c>
      <c r="AO107" s="228">
        <v>0</v>
      </c>
      <c r="AP107" s="228">
        <v>0</v>
      </c>
      <c r="AQ107" s="228">
        <v>0</v>
      </c>
      <c r="AR107" s="228">
        <v>0</v>
      </c>
      <c r="AS107" s="228">
        <v>0</v>
      </c>
      <c r="AT107" s="228">
        <v>0</v>
      </c>
      <c r="AU107" s="228">
        <v>0</v>
      </c>
      <c r="AV107" s="228">
        <v>0</v>
      </c>
      <c r="AW107" s="228">
        <v>0</v>
      </c>
      <c r="AX107" s="228">
        <v>0</v>
      </c>
      <c r="AY107" s="228">
        <v>0</v>
      </c>
      <c r="AZ107" s="228">
        <v>0</v>
      </c>
    </row>
    <row r="108" spans="1:52" ht="12" customHeight="1" x14ac:dyDescent="0.25">
      <c r="A108" s="160" t="s">
        <v>192</v>
      </c>
      <c r="B108" s="228">
        <v>0</v>
      </c>
      <c r="C108" s="228">
        <v>0</v>
      </c>
      <c r="D108" s="228">
        <v>0</v>
      </c>
      <c r="E108" s="228">
        <v>0</v>
      </c>
      <c r="F108" s="228">
        <v>0</v>
      </c>
      <c r="G108" s="228">
        <v>0</v>
      </c>
      <c r="H108" s="228">
        <v>0</v>
      </c>
      <c r="I108" s="228">
        <v>0</v>
      </c>
      <c r="J108" s="228">
        <v>0</v>
      </c>
      <c r="K108" s="228">
        <v>0</v>
      </c>
      <c r="L108" s="228">
        <v>0</v>
      </c>
      <c r="M108" s="228">
        <v>0</v>
      </c>
      <c r="N108" s="228">
        <v>0</v>
      </c>
      <c r="O108" s="228">
        <v>0</v>
      </c>
      <c r="P108" s="228">
        <v>0</v>
      </c>
      <c r="Q108" s="228">
        <v>0</v>
      </c>
      <c r="R108" s="228">
        <v>0</v>
      </c>
      <c r="S108" s="228">
        <v>0</v>
      </c>
      <c r="T108" s="228">
        <v>0</v>
      </c>
      <c r="U108" s="228">
        <v>0</v>
      </c>
      <c r="V108" s="228">
        <v>0</v>
      </c>
      <c r="W108" s="228">
        <v>0</v>
      </c>
      <c r="X108" s="228">
        <v>0</v>
      </c>
      <c r="Y108" s="228">
        <v>0</v>
      </c>
      <c r="Z108" s="228">
        <v>0</v>
      </c>
      <c r="AA108" s="228">
        <v>0</v>
      </c>
      <c r="AB108" s="228">
        <v>0</v>
      </c>
      <c r="AC108" s="228">
        <v>0</v>
      </c>
      <c r="AD108" s="228">
        <v>0</v>
      </c>
      <c r="AE108" s="228">
        <v>0</v>
      </c>
      <c r="AF108" s="228">
        <v>0</v>
      </c>
      <c r="AG108" s="228">
        <v>0</v>
      </c>
      <c r="AH108" s="228">
        <v>0</v>
      </c>
      <c r="AI108" s="228">
        <v>0</v>
      </c>
      <c r="AJ108" s="228">
        <v>0</v>
      </c>
      <c r="AK108" s="228">
        <v>0</v>
      </c>
      <c r="AL108" s="228">
        <v>0</v>
      </c>
      <c r="AM108" s="228">
        <v>0</v>
      </c>
      <c r="AN108" s="228">
        <v>0</v>
      </c>
      <c r="AO108" s="228">
        <v>0</v>
      </c>
      <c r="AP108" s="228">
        <v>0</v>
      </c>
      <c r="AQ108" s="228">
        <v>0</v>
      </c>
      <c r="AR108" s="228">
        <v>0</v>
      </c>
      <c r="AS108" s="228">
        <v>0</v>
      </c>
      <c r="AT108" s="228">
        <v>0</v>
      </c>
      <c r="AU108" s="228">
        <v>0</v>
      </c>
      <c r="AV108" s="228">
        <v>0</v>
      </c>
      <c r="AW108" s="228">
        <v>0</v>
      </c>
      <c r="AX108" s="228">
        <v>0</v>
      </c>
      <c r="AY108" s="228">
        <v>0</v>
      </c>
      <c r="AZ108" s="228">
        <v>0</v>
      </c>
    </row>
    <row r="109" spans="1:52" ht="12" customHeight="1" x14ac:dyDescent="0.25">
      <c r="A109" s="230" t="s">
        <v>294</v>
      </c>
      <c r="B109" s="231">
        <v>3.2879367358908499E-13</v>
      </c>
      <c r="C109" s="231">
        <v>255.83507500252367</v>
      </c>
      <c r="D109" s="231">
        <v>193.63541053794899</v>
      </c>
      <c r="E109" s="231">
        <v>146.16608008882545</v>
      </c>
      <c r="F109" s="231">
        <v>38.885635333039147</v>
      </c>
      <c r="G109" s="231">
        <v>22.093899109044617</v>
      </c>
      <c r="H109" s="231">
        <v>7.3172704731302456E-14</v>
      </c>
      <c r="I109" s="231">
        <v>0</v>
      </c>
      <c r="J109" s="231">
        <v>0</v>
      </c>
      <c r="K109" s="231">
        <v>1499.4173395344528</v>
      </c>
      <c r="L109" s="231">
        <v>377.39848398329104</v>
      </c>
      <c r="M109" s="231">
        <v>196.54206727369228</v>
      </c>
      <c r="N109" s="231">
        <v>130.72681766840535</v>
      </c>
      <c r="O109" s="231">
        <v>1.0561991765981292E-11</v>
      </c>
      <c r="P109" s="231">
        <v>21.859516306904379</v>
      </c>
      <c r="Q109" s="231">
        <v>3.4210971134719323</v>
      </c>
      <c r="R109" s="231">
        <v>0.84271516491620491</v>
      </c>
      <c r="S109" s="231">
        <v>2.8868182567472433</v>
      </c>
      <c r="T109" s="231">
        <v>0.18546470255884165</v>
      </c>
      <c r="U109" s="231">
        <v>2.8347365666536137</v>
      </c>
      <c r="V109" s="231">
        <v>2.2381850667027656</v>
      </c>
      <c r="W109" s="231">
        <v>1.9179716026415443</v>
      </c>
      <c r="X109" s="231">
        <v>1.9734462884949684</v>
      </c>
      <c r="Y109" s="231">
        <v>1.7373417337164285</v>
      </c>
      <c r="Z109" s="231">
        <v>0.60566921709071964</v>
      </c>
      <c r="AA109" s="231">
        <v>3.3888234694209443</v>
      </c>
      <c r="AB109" s="231">
        <v>1.2139618871935711</v>
      </c>
      <c r="AC109" s="231">
        <v>1.0394965235300928</v>
      </c>
      <c r="AD109" s="231">
        <v>1.9653835091946719</v>
      </c>
      <c r="AE109" s="231">
        <v>2.9774193472046346</v>
      </c>
      <c r="AF109" s="231">
        <v>1.6706739089778859</v>
      </c>
      <c r="AG109" s="231">
        <v>1.3534565477166816</v>
      </c>
      <c r="AH109" s="231">
        <v>20.816831589692715</v>
      </c>
      <c r="AI109" s="231">
        <v>37.012725465456377</v>
      </c>
      <c r="AJ109" s="231">
        <v>52.725079305904515</v>
      </c>
      <c r="AK109" s="231">
        <v>64.780016197701457</v>
      </c>
      <c r="AL109" s="231">
        <v>72.672290992927614</v>
      </c>
      <c r="AM109" s="231">
        <v>83.054587089232058</v>
      </c>
      <c r="AN109" s="231">
        <v>86.98123572346924</v>
      </c>
      <c r="AO109" s="231">
        <v>96.738133383378823</v>
      </c>
      <c r="AP109" s="231">
        <v>105.84397654569733</v>
      </c>
      <c r="AQ109" s="231">
        <v>115.69921423198758</v>
      </c>
      <c r="AR109" s="231">
        <v>127.60319260974117</v>
      </c>
      <c r="AS109" s="231">
        <v>139.93081703554503</v>
      </c>
      <c r="AT109" s="231">
        <v>156.27545333155109</v>
      </c>
      <c r="AU109" s="231">
        <v>170.30580970047279</v>
      </c>
      <c r="AV109" s="231">
        <v>193.83568463837645</v>
      </c>
      <c r="AW109" s="231">
        <v>215.1774476569054</v>
      </c>
      <c r="AX109" s="231">
        <v>234.46100369894188</v>
      </c>
      <c r="AY109" s="231">
        <v>264.13408659420639</v>
      </c>
      <c r="AZ109" s="231">
        <v>286.65370841353058</v>
      </c>
    </row>
    <row r="110" spans="1:52" ht="12" customHeight="1" x14ac:dyDescent="0.25">
      <c r="A110" s="232" t="s">
        <v>287</v>
      </c>
      <c r="B110" s="228">
        <v>0</v>
      </c>
      <c r="C110" s="228">
        <v>0</v>
      </c>
      <c r="D110" s="228">
        <v>0</v>
      </c>
      <c r="E110" s="228">
        <v>0</v>
      </c>
      <c r="F110" s="228">
        <v>0</v>
      </c>
      <c r="G110" s="228">
        <v>0</v>
      </c>
      <c r="H110" s="228">
        <v>0</v>
      </c>
      <c r="I110" s="228">
        <v>0</v>
      </c>
      <c r="J110" s="228">
        <v>0</v>
      </c>
      <c r="K110" s="228">
        <v>0</v>
      </c>
      <c r="L110" s="228">
        <v>0</v>
      </c>
      <c r="M110" s="228">
        <v>0</v>
      </c>
      <c r="N110" s="228">
        <v>0</v>
      </c>
      <c r="O110" s="228">
        <v>0</v>
      </c>
      <c r="P110" s="228">
        <v>0</v>
      </c>
      <c r="Q110" s="228">
        <v>0</v>
      </c>
      <c r="R110" s="228">
        <v>0</v>
      </c>
      <c r="S110" s="228">
        <v>0</v>
      </c>
      <c r="T110" s="228">
        <v>0</v>
      </c>
      <c r="U110" s="228">
        <v>0</v>
      </c>
      <c r="V110" s="228">
        <v>0</v>
      </c>
      <c r="W110" s="228">
        <v>0</v>
      </c>
      <c r="X110" s="228">
        <v>0</v>
      </c>
      <c r="Y110" s="228">
        <v>0</v>
      </c>
      <c r="Z110" s="228">
        <v>0</v>
      </c>
      <c r="AA110" s="228">
        <v>0</v>
      </c>
      <c r="AB110" s="228">
        <v>0</v>
      </c>
      <c r="AC110" s="228">
        <v>0</v>
      </c>
      <c r="AD110" s="228">
        <v>0</v>
      </c>
      <c r="AE110" s="228">
        <v>0</v>
      </c>
      <c r="AF110" s="228">
        <v>0</v>
      </c>
      <c r="AG110" s="228">
        <v>0</v>
      </c>
      <c r="AH110" s="228">
        <v>0</v>
      </c>
      <c r="AI110" s="228">
        <v>0</v>
      </c>
      <c r="AJ110" s="228">
        <v>0</v>
      </c>
      <c r="AK110" s="228">
        <v>0</v>
      </c>
      <c r="AL110" s="228">
        <v>0</v>
      </c>
      <c r="AM110" s="228">
        <v>0</v>
      </c>
      <c r="AN110" s="228">
        <v>0</v>
      </c>
      <c r="AO110" s="228">
        <v>0</v>
      </c>
      <c r="AP110" s="228">
        <v>0</v>
      </c>
      <c r="AQ110" s="228">
        <v>0</v>
      </c>
      <c r="AR110" s="228">
        <v>0</v>
      </c>
      <c r="AS110" s="228">
        <v>0</v>
      </c>
      <c r="AT110" s="228">
        <v>0</v>
      </c>
      <c r="AU110" s="228">
        <v>0</v>
      </c>
      <c r="AV110" s="228">
        <v>0</v>
      </c>
      <c r="AW110" s="228">
        <v>0</v>
      </c>
      <c r="AX110" s="228">
        <v>0</v>
      </c>
      <c r="AY110" s="228">
        <v>0</v>
      </c>
      <c r="AZ110" s="228">
        <v>0</v>
      </c>
    </row>
    <row r="111" spans="1:52" ht="12" hidden="1" customHeight="1" x14ac:dyDescent="0.25">
      <c r="A111" s="232"/>
      <c r="B111" s="228"/>
      <c r="C111" s="228"/>
      <c r="D111" s="228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28"/>
      <c r="Z111" s="228"/>
      <c r="AA111" s="228"/>
      <c r="AB111" s="228"/>
      <c r="AC111" s="228"/>
      <c r="AD111" s="228"/>
      <c r="AE111" s="228"/>
      <c r="AF111" s="228"/>
      <c r="AG111" s="228"/>
      <c r="AH111" s="228"/>
      <c r="AI111" s="228"/>
      <c r="AJ111" s="228"/>
      <c r="AK111" s="228"/>
      <c r="AL111" s="228"/>
      <c r="AM111" s="228"/>
      <c r="AN111" s="228"/>
      <c r="AO111" s="228"/>
      <c r="AP111" s="228"/>
      <c r="AQ111" s="228"/>
      <c r="AR111" s="228"/>
      <c r="AS111" s="228"/>
      <c r="AT111" s="228"/>
      <c r="AU111" s="228"/>
      <c r="AV111" s="228"/>
      <c r="AW111" s="228"/>
      <c r="AX111" s="228"/>
      <c r="AY111" s="228"/>
      <c r="AZ111" s="228"/>
    </row>
    <row r="112" spans="1:52" ht="12" customHeight="1" x14ac:dyDescent="0.25">
      <c r="A112" s="324"/>
      <c r="B112" s="325"/>
      <c r="C112" s="325"/>
      <c r="D112" s="325"/>
      <c r="E112" s="325"/>
      <c r="F112" s="325"/>
      <c r="G112" s="325"/>
      <c r="H112" s="325"/>
      <c r="I112" s="325"/>
      <c r="J112" s="325"/>
      <c r="K112" s="325"/>
      <c r="L112" s="324"/>
      <c r="M112" s="324"/>
      <c r="N112" s="324"/>
      <c r="O112" s="324"/>
      <c r="P112" s="324"/>
      <c r="Q112" s="324"/>
      <c r="R112" s="324"/>
      <c r="S112" s="324"/>
      <c r="T112" s="324"/>
      <c r="U112" s="324"/>
      <c r="V112" s="324"/>
      <c r="W112" s="324"/>
      <c r="X112" s="324"/>
      <c r="Y112" s="324"/>
      <c r="Z112" s="324"/>
      <c r="AA112" s="324"/>
      <c r="AB112" s="324"/>
      <c r="AC112" s="324"/>
      <c r="AD112" s="324"/>
      <c r="AE112" s="324"/>
      <c r="AF112" s="324"/>
      <c r="AG112" s="324"/>
      <c r="AH112" s="324"/>
      <c r="AI112" s="324"/>
      <c r="AJ112" s="324"/>
      <c r="AK112" s="324"/>
      <c r="AL112" s="324"/>
      <c r="AM112" s="324"/>
      <c r="AN112" s="324"/>
      <c r="AO112" s="324"/>
      <c r="AP112" s="324"/>
      <c r="AQ112" s="324"/>
      <c r="AR112" s="324"/>
      <c r="AS112" s="324"/>
      <c r="AT112" s="324"/>
      <c r="AU112" s="324"/>
      <c r="AV112" s="324"/>
      <c r="AW112" s="324"/>
      <c r="AX112" s="324"/>
      <c r="AY112" s="324"/>
      <c r="AZ112" s="324"/>
    </row>
    <row r="113" spans="1:52" ht="12" customHeight="1" x14ac:dyDescent="0.25">
      <c r="A113" s="3" t="s">
        <v>399</v>
      </c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</row>
    <row r="114" spans="1:52" ht="12" customHeight="1" x14ac:dyDescent="0.25">
      <c r="A114" s="158" t="s">
        <v>376</v>
      </c>
      <c r="B114" s="159">
        <v>4204.4666763837131</v>
      </c>
      <c r="C114" s="159">
        <v>4115.5001233467156</v>
      </c>
      <c r="D114" s="159">
        <v>4044.7461884004088</v>
      </c>
      <c r="E114" s="159">
        <v>3981.7717832938188</v>
      </c>
      <c r="F114" s="159">
        <v>3933.6669032287</v>
      </c>
      <c r="G114" s="159">
        <v>3996.7626341668479</v>
      </c>
      <c r="H114" s="159">
        <v>4018.3203089253448</v>
      </c>
      <c r="I114" s="159">
        <v>4060.374127369214</v>
      </c>
      <c r="J114" s="159">
        <v>4252.6488078837638</v>
      </c>
      <c r="K114" s="159">
        <v>4125.2281649661718</v>
      </c>
      <c r="L114" s="159">
        <v>4289.7290808774787</v>
      </c>
      <c r="M114" s="159">
        <v>4457.3598316335956</v>
      </c>
      <c r="N114" s="159">
        <v>4455.89159213729</v>
      </c>
      <c r="O114" s="159">
        <v>4464.64226233921</v>
      </c>
      <c r="P114" s="159">
        <v>4367.0829333396268</v>
      </c>
      <c r="Q114" s="159">
        <v>4096.4839288640433</v>
      </c>
      <c r="R114" s="159">
        <v>4128.7587634759275</v>
      </c>
      <c r="S114" s="159">
        <v>4302.2870937511952</v>
      </c>
      <c r="T114" s="159">
        <v>4481.7259520271145</v>
      </c>
      <c r="U114" s="159">
        <v>4718.461393988342</v>
      </c>
      <c r="V114" s="159">
        <v>4967.3465557241689</v>
      </c>
      <c r="W114" s="159">
        <v>5156.7456207346077</v>
      </c>
      <c r="X114" s="159">
        <v>5347.440249192493</v>
      </c>
      <c r="Y114" s="159">
        <v>5537.6194873702198</v>
      </c>
      <c r="Z114" s="159">
        <v>5686.7204437954051</v>
      </c>
      <c r="AA114" s="159">
        <v>5826.0767876717828</v>
      </c>
      <c r="AB114" s="159">
        <v>5904.5027965347163</v>
      </c>
      <c r="AC114" s="159">
        <v>5970.0330209590311</v>
      </c>
      <c r="AD114" s="159">
        <v>6007.9141298604081</v>
      </c>
      <c r="AE114" s="159">
        <v>6059.0911722463106</v>
      </c>
      <c r="AF114" s="159">
        <v>6106.2793989293159</v>
      </c>
      <c r="AG114" s="159">
        <v>6160.5078484890764</v>
      </c>
      <c r="AH114" s="159">
        <v>6219.628639718514</v>
      </c>
      <c r="AI114" s="159">
        <v>6281.7136339111075</v>
      </c>
      <c r="AJ114" s="159">
        <v>6367.6710758875115</v>
      </c>
      <c r="AK114" s="159">
        <v>6459.8458933725069</v>
      </c>
      <c r="AL114" s="159">
        <v>6563.6440333860792</v>
      </c>
      <c r="AM114" s="159">
        <v>6658.1966145120659</v>
      </c>
      <c r="AN114" s="159">
        <v>6773.5324867293348</v>
      </c>
      <c r="AO114" s="159">
        <v>6876.3615803610046</v>
      </c>
      <c r="AP114" s="159">
        <v>6962.2303772201449</v>
      </c>
      <c r="AQ114" s="159">
        <v>7055.4250938245832</v>
      </c>
      <c r="AR114" s="159">
        <v>7154.2218444641821</v>
      </c>
      <c r="AS114" s="159">
        <v>7239.0719938873199</v>
      </c>
      <c r="AT114" s="159">
        <v>7332.9694001846037</v>
      </c>
      <c r="AU114" s="159">
        <v>7430.1102668009535</v>
      </c>
      <c r="AV114" s="159">
        <v>7512.3327216715752</v>
      </c>
      <c r="AW114" s="159">
        <v>7618.0662268185197</v>
      </c>
      <c r="AX114" s="159">
        <v>7707.8662789809669</v>
      </c>
      <c r="AY114" s="159">
        <v>7826.4144603525756</v>
      </c>
      <c r="AZ114" s="159">
        <v>7932.986450581212</v>
      </c>
    </row>
    <row r="115" spans="1:52" ht="12" customHeight="1" x14ac:dyDescent="0.25">
      <c r="A115" s="160" t="s">
        <v>295</v>
      </c>
      <c r="B115" s="161">
        <v>2192.1684461586647</v>
      </c>
      <c r="C115" s="161">
        <v>2121.6850026918305</v>
      </c>
      <c r="D115" s="161">
        <v>2052.3818474968411</v>
      </c>
      <c r="E115" s="161">
        <v>1983.0673244600973</v>
      </c>
      <c r="F115" s="161">
        <v>1896.8505000651496</v>
      </c>
      <c r="G115" s="161">
        <v>1845.4876624010033</v>
      </c>
      <c r="H115" s="161">
        <v>1810.2709847953429</v>
      </c>
      <c r="I115" s="161">
        <v>1858.5730139705945</v>
      </c>
      <c r="J115" s="161">
        <v>1928.8014927790234</v>
      </c>
      <c r="K115" s="161">
        <v>1955.4264963841629</v>
      </c>
      <c r="L115" s="161">
        <v>2001.6920362103795</v>
      </c>
      <c r="M115" s="161">
        <v>2018.0600160813708</v>
      </c>
      <c r="N115" s="161">
        <v>1948.5263439504724</v>
      </c>
      <c r="O115" s="161">
        <v>1974.1586859642737</v>
      </c>
      <c r="P115" s="161">
        <v>1929.8088312893235</v>
      </c>
      <c r="Q115" s="161">
        <v>1870.1331811752625</v>
      </c>
      <c r="R115" s="161">
        <v>1933.4826654281076</v>
      </c>
      <c r="S115" s="161">
        <v>2033.4931136610542</v>
      </c>
      <c r="T115" s="161">
        <v>2140.9150025385602</v>
      </c>
      <c r="U115" s="161">
        <v>2310.0033287973633</v>
      </c>
      <c r="V115" s="161">
        <v>2490.9636064284841</v>
      </c>
      <c r="W115" s="161">
        <v>2613.1571733676442</v>
      </c>
      <c r="X115" s="161">
        <v>2751.8864296556662</v>
      </c>
      <c r="Y115" s="161">
        <v>2885.457919131813</v>
      </c>
      <c r="Z115" s="161">
        <v>2984.3241886776755</v>
      </c>
      <c r="AA115" s="161">
        <v>3080.7757758152561</v>
      </c>
      <c r="AB115" s="161">
        <v>3128.5351322108263</v>
      </c>
      <c r="AC115" s="161">
        <v>3168.3006471151875</v>
      </c>
      <c r="AD115" s="161">
        <v>3187.5197996328352</v>
      </c>
      <c r="AE115" s="161">
        <v>3216.0508214839106</v>
      </c>
      <c r="AF115" s="161">
        <v>3247.0558400995283</v>
      </c>
      <c r="AG115" s="161">
        <v>3290.3303142757964</v>
      </c>
      <c r="AH115" s="161">
        <v>3342.0122048385279</v>
      </c>
      <c r="AI115" s="161">
        <v>3392.3126015038597</v>
      </c>
      <c r="AJ115" s="161">
        <v>3455.951636628366</v>
      </c>
      <c r="AK115" s="161">
        <v>3528.8182352015865</v>
      </c>
      <c r="AL115" s="161">
        <v>3605.2046900633577</v>
      </c>
      <c r="AM115" s="161">
        <v>3674.4722412133647</v>
      </c>
      <c r="AN115" s="161">
        <v>3767.2164926545902</v>
      </c>
      <c r="AO115" s="161">
        <v>3842.7332912520706</v>
      </c>
      <c r="AP115" s="161">
        <v>3902.5902939416305</v>
      </c>
      <c r="AQ115" s="161">
        <v>3985.5898334041349</v>
      </c>
      <c r="AR115" s="161">
        <v>4061.9788619612305</v>
      </c>
      <c r="AS115" s="161">
        <v>4125.5267784979906</v>
      </c>
      <c r="AT115" s="161">
        <v>4200.5935283078416</v>
      </c>
      <c r="AU115" s="161">
        <v>4271.9859440285527</v>
      </c>
      <c r="AV115" s="161">
        <v>4340.2085021881039</v>
      </c>
      <c r="AW115" s="161">
        <v>4422.1498403314299</v>
      </c>
      <c r="AX115" s="161">
        <v>4493.2691285681631</v>
      </c>
      <c r="AY115" s="161">
        <v>4587.7445577919707</v>
      </c>
      <c r="AZ115" s="161">
        <v>4666.8479679145757</v>
      </c>
    </row>
    <row r="116" spans="1:52" ht="12" customHeight="1" x14ac:dyDescent="0.25">
      <c r="A116" s="160" t="s">
        <v>296</v>
      </c>
      <c r="B116" s="161">
        <v>420.7826488361664</v>
      </c>
      <c r="C116" s="161">
        <v>423.47580332300845</v>
      </c>
      <c r="D116" s="161">
        <v>431.23937230905454</v>
      </c>
      <c r="E116" s="161">
        <v>442.85358131564703</v>
      </c>
      <c r="F116" s="161">
        <v>446.65382068160415</v>
      </c>
      <c r="G116" s="161">
        <v>456.05494410519208</v>
      </c>
      <c r="H116" s="161">
        <v>458.70853255391768</v>
      </c>
      <c r="I116" s="161">
        <v>460.80870825796842</v>
      </c>
      <c r="J116" s="161">
        <v>475.41554220440997</v>
      </c>
      <c r="K116" s="161">
        <v>484.08423180772644</v>
      </c>
      <c r="L116" s="161">
        <v>491.83903722951425</v>
      </c>
      <c r="M116" s="161">
        <v>495.56633077041181</v>
      </c>
      <c r="N116" s="161">
        <v>500.15710941747278</v>
      </c>
      <c r="O116" s="161">
        <v>518.01909743727799</v>
      </c>
      <c r="P116" s="161">
        <v>512.47045056611933</v>
      </c>
      <c r="Q116" s="161">
        <v>503.28531908279541</v>
      </c>
      <c r="R116" s="161">
        <v>511.71447216825328</v>
      </c>
      <c r="S116" s="161">
        <v>519.40839932962547</v>
      </c>
      <c r="T116" s="161">
        <v>528.73733574713026</v>
      </c>
      <c r="U116" s="161">
        <v>539.24415484107783</v>
      </c>
      <c r="V116" s="161">
        <v>551.05849265192444</v>
      </c>
      <c r="W116" s="161">
        <v>563.56420995339158</v>
      </c>
      <c r="X116" s="161">
        <v>575.71021979347643</v>
      </c>
      <c r="Y116" s="161">
        <v>586.89924775735972</v>
      </c>
      <c r="Z116" s="161">
        <v>597.45627301621664</v>
      </c>
      <c r="AA116" s="161">
        <v>607.0770622793616</v>
      </c>
      <c r="AB116" s="161">
        <v>614.73240972981523</v>
      </c>
      <c r="AC116" s="161">
        <v>621.06623936333744</v>
      </c>
      <c r="AD116" s="161">
        <v>626.10045497742408</v>
      </c>
      <c r="AE116" s="161">
        <v>630.45517174808083</v>
      </c>
      <c r="AF116" s="161">
        <v>634.24670167030774</v>
      </c>
      <c r="AG116" s="161">
        <v>637.76829338597702</v>
      </c>
      <c r="AH116" s="161">
        <v>641.26885543818128</v>
      </c>
      <c r="AI116" s="161">
        <v>645.51550956489223</v>
      </c>
      <c r="AJ116" s="161">
        <v>649.9511123917548</v>
      </c>
      <c r="AK116" s="161">
        <v>654.59235955311169</v>
      </c>
      <c r="AL116" s="161">
        <v>659.42895524209166</v>
      </c>
      <c r="AM116" s="161">
        <v>664.64722079882358</v>
      </c>
      <c r="AN116" s="161">
        <v>669.48304120269154</v>
      </c>
      <c r="AO116" s="161">
        <v>675.05154643107289</v>
      </c>
      <c r="AP116" s="161">
        <v>680.79295871210854</v>
      </c>
      <c r="AQ116" s="161">
        <v>686.37257183608244</v>
      </c>
      <c r="AR116" s="161">
        <v>692.30577707970497</v>
      </c>
      <c r="AS116" s="161">
        <v>698.40770008387904</v>
      </c>
      <c r="AT116" s="161">
        <v>704.65947361428323</v>
      </c>
      <c r="AU116" s="161">
        <v>710.83696659618045</v>
      </c>
      <c r="AV116" s="161">
        <v>717.00750986578998</v>
      </c>
      <c r="AW116" s="161">
        <v>723.69824425283412</v>
      </c>
      <c r="AX116" s="161">
        <v>729.89004786055943</v>
      </c>
      <c r="AY116" s="161">
        <v>736.38461773246036</v>
      </c>
      <c r="AZ116" s="161">
        <v>742.61730398978932</v>
      </c>
    </row>
    <row r="117" spans="1:52" ht="12" customHeight="1" x14ac:dyDescent="0.25">
      <c r="A117" s="160" t="s">
        <v>190</v>
      </c>
      <c r="B117" s="161">
        <v>509.34900231704785</v>
      </c>
      <c r="C117" s="161">
        <v>524.53243133983415</v>
      </c>
      <c r="D117" s="161">
        <v>530.75902310448396</v>
      </c>
      <c r="E117" s="161">
        <v>537.9785771866774</v>
      </c>
      <c r="F117" s="161">
        <v>540.6712583114612</v>
      </c>
      <c r="G117" s="161">
        <v>545.24643749422421</v>
      </c>
      <c r="H117" s="161">
        <v>551.39879266446167</v>
      </c>
      <c r="I117" s="161">
        <v>558.75439070155937</v>
      </c>
      <c r="J117" s="161">
        <v>570.50762012641201</v>
      </c>
      <c r="K117" s="161">
        <v>578.86810923749306</v>
      </c>
      <c r="L117" s="161">
        <v>584.35267540479845</v>
      </c>
      <c r="M117" s="161">
        <v>585.15519569614275</v>
      </c>
      <c r="N117" s="161">
        <v>599.93631485718799</v>
      </c>
      <c r="O117" s="161">
        <v>605.82130858010441</v>
      </c>
      <c r="P117" s="161">
        <v>617.72621450925476</v>
      </c>
      <c r="Q117" s="161">
        <v>626.81318365558002</v>
      </c>
      <c r="R117" s="161">
        <v>639.21225494313114</v>
      </c>
      <c r="S117" s="161">
        <v>647.80853564584436</v>
      </c>
      <c r="T117" s="161">
        <v>658.33200977666206</v>
      </c>
      <c r="U117" s="161">
        <v>670.11937192439109</v>
      </c>
      <c r="V117" s="161">
        <v>682.16269388730564</v>
      </c>
      <c r="W117" s="161">
        <v>694.6578809391923</v>
      </c>
      <c r="X117" s="161">
        <v>706.72363459657777</v>
      </c>
      <c r="Y117" s="161">
        <v>717.38540722708183</v>
      </c>
      <c r="Z117" s="161">
        <v>727.12039045503445</v>
      </c>
      <c r="AA117" s="161">
        <v>735.7939363539283</v>
      </c>
      <c r="AB117" s="161">
        <v>743.29073001007328</v>
      </c>
      <c r="AC117" s="161">
        <v>749.79284341663549</v>
      </c>
      <c r="AD117" s="161">
        <v>755.2948275552742</v>
      </c>
      <c r="AE117" s="161">
        <v>760.03174713723183</v>
      </c>
      <c r="AF117" s="161">
        <v>764.29062961041905</v>
      </c>
      <c r="AG117" s="161">
        <v>768.21768545464988</v>
      </c>
      <c r="AH117" s="161">
        <v>771.88767849745227</v>
      </c>
      <c r="AI117" s="161">
        <v>776.06878684004062</v>
      </c>
      <c r="AJ117" s="161">
        <v>779.85129375086331</v>
      </c>
      <c r="AK117" s="161">
        <v>783.79179055856741</v>
      </c>
      <c r="AL117" s="161">
        <v>787.66657359003716</v>
      </c>
      <c r="AM117" s="161">
        <v>791.90175367492282</v>
      </c>
      <c r="AN117" s="161">
        <v>796.21456250409892</v>
      </c>
      <c r="AO117" s="161">
        <v>800.79933524617047</v>
      </c>
      <c r="AP117" s="161">
        <v>805.55278504429441</v>
      </c>
      <c r="AQ117" s="161">
        <v>810.49971247394444</v>
      </c>
      <c r="AR117" s="161">
        <v>815.4771658042215</v>
      </c>
      <c r="AS117" s="161">
        <v>820.63647987065804</v>
      </c>
      <c r="AT117" s="161">
        <v>825.9207123090132</v>
      </c>
      <c r="AU117" s="161">
        <v>830.9545720853057</v>
      </c>
      <c r="AV117" s="161">
        <v>836.1705253244852</v>
      </c>
      <c r="AW117" s="161">
        <v>841.49488602913391</v>
      </c>
      <c r="AX117" s="161">
        <v>846.71478227602313</v>
      </c>
      <c r="AY117" s="161">
        <v>852.02599610460106</v>
      </c>
      <c r="AZ117" s="161">
        <v>857.01645474423356</v>
      </c>
    </row>
    <row r="118" spans="1:52" ht="12" customHeight="1" x14ac:dyDescent="0.25">
      <c r="A118" s="160" t="s">
        <v>198</v>
      </c>
      <c r="B118" s="161">
        <v>1082.1665790718337</v>
      </c>
      <c r="C118" s="161">
        <v>1045.8068859920427</v>
      </c>
      <c r="D118" s="161">
        <v>1030.3659454900289</v>
      </c>
      <c r="E118" s="161">
        <v>1017.872300331397</v>
      </c>
      <c r="F118" s="161">
        <v>1049.4913241704846</v>
      </c>
      <c r="G118" s="161">
        <v>1149.9735901664285</v>
      </c>
      <c r="H118" s="161">
        <v>1197.9419989116222</v>
      </c>
      <c r="I118" s="161">
        <v>1182.238014439092</v>
      </c>
      <c r="J118" s="161">
        <v>1277.9241527739186</v>
      </c>
      <c r="K118" s="161">
        <v>1106.8493275367891</v>
      </c>
      <c r="L118" s="161">
        <v>1211.8453320327867</v>
      </c>
      <c r="M118" s="161">
        <v>1358.5782890856703</v>
      </c>
      <c r="N118" s="161">
        <v>1407.2718239121566</v>
      </c>
      <c r="O118" s="161">
        <v>1366.6431703575536</v>
      </c>
      <c r="P118" s="161">
        <v>1307.0774369749297</v>
      </c>
      <c r="Q118" s="161">
        <v>1096.2522449504052</v>
      </c>
      <c r="R118" s="161">
        <v>1044.3493709364352</v>
      </c>
      <c r="S118" s="161">
        <v>1101.5770451146707</v>
      </c>
      <c r="T118" s="161">
        <v>1153.7416039647628</v>
      </c>
      <c r="U118" s="161">
        <v>1199.0945384255094</v>
      </c>
      <c r="V118" s="161">
        <v>1243.1617627564544</v>
      </c>
      <c r="W118" s="161">
        <v>1285.3663564743799</v>
      </c>
      <c r="X118" s="161">
        <v>1313.1199651467721</v>
      </c>
      <c r="Y118" s="161">
        <v>1347.8769132539655</v>
      </c>
      <c r="Z118" s="161">
        <v>1377.8195916464786</v>
      </c>
      <c r="AA118" s="161">
        <v>1402.4300132232363</v>
      </c>
      <c r="AB118" s="161">
        <v>1417.9445245840011</v>
      </c>
      <c r="AC118" s="161">
        <v>1430.873291063871</v>
      </c>
      <c r="AD118" s="161">
        <v>1438.9990476948738</v>
      </c>
      <c r="AE118" s="161">
        <v>1452.5534318770872</v>
      </c>
      <c r="AF118" s="161">
        <v>1460.686227549061</v>
      </c>
      <c r="AG118" s="161">
        <v>1464.1915553726526</v>
      </c>
      <c r="AH118" s="161">
        <v>1464.4599009443523</v>
      </c>
      <c r="AI118" s="161">
        <v>1467.8167360023147</v>
      </c>
      <c r="AJ118" s="161">
        <v>1481.9170331165276</v>
      </c>
      <c r="AK118" s="161">
        <v>1492.6435080592416</v>
      </c>
      <c r="AL118" s="161">
        <v>1511.3438144905929</v>
      </c>
      <c r="AM118" s="161">
        <v>1527.1753988249561</v>
      </c>
      <c r="AN118" s="161">
        <v>1540.6183903679544</v>
      </c>
      <c r="AO118" s="161">
        <v>1557.7774074316899</v>
      </c>
      <c r="AP118" s="161">
        <v>1573.2943395221116</v>
      </c>
      <c r="AQ118" s="161">
        <v>1572.9629761104209</v>
      </c>
      <c r="AR118" s="161">
        <v>1584.4600396190247</v>
      </c>
      <c r="AS118" s="161">
        <v>1594.5010354347926</v>
      </c>
      <c r="AT118" s="161">
        <v>1601.7956859534663</v>
      </c>
      <c r="AU118" s="161">
        <v>1616.3327840909153</v>
      </c>
      <c r="AV118" s="161">
        <v>1618.9461842931955</v>
      </c>
      <c r="AW118" s="161">
        <v>1630.7232562051213</v>
      </c>
      <c r="AX118" s="161">
        <v>1637.9923202762209</v>
      </c>
      <c r="AY118" s="161">
        <v>1650.2592887235435</v>
      </c>
      <c r="AZ118" s="161">
        <v>1666.5047239326132</v>
      </c>
    </row>
    <row r="119" spans="1:52" ht="12" customHeight="1" x14ac:dyDescent="0.25">
      <c r="A119" s="162" t="s">
        <v>191</v>
      </c>
      <c r="B119" s="163">
        <v>0</v>
      </c>
      <c r="C119" s="163">
        <v>0</v>
      </c>
      <c r="D119" s="163">
        <v>0</v>
      </c>
      <c r="E119" s="163">
        <v>0</v>
      </c>
      <c r="F119" s="163">
        <v>0</v>
      </c>
      <c r="G119" s="163">
        <v>0</v>
      </c>
      <c r="H119" s="163">
        <v>0</v>
      </c>
      <c r="I119" s="163">
        <v>0</v>
      </c>
      <c r="J119" s="163">
        <v>0</v>
      </c>
      <c r="K119" s="163">
        <v>0</v>
      </c>
      <c r="L119" s="163">
        <v>0</v>
      </c>
      <c r="M119" s="163">
        <v>0</v>
      </c>
      <c r="N119" s="163">
        <v>0</v>
      </c>
      <c r="O119" s="163">
        <v>0.11941446477099807</v>
      </c>
      <c r="P119" s="163">
        <v>0.15405385508930328</v>
      </c>
      <c r="Q119" s="163">
        <v>0.19825964261104703</v>
      </c>
      <c r="R119" s="163">
        <v>0.15160501761774692</v>
      </c>
      <c r="S119" s="163">
        <v>0.13272568097027471</v>
      </c>
      <c r="T119" s="163">
        <v>0.35325451322985058</v>
      </c>
      <c r="U119" s="163">
        <v>0.51714920821566157</v>
      </c>
      <c r="V119" s="163">
        <v>0.58319903775597115</v>
      </c>
      <c r="W119" s="163">
        <v>0.53444930593810258</v>
      </c>
      <c r="X119" s="163">
        <v>0.75316901149157789</v>
      </c>
      <c r="Y119" s="163">
        <v>0.82386192339863251</v>
      </c>
      <c r="Z119" s="163">
        <v>1.8716795076722499</v>
      </c>
      <c r="AA119" s="163">
        <v>1.7164886468651352</v>
      </c>
      <c r="AB119" s="163">
        <v>1.5748869157945193</v>
      </c>
      <c r="AC119" s="163">
        <v>1.4438941606916527</v>
      </c>
      <c r="AD119" s="163">
        <v>1.3240555323901473</v>
      </c>
      <c r="AE119" s="163">
        <v>1.5351330402051135</v>
      </c>
      <c r="AF119" s="163">
        <v>1.7297900955572589</v>
      </c>
      <c r="AG119" s="163">
        <v>1.7041069415237424</v>
      </c>
      <c r="AH119" s="163">
        <v>2.35070755747586</v>
      </c>
      <c r="AI119" s="163">
        <v>2.7782253815358309</v>
      </c>
      <c r="AJ119" s="163">
        <v>3.4539096369067055</v>
      </c>
      <c r="AK119" s="163">
        <v>3.8848724352410415</v>
      </c>
      <c r="AL119" s="163">
        <v>3.9406708386632037</v>
      </c>
      <c r="AM119" s="163">
        <v>4.5230359752474527</v>
      </c>
      <c r="AN119" s="163">
        <v>5.0388879191755764</v>
      </c>
      <c r="AO119" s="163">
        <v>5.3671230160383034</v>
      </c>
      <c r="AP119" s="163">
        <v>5.7414121086732735</v>
      </c>
      <c r="AQ119" s="163">
        <v>5.7564244395907584</v>
      </c>
      <c r="AR119" s="163">
        <v>6.0225380942330249</v>
      </c>
      <c r="AS119" s="163">
        <v>6.2889027798351282</v>
      </c>
      <c r="AT119" s="163">
        <v>6.830366539094058</v>
      </c>
      <c r="AU119" s="163">
        <v>6.7928604393055751</v>
      </c>
      <c r="AV119" s="163">
        <v>7.0798375645450022</v>
      </c>
      <c r="AW119" s="163">
        <v>8.0612238102309988</v>
      </c>
      <c r="AX119" s="163">
        <v>7.9723902361367278</v>
      </c>
      <c r="AY119" s="163">
        <v>8.8271468655985572</v>
      </c>
      <c r="AZ119" s="163">
        <v>9.4427211185135516</v>
      </c>
    </row>
    <row r="120" spans="1:52" ht="12" customHeight="1" x14ac:dyDescent="0.25">
      <c r="A120" s="160" t="s">
        <v>297</v>
      </c>
      <c r="B120" s="161">
        <v>0</v>
      </c>
      <c r="C120" s="161">
        <v>0</v>
      </c>
      <c r="D120" s="161">
        <v>0</v>
      </c>
      <c r="E120" s="161">
        <v>0</v>
      </c>
      <c r="F120" s="161">
        <v>0</v>
      </c>
      <c r="G120" s="161">
        <v>0</v>
      </c>
      <c r="H120" s="161">
        <v>0</v>
      </c>
      <c r="I120" s="161">
        <v>0</v>
      </c>
      <c r="J120" s="161">
        <v>0</v>
      </c>
      <c r="K120" s="161">
        <v>0</v>
      </c>
      <c r="L120" s="161">
        <v>0</v>
      </c>
      <c r="M120" s="161">
        <v>0</v>
      </c>
      <c r="N120" s="161">
        <v>0</v>
      </c>
      <c r="O120" s="161">
        <v>0.11941446477099807</v>
      </c>
      <c r="P120" s="161">
        <v>0.15405385508930328</v>
      </c>
      <c r="Q120" s="161">
        <v>0.19825964261104703</v>
      </c>
      <c r="R120" s="161">
        <v>0.15160501761774692</v>
      </c>
      <c r="S120" s="161">
        <v>0.13272568097027471</v>
      </c>
      <c r="T120" s="161">
        <v>0.35325451322985058</v>
      </c>
      <c r="U120" s="161">
        <v>0.51714920821566157</v>
      </c>
      <c r="V120" s="161">
        <v>0.58319903775597115</v>
      </c>
      <c r="W120" s="161">
        <v>0.53444930593810258</v>
      </c>
      <c r="X120" s="161">
        <v>0.75316901149157789</v>
      </c>
      <c r="Y120" s="161">
        <v>0.82386192339863251</v>
      </c>
      <c r="Z120" s="161">
        <v>1.8716795076722499</v>
      </c>
      <c r="AA120" s="161">
        <v>1.7164886468651352</v>
      </c>
      <c r="AB120" s="161">
        <v>1.5748869157945193</v>
      </c>
      <c r="AC120" s="161">
        <v>1.4438941606916527</v>
      </c>
      <c r="AD120" s="161">
        <v>1.3240555323901473</v>
      </c>
      <c r="AE120" s="161">
        <v>1.5351330402051135</v>
      </c>
      <c r="AF120" s="161">
        <v>1.7297900955572589</v>
      </c>
      <c r="AG120" s="161">
        <v>1.7041069415237424</v>
      </c>
      <c r="AH120" s="161">
        <v>2.35070755747586</v>
      </c>
      <c r="AI120" s="161">
        <v>2.7782253815358309</v>
      </c>
      <c r="AJ120" s="161">
        <v>3.4539096369067055</v>
      </c>
      <c r="AK120" s="161">
        <v>3.8848724352410415</v>
      </c>
      <c r="AL120" s="161">
        <v>3.9406708386632037</v>
      </c>
      <c r="AM120" s="161">
        <v>4.5230359752474527</v>
      </c>
      <c r="AN120" s="161">
        <v>5.0388879191755764</v>
      </c>
      <c r="AO120" s="161">
        <v>5.3671230160383034</v>
      </c>
      <c r="AP120" s="161">
        <v>5.7414121086732735</v>
      </c>
      <c r="AQ120" s="161">
        <v>5.7564244395907584</v>
      </c>
      <c r="AR120" s="161">
        <v>6.0225380942330249</v>
      </c>
      <c r="AS120" s="161">
        <v>6.2889027798351282</v>
      </c>
      <c r="AT120" s="161">
        <v>6.830366539094058</v>
      </c>
      <c r="AU120" s="161">
        <v>6.7928604393055751</v>
      </c>
      <c r="AV120" s="161">
        <v>7.0798375645450022</v>
      </c>
      <c r="AW120" s="161">
        <v>8.0612238102309988</v>
      </c>
      <c r="AX120" s="161">
        <v>7.9723902361367278</v>
      </c>
      <c r="AY120" s="161">
        <v>8.8271468655985572</v>
      </c>
      <c r="AZ120" s="161">
        <v>9.4427211185135516</v>
      </c>
    </row>
    <row r="121" spans="1:52" ht="12" customHeight="1" x14ac:dyDescent="0.25">
      <c r="A121" s="160" t="s">
        <v>298</v>
      </c>
      <c r="B121" s="161">
        <v>0</v>
      </c>
      <c r="C121" s="161">
        <v>0</v>
      </c>
      <c r="D121" s="161">
        <v>0</v>
      </c>
      <c r="E121" s="161">
        <v>0</v>
      </c>
      <c r="F121" s="161">
        <v>0</v>
      </c>
      <c r="G121" s="161">
        <v>0</v>
      </c>
      <c r="H121" s="161">
        <v>0</v>
      </c>
      <c r="I121" s="161">
        <v>0</v>
      </c>
      <c r="J121" s="161">
        <v>0</v>
      </c>
      <c r="K121" s="161">
        <v>0</v>
      </c>
      <c r="L121" s="161">
        <v>0</v>
      </c>
      <c r="M121" s="161">
        <v>0</v>
      </c>
      <c r="N121" s="161">
        <v>0</v>
      </c>
      <c r="O121" s="161">
        <v>0</v>
      </c>
      <c r="P121" s="161">
        <v>0</v>
      </c>
      <c r="Q121" s="161">
        <v>0</v>
      </c>
      <c r="R121" s="161">
        <v>0</v>
      </c>
      <c r="S121" s="161">
        <v>0</v>
      </c>
      <c r="T121" s="161">
        <v>0</v>
      </c>
      <c r="U121" s="161">
        <v>0</v>
      </c>
      <c r="V121" s="161">
        <v>0</v>
      </c>
      <c r="W121" s="161">
        <v>0</v>
      </c>
      <c r="X121" s="161">
        <v>0</v>
      </c>
      <c r="Y121" s="161">
        <v>0</v>
      </c>
      <c r="Z121" s="161">
        <v>0</v>
      </c>
      <c r="AA121" s="161">
        <v>0</v>
      </c>
      <c r="AB121" s="161">
        <v>0</v>
      </c>
      <c r="AC121" s="161">
        <v>0</v>
      </c>
      <c r="AD121" s="161">
        <v>0</v>
      </c>
      <c r="AE121" s="161">
        <v>0</v>
      </c>
      <c r="AF121" s="161">
        <v>0</v>
      </c>
      <c r="AG121" s="161">
        <v>0</v>
      </c>
      <c r="AH121" s="161">
        <v>0</v>
      </c>
      <c r="AI121" s="161">
        <v>0</v>
      </c>
      <c r="AJ121" s="161">
        <v>0</v>
      </c>
      <c r="AK121" s="161">
        <v>0</v>
      </c>
      <c r="AL121" s="161">
        <v>0</v>
      </c>
      <c r="AM121" s="161">
        <v>0</v>
      </c>
      <c r="AN121" s="161">
        <v>0</v>
      </c>
      <c r="AO121" s="161">
        <v>0</v>
      </c>
      <c r="AP121" s="161">
        <v>0</v>
      </c>
      <c r="AQ121" s="161">
        <v>0</v>
      </c>
      <c r="AR121" s="161">
        <v>0</v>
      </c>
      <c r="AS121" s="161">
        <v>0</v>
      </c>
      <c r="AT121" s="161">
        <v>0</v>
      </c>
      <c r="AU121" s="161">
        <v>0</v>
      </c>
      <c r="AV121" s="161">
        <v>0</v>
      </c>
      <c r="AW121" s="161">
        <v>0</v>
      </c>
      <c r="AX121" s="161">
        <v>0</v>
      </c>
      <c r="AY121" s="161">
        <v>0</v>
      </c>
      <c r="AZ121" s="161">
        <v>0</v>
      </c>
    </row>
    <row r="122" spans="1:52" ht="12" customHeight="1" x14ac:dyDescent="0.25">
      <c r="A122" s="164" t="s">
        <v>192</v>
      </c>
      <c r="B122" s="165">
        <v>0</v>
      </c>
      <c r="C122" s="165">
        <v>0</v>
      </c>
      <c r="D122" s="165">
        <v>0</v>
      </c>
      <c r="E122" s="165">
        <v>0</v>
      </c>
      <c r="F122" s="165">
        <v>0</v>
      </c>
      <c r="G122" s="165">
        <v>0</v>
      </c>
      <c r="H122" s="165">
        <v>0</v>
      </c>
      <c r="I122" s="165">
        <v>0</v>
      </c>
      <c r="J122" s="165">
        <v>0</v>
      </c>
      <c r="K122" s="165">
        <v>0</v>
      </c>
      <c r="L122" s="165">
        <v>0</v>
      </c>
      <c r="M122" s="165">
        <v>0</v>
      </c>
      <c r="N122" s="165">
        <v>0</v>
      </c>
      <c r="O122" s="165">
        <v>0</v>
      </c>
      <c r="P122" s="165">
        <v>0</v>
      </c>
      <c r="Q122" s="165">
        <v>0</v>
      </c>
      <c r="R122" s="165">
        <v>0</v>
      </c>
      <c r="S122" s="165">
        <v>0</v>
      </c>
      <c r="T122" s="165">
        <v>0</v>
      </c>
      <c r="U122" s="165">
        <v>0</v>
      </c>
      <c r="V122" s="165">
        <v>0</v>
      </c>
      <c r="W122" s="165">
        <v>0</v>
      </c>
      <c r="X122" s="165">
        <v>0</v>
      </c>
      <c r="Y122" s="165">
        <v>0</v>
      </c>
      <c r="Z122" s="165">
        <v>0</v>
      </c>
      <c r="AA122" s="165">
        <v>0</v>
      </c>
      <c r="AB122" s="165">
        <v>0</v>
      </c>
      <c r="AC122" s="165">
        <v>0</v>
      </c>
      <c r="AD122" s="165">
        <v>0</v>
      </c>
      <c r="AE122" s="165">
        <v>0</v>
      </c>
      <c r="AF122" s="165">
        <v>0</v>
      </c>
      <c r="AG122" s="165">
        <v>0</v>
      </c>
      <c r="AH122" s="165">
        <v>0</v>
      </c>
      <c r="AI122" s="165">
        <v>0</v>
      </c>
      <c r="AJ122" s="165">
        <v>0</v>
      </c>
      <c r="AK122" s="165">
        <v>0</v>
      </c>
      <c r="AL122" s="165">
        <v>0</v>
      </c>
      <c r="AM122" s="165">
        <v>0</v>
      </c>
      <c r="AN122" s="165">
        <v>0</v>
      </c>
      <c r="AO122" s="165">
        <v>0</v>
      </c>
      <c r="AP122" s="165">
        <v>0</v>
      </c>
      <c r="AQ122" s="165">
        <v>0</v>
      </c>
      <c r="AR122" s="165">
        <v>0</v>
      </c>
      <c r="AS122" s="165">
        <v>0</v>
      </c>
      <c r="AT122" s="165">
        <v>0</v>
      </c>
      <c r="AU122" s="165">
        <v>0</v>
      </c>
      <c r="AV122" s="165">
        <v>0</v>
      </c>
      <c r="AW122" s="165">
        <v>0</v>
      </c>
      <c r="AX122" s="165">
        <v>0</v>
      </c>
      <c r="AY122" s="165">
        <v>0</v>
      </c>
      <c r="AZ122" s="165">
        <v>0</v>
      </c>
    </row>
    <row r="124" spans="1:52" ht="12" customHeight="1" x14ac:dyDescent="0.25">
      <c r="A124" s="3" t="s">
        <v>281</v>
      </c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</row>
    <row r="125" spans="1:52" ht="12" customHeight="1" x14ac:dyDescent="0.25">
      <c r="A125" s="72" t="s">
        <v>282</v>
      </c>
      <c r="B125" s="206">
        <v>157.20153785385534</v>
      </c>
      <c r="C125" s="206">
        <v>155.00961085118666</v>
      </c>
      <c r="D125" s="206">
        <v>150.25793999759435</v>
      </c>
      <c r="E125" s="206">
        <v>145.50435179616056</v>
      </c>
      <c r="F125" s="206">
        <v>138.67582933016331</v>
      </c>
      <c r="G125" s="206">
        <v>136.75022050995483</v>
      </c>
      <c r="H125" s="206">
        <v>136.60823133193546</v>
      </c>
      <c r="I125" s="206">
        <v>136.87840992455062</v>
      </c>
      <c r="J125" s="206">
        <v>140.44379541432497</v>
      </c>
      <c r="K125" s="206">
        <v>136.42710926196045</v>
      </c>
      <c r="L125" s="206">
        <v>141.95774064147017</v>
      </c>
      <c r="M125" s="206">
        <v>145.50364576089584</v>
      </c>
      <c r="N125" s="206">
        <v>143.37248059753426</v>
      </c>
      <c r="O125" s="206">
        <v>141.44171834691508</v>
      </c>
      <c r="P125" s="206">
        <v>136.56479830052888</v>
      </c>
      <c r="Q125" s="206">
        <v>127.5156207756295</v>
      </c>
      <c r="R125" s="206">
        <v>126.30437587574401</v>
      </c>
      <c r="S125" s="206">
        <v>127.99323428261752</v>
      </c>
      <c r="T125" s="206">
        <v>129.75931973567012</v>
      </c>
      <c r="U125" s="206">
        <v>133.97446546065601</v>
      </c>
      <c r="V125" s="206">
        <v>138.32900719778652</v>
      </c>
      <c r="W125" s="206">
        <v>140.71360568917302</v>
      </c>
      <c r="X125" s="206">
        <v>143.82880402736041</v>
      </c>
      <c r="Y125" s="206">
        <v>146.94529296458441</v>
      </c>
      <c r="Z125" s="206">
        <v>148.70124152362462</v>
      </c>
      <c r="AA125" s="206">
        <v>150.38224906119552</v>
      </c>
      <c r="AB125" s="206">
        <v>150.49822889064376</v>
      </c>
      <c r="AC125" s="206">
        <v>150.31095745580322</v>
      </c>
      <c r="AD125" s="206">
        <v>149.17581546656868</v>
      </c>
      <c r="AE125" s="206">
        <v>148.58018728389277</v>
      </c>
      <c r="AF125" s="206">
        <v>147.7222086295881</v>
      </c>
      <c r="AG125" s="206">
        <v>147.39578096453067</v>
      </c>
      <c r="AH125" s="206">
        <v>147.18800020420682</v>
      </c>
      <c r="AI125" s="206">
        <v>147.34392678172659</v>
      </c>
      <c r="AJ125" s="206">
        <v>147.80899712424292</v>
      </c>
      <c r="AK125" s="206">
        <v>148.29646051755927</v>
      </c>
      <c r="AL125" s="206">
        <v>148.99624575534247</v>
      </c>
      <c r="AM125" s="206">
        <v>149.51487632688912</v>
      </c>
      <c r="AN125" s="206">
        <v>150.36402433055235</v>
      </c>
      <c r="AO125" s="206">
        <v>150.91501356459679</v>
      </c>
      <c r="AP125" s="206">
        <v>151.39293921250521</v>
      </c>
      <c r="AQ125" s="206">
        <v>152.06294641598248</v>
      </c>
      <c r="AR125" s="206">
        <v>152.46453189699386</v>
      </c>
      <c r="AS125" s="206">
        <v>152.76867091573752</v>
      </c>
      <c r="AT125" s="206">
        <v>152.98753460180461</v>
      </c>
      <c r="AU125" s="206">
        <v>153.3746014565921</v>
      </c>
      <c r="AV125" s="206">
        <v>152.85907667426929</v>
      </c>
      <c r="AW125" s="206">
        <v>153.27393719523656</v>
      </c>
      <c r="AX125" s="206">
        <v>153.49677708577593</v>
      </c>
      <c r="AY125" s="206">
        <v>153.73873701032861</v>
      </c>
      <c r="AZ125" s="206">
        <v>154.22032496508805</v>
      </c>
    </row>
    <row r="126" spans="1:52" ht="12" customHeight="1" x14ac:dyDescent="0.25">
      <c r="A126" s="73" t="s">
        <v>75</v>
      </c>
      <c r="B126" s="41">
        <v>201.34874139722368</v>
      </c>
      <c r="C126" s="41">
        <v>191.97624536569802</v>
      </c>
      <c r="D126" s="41">
        <v>185.45071179662352</v>
      </c>
      <c r="E126" s="41">
        <v>178.52829681953006</v>
      </c>
      <c r="F126" s="41">
        <v>174.32793171406556</v>
      </c>
      <c r="G126" s="41">
        <v>174.32344777227237</v>
      </c>
      <c r="H126" s="41">
        <v>175.81798415371489</v>
      </c>
      <c r="I126" s="41">
        <v>178.34661269291379</v>
      </c>
      <c r="J126" s="41">
        <v>185.09202053532641</v>
      </c>
      <c r="K126" s="41">
        <v>182.66866078918909</v>
      </c>
      <c r="L126" s="41">
        <v>185.72302536337577</v>
      </c>
      <c r="M126" s="41">
        <v>191.41031726084279</v>
      </c>
      <c r="N126" s="41">
        <v>189.58940595317063</v>
      </c>
      <c r="O126" s="41">
        <v>188.64457736088539</v>
      </c>
      <c r="P126" s="41">
        <v>182.9979664960303</v>
      </c>
      <c r="Q126" s="41">
        <v>171.1805550183802</v>
      </c>
      <c r="R126" s="41">
        <v>169.52532312202902</v>
      </c>
      <c r="S126" s="41">
        <v>171.97443029834434</v>
      </c>
      <c r="T126" s="41">
        <v>174.64284610315249</v>
      </c>
      <c r="U126" s="41">
        <v>181.83699791503892</v>
      </c>
      <c r="V126" s="41">
        <v>189.23259394683328</v>
      </c>
      <c r="W126" s="41">
        <v>193.888764488742</v>
      </c>
      <c r="X126" s="41">
        <v>200.0455699974442</v>
      </c>
      <c r="Y126" s="41">
        <v>205.66928891338941</v>
      </c>
      <c r="Z126" s="41">
        <v>208.78347011561311</v>
      </c>
      <c r="AA126" s="41">
        <v>211.75584719865648</v>
      </c>
      <c r="AB126" s="41">
        <v>212.54100344871966</v>
      </c>
      <c r="AC126" s="41">
        <v>212.62354022557409</v>
      </c>
      <c r="AD126" s="41">
        <v>211.38992776337321</v>
      </c>
      <c r="AE126" s="41">
        <v>211.29116791338092</v>
      </c>
      <c r="AF126" s="41">
        <v>210.75631065279919</v>
      </c>
      <c r="AG126" s="41">
        <v>211.21705567838723</v>
      </c>
      <c r="AH126" s="41">
        <v>212.26883512391845</v>
      </c>
      <c r="AI126" s="41">
        <v>213.70331216968208</v>
      </c>
      <c r="AJ126" s="41">
        <v>215.65153360350365</v>
      </c>
      <c r="AK126" s="41">
        <v>217.51594313781547</v>
      </c>
      <c r="AL126" s="41">
        <v>219.7291473627524</v>
      </c>
      <c r="AM126" s="41">
        <v>221.74236067860986</v>
      </c>
      <c r="AN126" s="41">
        <v>223.80770883295236</v>
      </c>
      <c r="AO126" s="41">
        <v>225.64061020192557</v>
      </c>
      <c r="AP126" s="41">
        <v>227.42384970323968</v>
      </c>
      <c r="AQ126" s="41">
        <v>229.66857817153291</v>
      </c>
      <c r="AR126" s="41">
        <v>231.45667950128311</v>
      </c>
      <c r="AS126" s="41">
        <v>233.00229456690121</v>
      </c>
      <c r="AT126" s="41">
        <v>234.36051287145858</v>
      </c>
      <c r="AU126" s="41">
        <v>235.84176175880847</v>
      </c>
      <c r="AV126" s="41">
        <v>235.99662593850832</v>
      </c>
      <c r="AW126" s="41">
        <v>237.52831725542117</v>
      </c>
      <c r="AX126" s="41">
        <v>238.41784624865366</v>
      </c>
      <c r="AY126" s="41">
        <v>239.55782916120569</v>
      </c>
      <c r="AZ126" s="41">
        <v>240.70018958969416</v>
      </c>
    </row>
    <row r="127" spans="1:52" ht="12" customHeight="1" x14ac:dyDescent="0.25">
      <c r="A127" s="147" t="s">
        <v>187</v>
      </c>
      <c r="B127" s="207">
        <v>257.90496242676272</v>
      </c>
      <c r="C127" s="207">
        <v>235.92060635480374</v>
      </c>
      <c r="D127" s="207">
        <v>212.80733949930945</v>
      </c>
      <c r="E127" s="207">
        <v>208.86878915478849</v>
      </c>
      <c r="F127" s="207">
        <v>201.05805490921546</v>
      </c>
      <c r="G127" s="207">
        <v>201.92305409871676</v>
      </c>
      <c r="H127" s="207">
        <v>212.87033836632764</v>
      </c>
      <c r="I127" s="207">
        <v>221.61951944016391</v>
      </c>
      <c r="J127" s="207">
        <v>225.67669600196243</v>
      </c>
      <c r="K127" s="207">
        <v>221.06721919759801</v>
      </c>
      <c r="L127" s="207">
        <v>225.84339768480021</v>
      </c>
      <c r="M127" s="207">
        <v>223.36182520065512</v>
      </c>
      <c r="N127" s="207">
        <v>215.09407009603683</v>
      </c>
      <c r="O127" s="207">
        <v>200.17759987186142</v>
      </c>
      <c r="P127" s="207">
        <v>186.59057413449804</v>
      </c>
      <c r="Q127" s="207">
        <v>172.94775697170547</v>
      </c>
      <c r="R127" s="207">
        <v>179.15209227348953</v>
      </c>
      <c r="S127" s="207">
        <v>189.42647921055885</v>
      </c>
      <c r="T127" s="207">
        <v>200.71762613456357</v>
      </c>
      <c r="U127" s="207">
        <v>211.8347919941379</v>
      </c>
      <c r="V127" s="207">
        <v>222.71060563096108</v>
      </c>
      <c r="W127" s="207">
        <v>219.57973547244401</v>
      </c>
      <c r="X127" s="207">
        <v>218.93024783350333</v>
      </c>
      <c r="Y127" s="207">
        <v>219.57351608489148</v>
      </c>
      <c r="Z127" s="207">
        <v>219.81015277216463</v>
      </c>
      <c r="AA127" s="207">
        <v>221.27291141650525</v>
      </c>
      <c r="AB127" s="207">
        <v>223.01756773880862</v>
      </c>
      <c r="AC127" s="207">
        <v>223.6553212330025</v>
      </c>
      <c r="AD127" s="207">
        <v>224.0988990227911</v>
      </c>
      <c r="AE127" s="207">
        <v>224.78536463092505</v>
      </c>
      <c r="AF127" s="207">
        <v>224.82943080977628</v>
      </c>
      <c r="AG127" s="207">
        <v>225.76196492439192</v>
      </c>
      <c r="AH127" s="207">
        <v>228.2086787851506</v>
      </c>
      <c r="AI127" s="207">
        <v>231.88253516977943</v>
      </c>
      <c r="AJ127" s="207">
        <v>236.97985349337966</v>
      </c>
      <c r="AK127" s="207">
        <v>242.86787456857701</v>
      </c>
      <c r="AL127" s="207">
        <v>249.96101276706196</v>
      </c>
      <c r="AM127" s="207">
        <v>256.30343467868113</v>
      </c>
      <c r="AN127" s="207">
        <v>262.72642579578928</v>
      </c>
      <c r="AO127" s="207">
        <v>269.58386916407323</v>
      </c>
      <c r="AP127" s="207">
        <v>276.56637085798144</v>
      </c>
      <c r="AQ127" s="207">
        <v>283.35598478170891</v>
      </c>
      <c r="AR127" s="207">
        <v>290.96050906771853</v>
      </c>
      <c r="AS127" s="207">
        <v>298.90292133219918</v>
      </c>
      <c r="AT127" s="207">
        <v>307.04368294800622</v>
      </c>
      <c r="AU127" s="207">
        <v>316.08213039937914</v>
      </c>
      <c r="AV127" s="207">
        <v>325.05125044494025</v>
      </c>
      <c r="AW127" s="207">
        <v>334.8927082450881</v>
      </c>
      <c r="AX127" s="207">
        <v>345.30035834151988</v>
      </c>
      <c r="AY127" s="207">
        <v>356.69446489238788</v>
      </c>
      <c r="AZ127" s="207">
        <v>369.02171390042798</v>
      </c>
    </row>
    <row r="128" spans="1:52" ht="12" customHeight="1" x14ac:dyDescent="0.25">
      <c r="A128" s="148" t="s">
        <v>188</v>
      </c>
      <c r="B128" s="42">
        <v>210.44441647383894</v>
      </c>
      <c r="C128" s="42">
        <v>199.92449363609182</v>
      </c>
      <c r="D128" s="42">
        <v>193.42396124717479</v>
      </c>
      <c r="E128" s="42">
        <v>186.2126070285974</v>
      </c>
      <c r="F128" s="42">
        <v>182.01252045535412</v>
      </c>
      <c r="G128" s="42">
        <v>181.94177389850375</v>
      </c>
      <c r="H128" s="42">
        <v>183.74018428807599</v>
      </c>
      <c r="I128" s="42">
        <v>186.65775214437508</v>
      </c>
      <c r="J128" s="42">
        <v>194.2933963348043</v>
      </c>
      <c r="K128" s="42">
        <v>192.07976930785395</v>
      </c>
      <c r="L128" s="42">
        <v>195.80574531724815</v>
      </c>
      <c r="M128" s="42">
        <v>202.1691128393702</v>
      </c>
      <c r="N128" s="42">
        <v>200.3728348934539</v>
      </c>
      <c r="O128" s="42">
        <v>199.6552890571711</v>
      </c>
      <c r="P128" s="42">
        <v>193.62998432517793</v>
      </c>
      <c r="Q128" s="42">
        <v>181.03688775450908</v>
      </c>
      <c r="R128" s="42">
        <v>179.11776531573253</v>
      </c>
      <c r="S128" s="42">
        <v>181.31897013822433</v>
      </c>
      <c r="T128" s="42">
        <v>183.75772351840675</v>
      </c>
      <c r="U128" s="42">
        <v>191.41665865834412</v>
      </c>
      <c r="V128" s="42">
        <v>199.15654061986805</v>
      </c>
      <c r="W128" s="42">
        <v>204.28287985754034</v>
      </c>
      <c r="X128" s="42">
        <v>211.07114801939343</v>
      </c>
      <c r="Y128" s="42">
        <v>217.08105679677666</v>
      </c>
      <c r="Z128" s="42">
        <v>220.47448502879794</v>
      </c>
      <c r="AA128" s="42">
        <v>223.68121855550527</v>
      </c>
      <c r="AB128" s="42">
        <v>224.44878031468585</v>
      </c>
      <c r="AC128" s="42">
        <v>224.46177372257489</v>
      </c>
      <c r="AD128" s="42">
        <v>223.18320618616659</v>
      </c>
      <c r="AE128" s="42">
        <v>222.9916391309863</v>
      </c>
      <c r="AF128" s="42">
        <v>222.33653373003074</v>
      </c>
      <c r="AG128" s="42">
        <v>222.77121914487722</v>
      </c>
      <c r="AH128" s="42">
        <v>223.83027885241211</v>
      </c>
      <c r="AI128" s="42">
        <v>225.29804563288033</v>
      </c>
      <c r="AJ128" s="42">
        <v>227.36221764310821</v>
      </c>
      <c r="AK128" s="42">
        <v>229.26580000452526</v>
      </c>
      <c r="AL128" s="42">
        <v>231.56504418113704</v>
      </c>
      <c r="AM128" s="42">
        <v>233.65778080238192</v>
      </c>
      <c r="AN128" s="42">
        <v>235.64896149074957</v>
      </c>
      <c r="AO128" s="42">
        <v>237.61389292234594</v>
      </c>
      <c r="AP128" s="42">
        <v>239.55268784553996</v>
      </c>
      <c r="AQ128" s="42">
        <v>241.95649271749616</v>
      </c>
      <c r="AR128" s="42">
        <v>243.74916909924525</v>
      </c>
      <c r="AS128" s="42">
        <v>245.37874264091283</v>
      </c>
      <c r="AT128" s="42">
        <v>246.62496049203159</v>
      </c>
      <c r="AU128" s="42">
        <v>247.94529417669162</v>
      </c>
      <c r="AV128" s="42">
        <v>247.78586478121505</v>
      </c>
      <c r="AW128" s="42">
        <v>249.13434958420618</v>
      </c>
      <c r="AX128" s="42">
        <v>249.76800625113452</v>
      </c>
      <c r="AY128" s="42">
        <v>250.51721585396069</v>
      </c>
      <c r="AZ128" s="42">
        <v>251.38203568177502</v>
      </c>
    </row>
    <row r="129" spans="1:52" ht="12" customHeight="1" x14ac:dyDescent="0.25">
      <c r="A129" s="149" t="s">
        <v>189</v>
      </c>
      <c r="B129" s="140">
        <v>77.718226504753488</v>
      </c>
      <c r="C129" s="140">
        <v>77.733368535679901</v>
      </c>
      <c r="D129" s="140">
        <v>74.460590394157933</v>
      </c>
      <c r="E129" s="140">
        <v>71.331204133216175</v>
      </c>
      <c r="F129" s="140">
        <v>69.71419890237263</v>
      </c>
      <c r="G129" s="140">
        <v>71.72214379193332</v>
      </c>
      <c r="H129" s="140">
        <v>71.548222754216397</v>
      </c>
      <c r="I129" s="140">
        <v>71.132773490470782</v>
      </c>
      <c r="J129" s="140">
        <v>73.868942971418505</v>
      </c>
      <c r="K129" s="140">
        <v>70.389785168268276</v>
      </c>
      <c r="L129" s="140">
        <v>69.830892960024698</v>
      </c>
      <c r="M129" s="140">
        <v>73.147422087992425</v>
      </c>
      <c r="N129" s="140">
        <v>73.411327006058585</v>
      </c>
      <c r="O129" s="140">
        <v>73.785520144891663</v>
      </c>
      <c r="P129" s="140">
        <v>73.474816349576258</v>
      </c>
      <c r="Q129" s="140">
        <v>69.231961050325154</v>
      </c>
      <c r="R129" s="140">
        <v>68.502868554194862</v>
      </c>
      <c r="S129" s="140">
        <v>71.754506872591975</v>
      </c>
      <c r="T129" s="140">
        <v>74.437395758324996</v>
      </c>
      <c r="U129" s="140">
        <v>75.88079531650483</v>
      </c>
      <c r="V129" s="140">
        <v>78.932061686365799</v>
      </c>
      <c r="W129" s="140">
        <v>81.056281915276827</v>
      </c>
      <c r="X129" s="140">
        <v>82.726932741259674</v>
      </c>
      <c r="Y129" s="140">
        <v>85.947340472162765</v>
      </c>
      <c r="Z129" s="140">
        <v>87.131943836089505</v>
      </c>
      <c r="AA129" s="140">
        <v>88.231738595163421</v>
      </c>
      <c r="AB129" s="140">
        <v>88.970899255884859</v>
      </c>
      <c r="AC129" s="140">
        <v>89.59032726062685</v>
      </c>
      <c r="AD129" s="140">
        <v>88.295404642363621</v>
      </c>
      <c r="AE129" s="140">
        <v>88.868117139342729</v>
      </c>
      <c r="AF129" s="140">
        <v>89.367083615443477</v>
      </c>
      <c r="AG129" s="140">
        <v>89.947362460395013</v>
      </c>
      <c r="AH129" s="140">
        <v>90.542379294370491</v>
      </c>
      <c r="AI129" s="140">
        <v>91.422329215943108</v>
      </c>
      <c r="AJ129" s="140">
        <v>93.005866048675131</v>
      </c>
      <c r="AK129" s="140">
        <v>94.968666168876979</v>
      </c>
      <c r="AL129" s="140">
        <v>96.467944576129753</v>
      </c>
      <c r="AM129" s="140">
        <v>97.852407955514408</v>
      </c>
      <c r="AN129" s="140">
        <v>100.56029739235041</v>
      </c>
      <c r="AO129" s="140">
        <v>100.680562930671</v>
      </c>
      <c r="AP129" s="140">
        <v>100.35064603880912</v>
      </c>
      <c r="AQ129" s="140">
        <v>100.42213466146306</v>
      </c>
      <c r="AR129" s="140">
        <v>100.87538881444895</v>
      </c>
      <c r="AS129" s="140">
        <v>99.961604044847206</v>
      </c>
      <c r="AT129" s="140">
        <v>100.5854355365976</v>
      </c>
      <c r="AU129" s="140">
        <v>101.55454715216482</v>
      </c>
      <c r="AV129" s="140">
        <v>102.28781990023364</v>
      </c>
      <c r="AW129" s="140">
        <v>103.30267925368493</v>
      </c>
      <c r="AX129" s="140">
        <v>104.07592749082754</v>
      </c>
      <c r="AY129" s="140">
        <v>106.14043268125467</v>
      </c>
      <c r="AZ129" s="140">
        <v>106.9171820705558</v>
      </c>
    </row>
    <row r="130" spans="1:52" ht="12" customHeight="1" x14ac:dyDescent="0.25">
      <c r="A130" s="45" t="s">
        <v>76</v>
      </c>
      <c r="B130" s="42">
        <v>29.336605014640821</v>
      </c>
      <c r="C130" s="42">
        <v>27.189623289220041</v>
      </c>
      <c r="D130" s="42">
        <v>26.406027390542398</v>
      </c>
      <c r="E130" s="42">
        <v>27.123357816078482</v>
      </c>
      <c r="F130" s="42">
        <v>26.169412735308505</v>
      </c>
      <c r="G130" s="42">
        <v>25.050851059026321</v>
      </c>
      <c r="H130" s="42">
        <v>23.823736978808892</v>
      </c>
      <c r="I130" s="42">
        <v>23.192904900063109</v>
      </c>
      <c r="J130" s="42">
        <v>23.245867938642476</v>
      </c>
      <c r="K130" s="42">
        <v>22.554533712651569</v>
      </c>
      <c r="L130" s="42">
        <v>22.77553297345424</v>
      </c>
      <c r="M130" s="42">
        <v>21.978079083929085</v>
      </c>
      <c r="N130" s="42">
        <v>22.304193552485085</v>
      </c>
      <c r="O130" s="42">
        <v>21.856525546210435</v>
      </c>
      <c r="P130" s="42">
        <v>20.873281608144353</v>
      </c>
      <c r="Q130" s="42">
        <v>20.557656660745188</v>
      </c>
      <c r="R130" s="42">
        <v>21.1409432100718</v>
      </c>
      <c r="S130" s="42">
        <v>21.710325453379063</v>
      </c>
      <c r="T130" s="42">
        <v>22.800757157385657</v>
      </c>
      <c r="U130" s="42">
        <v>23.734584979061097</v>
      </c>
      <c r="V130" s="42">
        <v>24.84138546665584</v>
      </c>
      <c r="W130" s="42">
        <v>25.837852979686193</v>
      </c>
      <c r="X130" s="42">
        <v>26.487331056240155</v>
      </c>
      <c r="Y130" s="42">
        <v>26.952692432310286</v>
      </c>
      <c r="Z130" s="42">
        <v>27.952099896144269</v>
      </c>
      <c r="AA130" s="42">
        <v>28.455785072725877</v>
      </c>
      <c r="AB130" s="42">
        <v>29.070623416820979</v>
      </c>
      <c r="AC130" s="42">
        <v>29.442136732899758</v>
      </c>
      <c r="AD130" s="42">
        <v>30.058238612350291</v>
      </c>
      <c r="AE130" s="42">
        <v>30.699455595344222</v>
      </c>
      <c r="AF130" s="42">
        <v>31.148088101231917</v>
      </c>
      <c r="AG130" s="42">
        <v>31.199726272926053</v>
      </c>
      <c r="AH130" s="42">
        <v>30.363299444684003</v>
      </c>
      <c r="AI130" s="42">
        <v>29.752922726488332</v>
      </c>
      <c r="AJ130" s="42">
        <v>29.860418474499824</v>
      </c>
      <c r="AK130" s="42">
        <v>29.678719815893025</v>
      </c>
      <c r="AL130" s="42">
        <v>29.899163023388727</v>
      </c>
      <c r="AM130" s="42">
        <v>29.985974384147291</v>
      </c>
      <c r="AN130" s="42">
        <v>29.819715573472202</v>
      </c>
      <c r="AO130" s="42">
        <v>29.733144095491657</v>
      </c>
      <c r="AP130" s="42">
        <v>29.632180074802772</v>
      </c>
      <c r="AQ130" s="42">
        <v>29.220909153642904</v>
      </c>
      <c r="AR130" s="42">
        <v>29.26163297669277</v>
      </c>
      <c r="AS130" s="42">
        <v>29.166627837049109</v>
      </c>
      <c r="AT130" s="42">
        <v>28.791954337934822</v>
      </c>
      <c r="AU130" s="42">
        <v>28.842830667259427</v>
      </c>
      <c r="AV130" s="42">
        <v>27.940005110590548</v>
      </c>
      <c r="AW130" s="42">
        <v>27.98842201707242</v>
      </c>
      <c r="AX130" s="42">
        <v>27.892071282975301</v>
      </c>
      <c r="AY130" s="42">
        <v>27.811714629487863</v>
      </c>
      <c r="AZ130" s="42">
        <v>27.710327899593313</v>
      </c>
    </row>
    <row r="131" spans="1:52" ht="12" customHeight="1" x14ac:dyDescent="0.25">
      <c r="A131" s="47" t="s">
        <v>77</v>
      </c>
      <c r="B131" s="43">
        <v>50.703859886803095</v>
      </c>
      <c r="C131" s="43">
        <v>57.941752692528304</v>
      </c>
      <c r="D131" s="43">
        <v>58.627604509559511</v>
      </c>
      <c r="E131" s="43">
        <v>58.528393819001252</v>
      </c>
      <c r="F131" s="43">
        <v>54.711649089405711</v>
      </c>
      <c r="G131" s="43">
        <v>54.775409458125296</v>
      </c>
      <c r="H131" s="43">
        <v>55.941156493023747</v>
      </c>
      <c r="I131" s="43">
        <v>55.258874954037161</v>
      </c>
      <c r="J131" s="43">
        <v>57.124415435151136</v>
      </c>
      <c r="K131" s="43">
        <v>44.207976115627602</v>
      </c>
      <c r="L131" s="43">
        <v>53.764407247557862</v>
      </c>
      <c r="M131" s="43">
        <v>57.048248788984701</v>
      </c>
      <c r="N131" s="43">
        <v>55.429297149093344</v>
      </c>
      <c r="O131" s="43">
        <v>52.117617976830431</v>
      </c>
      <c r="P131" s="43">
        <v>48.862929330133184</v>
      </c>
      <c r="Q131" s="43">
        <v>44.257908302329554</v>
      </c>
      <c r="R131" s="43">
        <v>41.912369213515476</v>
      </c>
      <c r="S131" s="43">
        <v>42.989899687910423</v>
      </c>
      <c r="T131" s="43">
        <v>44.339387304238407</v>
      </c>
      <c r="U131" s="43">
        <v>44.553757372276444</v>
      </c>
      <c r="V131" s="43">
        <v>45.087334559454639</v>
      </c>
      <c r="W131" s="43">
        <v>45.303117464852697</v>
      </c>
      <c r="X131" s="43">
        <v>44.72345043761343</v>
      </c>
      <c r="Y131" s="43">
        <v>45.572568064280745</v>
      </c>
      <c r="Z131" s="43">
        <v>47.325546699469626</v>
      </c>
      <c r="AA131" s="43">
        <v>48.915250533613651</v>
      </c>
      <c r="AB131" s="43">
        <v>49.679217184008692</v>
      </c>
      <c r="AC131" s="43">
        <v>50.827306569977459</v>
      </c>
      <c r="AD131" s="43">
        <v>51.982601397973937</v>
      </c>
      <c r="AE131" s="43">
        <v>52.646867813977821</v>
      </c>
      <c r="AF131" s="43">
        <v>53.194768026066242</v>
      </c>
      <c r="AG131" s="43">
        <v>53.556185925701627</v>
      </c>
      <c r="AH131" s="43">
        <v>53.483685541820151</v>
      </c>
      <c r="AI131" s="43">
        <v>53.445320887446677</v>
      </c>
      <c r="AJ131" s="43">
        <v>53.230710425939201</v>
      </c>
      <c r="AK131" s="43">
        <v>53.179382642572961</v>
      </c>
      <c r="AL131" s="43">
        <v>53.107018189878872</v>
      </c>
      <c r="AM131" s="43">
        <v>52.980750918631557</v>
      </c>
      <c r="AN131" s="43">
        <v>53.551681673867428</v>
      </c>
      <c r="AO131" s="43">
        <v>53.555962302384636</v>
      </c>
      <c r="AP131" s="43">
        <v>53.483219712909921</v>
      </c>
      <c r="AQ131" s="43">
        <v>53.248395491859434</v>
      </c>
      <c r="AR131" s="43">
        <v>52.997022695523228</v>
      </c>
      <c r="AS131" s="43">
        <v>52.7549982761035</v>
      </c>
      <c r="AT131" s="43">
        <v>52.55698571253577</v>
      </c>
      <c r="AU131" s="43">
        <v>52.356952769711313</v>
      </c>
      <c r="AV131" s="43">
        <v>52.064913015491342</v>
      </c>
      <c r="AW131" s="43">
        <v>51.753101714728707</v>
      </c>
      <c r="AX131" s="43">
        <v>51.713569604127152</v>
      </c>
      <c r="AY131" s="43">
        <v>51.620328341338769</v>
      </c>
      <c r="AZ131" s="43">
        <v>51.906210742826836</v>
      </c>
    </row>
    <row r="132" spans="1:52" ht="12" customHeight="1" x14ac:dyDescent="0.25">
      <c r="A132" s="72" t="s">
        <v>283</v>
      </c>
      <c r="B132" s="206">
        <v>127.29366733604435</v>
      </c>
      <c r="C132" s="206">
        <v>126.15550558589227</v>
      </c>
      <c r="D132" s="206">
        <v>124.23729709164095</v>
      </c>
      <c r="E132" s="206">
        <v>123.91649633091853</v>
      </c>
      <c r="F132" s="206">
        <v>120.77923354047573</v>
      </c>
      <c r="G132" s="206">
        <v>126.1521389824489</v>
      </c>
      <c r="H132" s="206">
        <v>125.39350208568082</v>
      </c>
      <c r="I132" s="206">
        <v>121.14732106001176</v>
      </c>
      <c r="J132" s="206">
        <v>129.0115349330278</v>
      </c>
      <c r="K132" s="206">
        <v>135.93583831861949</v>
      </c>
      <c r="L132" s="206">
        <v>137.8686674483011</v>
      </c>
      <c r="M132" s="206">
        <v>143.81375190183158</v>
      </c>
      <c r="N132" s="206">
        <v>150.32625751323505</v>
      </c>
      <c r="O132" s="206">
        <v>147.6393440200001</v>
      </c>
      <c r="P132" s="206">
        <v>149.02070034604012</v>
      </c>
      <c r="Q132" s="206">
        <v>143.19803856839897</v>
      </c>
      <c r="R132" s="206">
        <v>142.28120045664838</v>
      </c>
      <c r="S132" s="206">
        <v>146.50442436058231</v>
      </c>
      <c r="T132" s="206">
        <v>150.88668127448946</v>
      </c>
      <c r="U132" s="206">
        <v>154.98287645342683</v>
      </c>
      <c r="V132" s="206">
        <v>160.29533651199642</v>
      </c>
      <c r="W132" s="206">
        <v>164.06862825649893</v>
      </c>
      <c r="X132" s="206">
        <v>165.86804680752095</v>
      </c>
      <c r="Y132" s="206">
        <v>167.24503553087385</v>
      </c>
      <c r="Z132" s="206">
        <v>168.0998909425517</v>
      </c>
      <c r="AA132" s="206">
        <v>168.44102261488277</v>
      </c>
      <c r="AB132" s="206">
        <v>168.46162894705753</v>
      </c>
      <c r="AC132" s="206">
        <v>168.6113418765579</v>
      </c>
      <c r="AD132" s="206">
        <v>168.95721700147308</v>
      </c>
      <c r="AE132" s="206">
        <v>169.04575019530571</v>
      </c>
      <c r="AF132" s="206">
        <v>170.16111604041637</v>
      </c>
      <c r="AG132" s="206">
        <v>170.46837129061205</v>
      </c>
      <c r="AH132" s="206">
        <v>170.67240114129095</v>
      </c>
      <c r="AI132" s="206">
        <v>169.88009498712108</v>
      </c>
      <c r="AJ132" s="206">
        <v>169.92138393975461</v>
      </c>
      <c r="AK132" s="206">
        <v>170.63688906873355</v>
      </c>
      <c r="AL132" s="206">
        <v>171.45198721601727</v>
      </c>
      <c r="AM132" s="206">
        <v>171.41873277835819</v>
      </c>
      <c r="AN132" s="206">
        <v>173.00575980924765</v>
      </c>
      <c r="AO132" s="206">
        <v>173.70166536641713</v>
      </c>
      <c r="AP132" s="206">
        <v>172.71779253517286</v>
      </c>
      <c r="AQ132" s="206">
        <v>172.1632083076226</v>
      </c>
      <c r="AR132" s="206">
        <v>172.48471310067524</v>
      </c>
      <c r="AS132" s="206">
        <v>171.95855371816296</v>
      </c>
      <c r="AT132" s="206">
        <v>172.34991874683234</v>
      </c>
      <c r="AU132" s="206">
        <v>172.76313031504188</v>
      </c>
      <c r="AV132" s="206">
        <v>174.29400526703165</v>
      </c>
      <c r="AW132" s="206">
        <v>174.60946013672668</v>
      </c>
      <c r="AX132" s="206">
        <v>174.94153451712438</v>
      </c>
      <c r="AY132" s="206">
        <v>176.69171262072371</v>
      </c>
      <c r="AZ132" s="206">
        <v>177.62717066082891</v>
      </c>
    </row>
    <row r="133" spans="1:52" ht="12" customHeight="1" x14ac:dyDescent="0.25">
      <c r="A133" s="73" t="s">
        <v>75</v>
      </c>
      <c r="B133" s="42">
        <v>167.6784395673595</v>
      </c>
      <c r="C133" s="42">
        <v>161.71659892933118</v>
      </c>
      <c r="D133" s="42">
        <v>158.25964021691181</v>
      </c>
      <c r="E133" s="42">
        <v>155.6875216035034</v>
      </c>
      <c r="F133" s="42">
        <v>149.55480210426052</v>
      </c>
      <c r="G133" s="42">
        <v>154.80132360672289</v>
      </c>
      <c r="H133" s="42">
        <v>152.95596021422281</v>
      </c>
      <c r="I133" s="42">
        <v>149.05569577556111</v>
      </c>
      <c r="J133" s="42">
        <v>159.47016087523227</v>
      </c>
      <c r="K133" s="42">
        <v>166.0753032846643</v>
      </c>
      <c r="L133" s="42">
        <v>167.3338873436071</v>
      </c>
      <c r="M133" s="42">
        <v>176.45190943797738</v>
      </c>
      <c r="N133" s="42">
        <v>184.60955908429602</v>
      </c>
      <c r="O133" s="42">
        <v>180.74095553505487</v>
      </c>
      <c r="P133" s="42">
        <v>183.30617445850154</v>
      </c>
      <c r="Q133" s="42">
        <v>178.4292461016847</v>
      </c>
      <c r="R133" s="42">
        <v>175.65520804566296</v>
      </c>
      <c r="S133" s="42">
        <v>180.4243922782405</v>
      </c>
      <c r="T133" s="42">
        <v>185.63276861354205</v>
      </c>
      <c r="U133" s="42">
        <v>190.75902109702176</v>
      </c>
      <c r="V133" s="42">
        <v>197.57598445196399</v>
      </c>
      <c r="W133" s="42">
        <v>202.4645103739866</v>
      </c>
      <c r="X133" s="42">
        <v>204.98837098362009</v>
      </c>
      <c r="Y133" s="42">
        <v>206.35010321777301</v>
      </c>
      <c r="Z133" s="42">
        <v>207.16048143931891</v>
      </c>
      <c r="AA133" s="42">
        <v>207.30604628958545</v>
      </c>
      <c r="AB133" s="42">
        <v>207.15612376262973</v>
      </c>
      <c r="AC133" s="42">
        <v>207.09891589232461</v>
      </c>
      <c r="AD133" s="42">
        <v>207.30767534449444</v>
      </c>
      <c r="AE133" s="42">
        <v>207.14209752564912</v>
      </c>
      <c r="AF133" s="42">
        <v>208.28687381243665</v>
      </c>
      <c r="AG133" s="42">
        <v>208.494458998109</v>
      </c>
      <c r="AH133" s="42">
        <v>208.71815089505242</v>
      </c>
      <c r="AI133" s="42">
        <v>207.85951348511563</v>
      </c>
      <c r="AJ133" s="42">
        <v>207.9715394206309</v>
      </c>
      <c r="AK133" s="42">
        <v>208.94184991287827</v>
      </c>
      <c r="AL133" s="42">
        <v>210.01919657585788</v>
      </c>
      <c r="AM133" s="42">
        <v>210.02624910912036</v>
      </c>
      <c r="AN133" s="42">
        <v>211.99217970132932</v>
      </c>
      <c r="AO133" s="42">
        <v>212.86652171577154</v>
      </c>
      <c r="AP133" s="42">
        <v>211.62918041742861</v>
      </c>
      <c r="AQ133" s="42">
        <v>210.98121984997002</v>
      </c>
      <c r="AR133" s="42">
        <v>211.34099519542102</v>
      </c>
      <c r="AS133" s="42">
        <v>210.65123179290387</v>
      </c>
      <c r="AT133" s="42">
        <v>211.11205686650726</v>
      </c>
      <c r="AU133" s="42">
        <v>211.61236412971314</v>
      </c>
      <c r="AV133" s="42">
        <v>213.63438578297612</v>
      </c>
      <c r="AW133" s="42">
        <v>214.02252197197305</v>
      </c>
      <c r="AX133" s="42">
        <v>214.39623581138198</v>
      </c>
      <c r="AY133" s="42">
        <v>216.56815990404266</v>
      </c>
      <c r="AZ133" s="42">
        <v>217.68256650034652</v>
      </c>
    </row>
    <row r="134" spans="1:52" ht="12" customHeight="1" x14ac:dyDescent="0.25">
      <c r="A134" s="45" t="s">
        <v>79</v>
      </c>
      <c r="B134" s="42">
        <v>13.941839505351272</v>
      </c>
      <c r="C134" s="42">
        <v>14.49271590297168</v>
      </c>
      <c r="D134" s="42">
        <v>14.443590416748741</v>
      </c>
      <c r="E134" s="42">
        <v>14.605486625529656</v>
      </c>
      <c r="F134" s="42">
        <v>14.476536353969523</v>
      </c>
      <c r="G134" s="42">
        <v>14.882816524048771</v>
      </c>
      <c r="H134" s="42">
        <v>14.71389018322262</v>
      </c>
      <c r="I134" s="42">
        <v>13.908586477367351</v>
      </c>
      <c r="J134" s="42">
        <v>13.92525094366853</v>
      </c>
      <c r="K134" s="42">
        <v>15.114810236611785</v>
      </c>
      <c r="L134" s="42">
        <v>14.534299269068235</v>
      </c>
      <c r="M134" s="42">
        <v>12.596027102150614</v>
      </c>
      <c r="N134" s="42">
        <v>12.026962778514509</v>
      </c>
      <c r="O134" s="42">
        <v>12.128436719322586</v>
      </c>
      <c r="P134" s="42">
        <v>10.83030096715763</v>
      </c>
      <c r="Q134" s="42">
        <v>9.5890316784077001</v>
      </c>
      <c r="R134" s="42">
        <v>9.8301450236049419</v>
      </c>
      <c r="S134" s="42">
        <v>10.728781298954763</v>
      </c>
      <c r="T134" s="42">
        <v>11.774316243750382</v>
      </c>
      <c r="U134" s="42">
        <v>12.697565567119952</v>
      </c>
      <c r="V134" s="42">
        <v>13.578386483072052</v>
      </c>
      <c r="W134" s="42">
        <v>14.317741535506329</v>
      </c>
      <c r="X134" s="42">
        <v>15.002607870359842</v>
      </c>
      <c r="Y134" s="42">
        <v>15.551009753337238</v>
      </c>
      <c r="Z134" s="42">
        <v>16.073282445291426</v>
      </c>
      <c r="AA134" s="42">
        <v>16.527648355307843</v>
      </c>
      <c r="AB134" s="42">
        <v>17.002275476622746</v>
      </c>
      <c r="AC134" s="42">
        <v>17.37741728394079</v>
      </c>
      <c r="AD134" s="42">
        <v>17.73769226702796</v>
      </c>
      <c r="AE134" s="42">
        <v>18.101228975155898</v>
      </c>
      <c r="AF134" s="42">
        <v>18.461460016092666</v>
      </c>
      <c r="AG134" s="42">
        <v>18.897312861847638</v>
      </c>
      <c r="AH134" s="42">
        <v>18.255294953382222</v>
      </c>
      <c r="AI134" s="42">
        <v>17.72954575844259</v>
      </c>
      <c r="AJ134" s="42">
        <v>17.649164461616412</v>
      </c>
      <c r="AK134" s="42">
        <v>17.413481781666356</v>
      </c>
      <c r="AL134" s="42">
        <v>17.426098602695529</v>
      </c>
      <c r="AM134" s="42">
        <v>17.287277162038713</v>
      </c>
      <c r="AN134" s="42">
        <v>17.271649300683535</v>
      </c>
      <c r="AO134" s="42">
        <v>17.292407799381344</v>
      </c>
      <c r="AP134" s="42">
        <v>17.409002757617593</v>
      </c>
      <c r="AQ134" s="42">
        <v>17.217133341739185</v>
      </c>
      <c r="AR134" s="42">
        <v>17.381670272145602</v>
      </c>
      <c r="AS134" s="42">
        <v>17.501362010969746</v>
      </c>
      <c r="AT134" s="42">
        <v>17.440538792226</v>
      </c>
      <c r="AU134" s="42">
        <v>17.604004404610507</v>
      </c>
      <c r="AV134" s="42">
        <v>17.079370704455251</v>
      </c>
      <c r="AW134" s="42">
        <v>17.20052776132993</v>
      </c>
      <c r="AX134" s="42">
        <v>17.316897347485209</v>
      </c>
      <c r="AY134" s="42">
        <v>17.382433303404888</v>
      </c>
      <c r="AZ134" s="42">
        <v>17.480200448137971</v>
      </c>
    </row>
    <row r="135" spans="1:52" ht="12" customHeight="1" x14ac:dyDescent="0.25">
      <c r="A135" s="45" t="s">
        <v>77</v>
      </c>
      <c r="B135" s="42">
        <v>115.24203596068789</v>
      </c>
      <c r="C135" s="42">
        <v>123.25145426186151</v>
      </c>
      <c r="D135" s="42">
        <v>117.08706039235911</v>
      </c>
      <c r="E135" s="42">
        <v>115.4729702956385</v>
      </c>
      <c r="F135" s="42">
        <v>118.25303975152141</v>
      </c>
      <c r="G135" s="42">
        <v>130.5258143902426</v>
      </c>
      <c r="H135" s="42">
        <v>135.51062316156109</v>
      </c>
      <c r="I135" s="42">
        <v>135.8679500622348</v>
      </c>
      <c r="J135" s="42">
        <v>143.72511277551419</v>
      </c>
      <c r="K135" s="42">
        <v>148.80865916577201</v>
      </c>
      <c r="L135" s="42">
        <v>141.77581553840929</v>
      </c>
      <c r="M135" s="42">
        <v>166.52815549303787</v>
      </c>
      <c r="N135" s="42">
        <v>167.2178311468559</v>
      </c>
      <c r="O135" s="42">
        <v>163.19497867667863</v>
      </c>
      <c r="P135" s="42">
        <v>134.24846873502835</v>
      </c>
      <c r="Q135" s="42">
        <v>114.28535341992925</v>
      </c>
      <c r="R135" s="42">
        <v>107.56126127899316</v>
      </c>
      <c r="S135" s="42">
        <v>113.22535077231039</v>
      </c>
      <c r="T135" s="42">
        <v>119.2528993844912</v>
      </c>
      <c r="U135" s="42">
        <v>123.17649367542835</v>
      </c>
      <c r="V135" s="42">
        <v>123.92454378869334</v>
      </c>
      <c r="W135" s="42">
        <v>127.04245458074773</v>
      </c>
      <c r="X135" s="42">
        <v>125.5200174114913</v>
      </c>
      <c r="Y135" s="42">
        <v>129.76192152263687</v>
      </c>
      <c r="Z135" s="42">
        <v>130.80475997017959</v>
      </c>
      <c r="AA135" s="42">
        <v>132.65275245105857</v>
      </c>
      <c r="AB135" s="42">
        <v>129.85723280326036</v>
      </c>
      <c r="AC135" s="42">
        <v>130.47255056050983</v>
      </c>
      <c r="AD135" s="42">
        <v>130.81630967677674</v>
      </c>
      <c r="AE135" s="42">
        <v>132.75758523130011</v>
      </c>
      <c r="AF135" s="42">
        <v>133.79009528881377</v>
      </c>
      <c r="AG135" s="42">
        <v>133.33353700520649</v>
      </c>
      <c r="AH135" s="42">
        <v>131.10726482460242</v>
      </c>
      <c r="AI135" s="42">
        <v>128.70787703252299</v>
      </c>
      <c r="AJ135" s="42">
        <v>127.23293369910697</v>
      </c>
      <c r="AK135" s="42">
        <v>127.02083375117337</v>
      </c>
      <c r="AL135" s="42">
        <v>125.37564079803252</v>
      </c>
      <c r="AM135" s="42">
        <v>125.81958458005494</v>
      </c>
      <c r="AN135" s="42">
        <v>127.77232462138448</v>
      </c>
      <c r="AO135" s="42">
        <v>130.2506694549102</v>
      </c>
      <c r="AP135" s="42">
        <v>131.24919231431147</v>
      </c>
      <c r="AQ135" s="42">
        <v>131.7950909434137</v>
      </c>
      <c r="AR135" s="42">
        <v>133.07552946317949</v>
      </c>
      <c r="AS135" s="42">
        <v>134.48143366063763</v>
      </c>
      <c r="AT135" s="42">
        <v>135.46253187967579</v>
      </c>
      <c r="AU135" s="42">
        <v>137.04311217645522</v>
      </c>
      <c r="AV135" s="42">
        <v>138.07636135751244</v>
      </c>
      <c r="AW135" s="42">
        <v>139.85289131136582</v>
      </c>
      <c r="AX135" s="42">
        <v>142.21451230614079</v>
      </c>
      <c r="AY135" s="42">
        <v>144.48256496334798</v>
      </c>
      <c r="AZ135" s="42">
        <v>147.53801110123734</v>
      </c>
    </row>
    <row r="136" spans="1:52" ht="12" customHeight="1" x14ac:dyDescent="0.25">
      <c r="A136" s="47" t="s">
        <v>80</v>
      </c>
      <c r="B136" s="43">
        <v>9.754402160556511</v>
      </c>
      <c r="C136" s="43">
        <v>8.7741415855786471</v>
      </c>
      <c r="D136" s="43">
        <v>8.5092374626228331</v>
      </c>
      <c r="E136" s="43">
        <v>8.8790082527003591</v>
      </c>
      <c r="F136" s="43">
        <v>9.8826740500587711</v>
      </c>
      <c r="G136" s="43">
        <v>9.5495638091769379</v>
      </c>
      <c r="H136" s="43">
        <v>10.356675357399094</v>
      </c>
      <c r="I136" s="43">
        <v>9.3043616380099614</v>
      </c>
      <c r="J136" s="43">
        <v>9.8690388307888295</v>
      </c>
      <c r="K136" s="43">
        <v>9.961663055546305</v>
      </c>
      <c r="L136" s="43">
        <v>10.488790767666094</v>
      </c>
      <c r="M136" s="43">
        <v>12.173949059852454</v>
      </c>
      <c r="N136" s="43">
        <v>13.113074532245204</v>
      </c>
      <c r="O136" s="43">
        <v>12.28992942198613</v>
      </c>
      <c r="P136" s="43">
        <v>11.438668302004812</v>
      </c>
      <c r="Q136" s="43">
        <v>9.1186235395060429</v>
      </c>
      <c r="R136" s="43">
        <v>8.7929762166584648</v>
      </c>
      <c r="S136" s="43">
        <v>9.5283628355362655</v>
      </c>
      <c r="T136" s="43">
        <v>10.18475003210146</v>
      </c>
      <c r="U136" s="43">
        <v>10.451624404420455</v>
      </c>
      <c r="V136" s="43">
        <v>11.18757345096123</v>
      </c>
      <c r="W136" s="43">
        <v>11.897950116958883</v>
      </c>
      <c r="X136" s="43">
        <v>12.348312134492398</v>
      </c>
      <c r="Y136" s="43">
        <v>12.867731485716972</v>
      </c>
      <c r="Z136" s="43">
        <v>13.334895196099227</v>
      </c>
      <c r="AA136" s="43">
        <v>13.849127212101603</v>
      </c>
      <c r="AB136" s="43">
        <v>14.08353433837067</v>
      </c>
      <c r="AC136" s="43">
        <v>14.372701433758895</v>
      </c>
      <c r="AD136" s="43">
        <v>14.624537079678465</v>
      </c>
      <c r="AE136" s="43">
        <v>14.933218348600921</v>
      </c>
      <c r="AF136" s="43">
        <v>15.183892820182535</v>
      </c>
      <c r="AG136" s="43">
        <v>15.280474317085844</v>
      </c>
      <c r="AH136" s="43">
        <v>15.407666553576966</v>
      </c>
      <c r="AI136" s="43">
        <v>15.396498672385956</v>
      </c>
      <c r="AJ136" s="43">
        <v>15.281405033280889</v>
      </c>
      <c r="AK136" s="43">
        <v>15.177738458239089</v>
      </c>
      <c r="AL136" s="43">
        <v>15.089601851686067</v>
      </c>
      <c r="AM136" s="43">
        <v>15.121041458938349</v>
      </c>
      <c r="AN136" s="43">
        <v>15.253352310492847</v>
      </c>
      <c r="AO136" s="43">
        <v>15.174902013628516</v>
      </c>
      <c r="AP136" s="43">
        <v>15.002232485099713</v>
      </c>
      <c r="AQ136" s="43">
        <v>14.885710811614315</v>
      </c>
      <c r="AR136" s="43">
        <v>14.834601794499839</v>
      </c>
      <c r="AS136" s="43">
        <v>14.733990537762073</v>
      </c>
      <c r="AT136" s="43">
        <v>14.852398308617895</v>
      </c>
      <c r="AU136" s="43">
        <v>14.728283897644463</v>
      </c>
      <c r="AV136" s="43">
        <v>14.607734844858063</v>
      </c>
      <c r="AW136" s="43">
        <v>14.406590690340597</v>
      </c>
      <c r="AX136" s="43">
        <v>14.328553970137445</v>
      </c>
      <c r="AY136" s="43">
        <v>14.407434913530908</v>
      </c>
      <c r="AZ136" s="43">
        <v>14.327043360198267</v>
      </c>
    </row>
    <row r="138" spans="1:52" ht="12" customHeight="1" x14ac:dyDescent="0.25">
      <c r="A138" s="3" t="s">
        <v>372</v>
      </c>
      <c r="B138" s="311"/>
      <c r="C138" s="311">
        <v>89659.964419457334</v>
      </c>
      <c r="D138" s="311">
        <v>81419.645856826799</v>
      </c>
      <c r="E138" s="311">
        <v>76264.623914517302</v>
      </c>
      <c r="F138" s="311">
        <v>83397.584915456129</v>
      </c>
      <c r="G138" s="311">
        <v>82700.097504115445</v>
      </c>
      <c r="H138" s="311">
        <v>83271.898416321288</v>
      </c>
      <c r="I138" s="311">
        <v>100691.46876212471</v>
      </c>
      <c r="J138" s="311">
        <v>84108.616222765326</v>
      </c>
      <c r="K138" s="311">
        <v>81408.041720284615</v>
      </c>
      <c r="L138" s="311">
        <v>85654.003251796268</v>
      </c>
      <c r="M138" s="311">
        <v>84586.103585624107</v>
      </c>
      <c r="N138" s="311">
        <v>75858.544490648885</v>
      </c>
      <c r="O138" s="311">
        <v>83927.132056070739</v>
      </c>
      <c r="P138" s="311">
        <v>78669.46632271797</v>
      </c>
      <c r="Q138" s="311">
        <v>82364.793839691905</v>
      </c>
      <c r="R138" s="311">
        <v>103085.22663446639</v>
      </c>
      <c r="S138" s="311">
        <v>103831.28348031866</v>
      </c>
      <c r="T138" s="311">
        <v>115458.85534250521</v>
      </c>
      <c r="U138" s="311">
        <v>122950.41323018112</v>
      </c>
      <c r="V138" s="311">
        <v>125743.46534045519</v>
      </c>
      <c r="W138" s="311">
        <v>130957.36529961145</v>
      </c>
      <c r="X138" s="311">
        <v>132660.52073045657</v>
      </c>
      <c r="Y138" s="311">
        <v>134529.43685510082</v>
      </c>
      <c r="Z138" s="311">
        <v>136314.8971426955</v>
      </c>
      <c r="AA138" s="311">
        <v>137951.62464279772</v>
      </c>
      <c r="AB138" s="311">
        <v>138026.13609042362</v>
      </c>
      <c r="AC138" s="311">
        <v>138211.06414711502</v>
      </c>
      <c r="AD138" s="311">
        <v>139998.04006013746</v>
      </c>
      <c r="AE138" s="311">
        <v>142512.76384886939</v>
      </c>
      <c r="AF138" s="311">
        <v>145617.99519571604</v>
      </c>
      <c r="AG138" s="311">
        <v>149237.87044400116</v>
      </c>
      <c r="AH138" s="311">
        <v>151629.0840734248</v>
      </c>
      <c r="AI138" s="311">
        <v>153423.24837437263</v>
      </c>
      <c r="AJ138" s="311">
        <v>157194.93211131683</v>
      </c>
      <c r="AK138" s="311">
        <v>160111.18756569864</v>
      </c>
      <c r="AL138" s="311">
        <v>163049.40124719887</v>
      </c>
      <c r="AM138" s="311">
        <v>166266.15672657304</v>
      </c>
      <c r="AN138" s="311">
        <v>172189.7150913981</v>
      </c>
      <c r="AO138" s="311">
        <v>171896.27748655388</v>
      </c>
      <c r="AP138" s="311">
        <v>174681.57834599589</v>
      </c>
      <c r="AQ138" s="311">
        <v>177839.38102705672</v>
      </c>
      <c r="AR138" s="311">
        <v>180665.13242864009</v>
      </c>
      <c r="AS138" s="311">
        <v>183318.14066918424</v>
      </c>
      <c r="AT138" s="311">
        <v>186121.50969247954</v>
      </c>
      <c r="AU138" s="311">
        <v>188285.5520535495</v>
      </c>
      <c r="AV138" s="311">
        <v>190880.06656924743</v>
      </c>
      <c r="AW138" s="311">
        <v>193116.60079541968</v>
      </c>
      <c r="AX138" s="311">
        <v>197315.36827491701</v>
      </c>
      <c r="AY138" s="311">
        <v>200324.83122974201</v>
      </c>
      <c r="AZ138" s="311">
        <v>203962.49247345165</v>
      </c>
    </row>
    <row r="139" spans="1:52" ht="12" customHeight="1" x14ac:dyDescent="0.25">
      <c r="A139" s="66" t="s">
        <v>81</v>
      </c>
      <c r="B139" s="312"/>
      <c r="C139" s="312">
        <v>70761.214434800844</v>
      </c>
      <c r="D139" s="312">
        <v>64212.073848376902</v>
      </c>
      <c r="E139" s="312">
        <v>60177.438692046519</v>
      </c>
      <c r="F139" s="312">
        <v>64455.989599233813</v>
      </c>
      <c r="G139" s="312">
        <v>64855.949556835199</v>
      </c>
      <c r="H139" s="312">
        <v>65196.930506304234</v>
      </c>
      <c r="I139" s="312">
        <v>81820.853910011123</v>
      </c>
      <c r="J139" s="312">
        <v>65609.5554061898</v>
      </c>
      <c r="K139" s="312">
        <v>65272.131026243005</v>
      </c>
      <c r="L139" s="312">
        <v>68110.450209179369</v>
      </c>
      <c r="M139" s="312">
        <v>67698.24969010416</v>
      </c>
      <c r="N139" s="312">
        <v>58709.998440165298</v>
      </c>
      <c r="O139" s="312">
        <v>65017.165318751868</v>
      </c>
      <c r="P139" s="312">
        <v>58742.559780561693</v>
      </c>
      <c r="Q139" s="312">
        <v>63405.861508213289</v>
      </c>
      <c r="R139" s="312">
        <v>81651.432989605266</v>
      </c>
      <c r="S139" s="312">
        <v>78998.145287596402</v>
      </c>
      <c r="T139" s="312">
        <v>88395.18852906907</v>
      </c>
      <c r="U139" s="312">
        <v>95079.810991431412</v>
      </c>
      <c r="V139" s="312">
        <v>97129.538651557043</v>
      </c>
      <c r="W139" s="312">
        <v>102202.93483253181</v>
      </c>
      <c r="X139" s="312">
        <v>103922.55041248123</v>
      </c>
      <c r="Y139" s="312">
        <v>105604.63566065331</v>
      </c>
      <c r="Z139" s="312">
        <v>106861.66972409005</v>
      </c>
      <c r="AA139" s="312">
        <v>107468.93227283531</v>
      </c>
      <c r="AB139" s="312">
        <v>107124.74496400167</v>
      </c>
      <c r="AC139" s="312">
        <v>106898.83561829207</v>
      </c>
      <c r="AD139" s="312">
        <v>107965.68015513539</v>
      </c>
      <c r="AE139" s="312">
        <v>109644.72368509044</v>
      </c>
      <c r="AF139" s="312">
        <v>111896.0938327223</v>
      </c>
      <c r="AG139" s="312">
        <v>114406.57761931047</v>
      </c>
      <c r="AH139" s="312">
        <v>115877.99235088385</v>
      </c>
      <c r="AI139" s="312">
        <v>118396.01480275733</v>
      </c>
      <c r="AJ139" s="312">
        <v>121091.13638748073</v>
      </c>
      <c r="AK139" s="312">
        <v>123125.67536357761</v>
      </c>
      <c r="AL139" s="312">
        <v>125082.0900524703</v>
      </c>
      <c r="AM139" s="312">
        <v>127194.18411282104</v>
      </c>
      <c r="AN139" s="312">
        <v>131751.38831043403</v>
      </c>
      <c r="AO139" s="312">
        <v>130641.98915782951</v>
      </c>
      <c r="AP139" s="312">
        <v>132315.33106169727</v>
      </c>
      <c r="AQ139" s="312">
        <v>134329.30056518325</v>
      </c>
      <c r="AR139" s="312">
        <v>136002.45839933047</v>
      </c>
      <c r="AS139" s="312">
        <v>137551.90664523913</v>
      </c>
      <c r="AT139" s="312">
        <v>139179.77481723015</v>
      </c>
      <c r="AU139" s="312">
        <v>140374.79859629847</v>
      </c>
      <c r="AV139" s="312">
        <v>141903.24485210286</v>
      </c>
      <c r="AW139" s="312">
        <v>142992.19359410758</v>
      </c>
      <c r="AX139" s="312">
        <v>145861.8294059585</v>
      </c>
      <c r="AY139" s="312">
        <v>147311.86424836231</v>
      </c>
      <c r="AZ139" s="312">
        <v>149158.99060020855</v>
      </c>
    </row>
    <row r="140" spans="1:52" ht="12" customHeight="1" x14ac:dyDescent="0.25">
      <c r="A140" s="60" t="s">
        <v>75</v>
      </c>
      <c r="B140" s="313"/>
      <c r="C140" s="313">
        <v>62773.364201345466</v>
      </c>
      <c r="D140" s="313">
        <v>59642.359265424013</v>
      </c>
      <c r="E140" s="313">
        <v>56470.136340746569</v>
      </c>
      <c r="F140" s="313">
        <v>56905.93846009679</v>
      </c>
      <c r="G140" s="313">
        <v>58771.88919046535</v>
      </c>
      <c r="H140" s="313">
        <v>57951.866966919864</v>
      </c>
      <c r="I140" s="313">
        <v>71873.584212898</v>
      </c>
      <c r="J140" s="313">
        <v>60470.321730666124</v>
      </c>
      <c r="K140" s="313">
        <v>65251.698081268674</v>
      </c>
      <c r="L140" s="313">
        <v>67435.835457107183</v>
      </c>
      <c r="M140" s="313">
        <v>63171.695061123952</v>
      </c>
      <c r="N140" s="313">
        <v>56306.69353878915</v>
      </c>
      <c r="O140" s="313">
        <v>63765.960102707781</v>
      </c>
      <c r="P140" s="313">
        <v>54856.189689155734</v>
      </c>
      <c r="Q140" s="313">
        <v>58922.89682414088</v>
      </c>
      <c r="R140" s="313">
        <v>75349.348990876868</v>
      </c>
      <c r="S140" s="313">
        <v>70458.250577373314</v>
      </c>
      <c r="T140" s="313">
        <v>78576.517021129155</v>
      </c>
      <c r="U140" s="313">
        <v>84477.647047610517</v>
      </c>
      <c r="V140" s="313">
        <v>87110.834735804412</v>
      </c>
      <c r="W140" s="313">
        <v>92199.261330182635</v>
      </c>
      <c r="X140" s="313">
        <v>94083.427627039913</v>
      </c>
      <c r="Y140" s="313">
        <v>95711.297597677447</v>
      </c>
      <c r="Z140" s="313">
        <v>96549.552240967489</v>
      </c>
      <c r="AA140" s="313">
        <v>97344.962740894058</v>
      </c>
      <c r="AB140" s="313">
        <v>96764.829844344131</v>
      </c>
      <c r="AC140" s="313">
        <v>96518.874986453389</v>
      </c>
      <c r="AD140" s="313">
        <v>97210.528771846264</v>
      </c>
      <c r="AE140" s="313">
        <v>98424.998691743152</v>
      </c>
      <c r="AF140" s="313">
        <v>100464.09186156541</v>
      </c>
      <c r="AG140" s="313">
        <v>101985.68726604886</v>
      </c>
      <c r="AH140" s="313">
        <v>104349.17788536203</v>
      </c>
      <c r="AI140" s="313">
        <v>106457.63728740072</v>
      </c>
      <c r="AJ140" s="313">
        <v>108988.81576431496</v>
      </c>
      <c r="AK140" s="313">
        <v>110902.82756044866</v>
      </c>
      <c r="AL140" s="313">
        <v>113007.55071617819</v>
      </c>
      <c r="AM140" s="313">
        <v>114897.53194868444</v>
      </c>
      <c r="AN140" s="313">
        <v>116881.19129626686</v>
      </c>
      <c r="AO140" s="313">
        <v>118557.85340719059</v>
      </c>
      <c r="AP140" s="313">
        <v>120540.46680840015</v>
      </c>
      <c r="AQ140" s="313">
        <v>122367.19032206244</v>
      </c>
      <c r="AR140" s="313">
        <v>124195.89256245877</v>
      </c>
      <c r="AS140" s="313">
        <v>125552.81616100379</v>
      </c>
      <c r="AT140" s="313">
        <v>127082.65558281699</v>
      </c>
      <c r="AU140" s="313">
        <v>128485.75906379726</v>
      </c>
      <c r="AV140" s="313">
        <v>130031.47259448464</v>
      </c>
      <c r="AW140" s="313">
        <v>131291.13197146106</v>
      </c>
      <c r="AX140" s="313">
        <v>132994.06265178969</v>
      </c>
      <c r="AY140" s="313">
        <v>134472.74055961432</v>
      </c>
      <c r="AZ140" s="313">
        <v>136099.36697881305</v>
      </c>
    </row>
    <row r="141" spans="1:52" ht="12" customHeight="1" x14ac:dyDescent="0.25">
      <c r="A141" s="74" t="s">
        <v>187</v>
      </c>
      <c r="B141" s="314"/>
      <c r="C141" s="314">
        <v>1121.6714647374126</v>
      </c>
      <c r="D141" s="314">
        <v>1052.9070681026394</v>
      </c>
      <c r="E141" s="314">
        <v>1219.3630688133449</v>
      </c>
      <c r="F141" s="314">
        <v>1395.2208574627307</v>
      </c>
      <c r="G141" s="314">
        <v>1500.5245953916744</v>
      </c>
      <c r="H141" s="314">
        <v>1707.7482746090734</v>
      </c>
      <c r="I141" s="314">
        <v>1801.721360055732</v>
      </c>
      <c r="J141" s="314">
        <v>1800.5530987875375</v>
      </c>
      <c r="K141" s="314">
        <v>1579.2227458858276</v>
      </c>
      <c r="L141" s="314">
        <v>1421.0784179218897</v>
      </c>
      <c r="M141" s="314">
        <v>1319.154251157838</v>
      </c>
      <c r="N141" s="314">
        <v>1202.4233881949312</v>
      </c>
      <c r="O141" s="314">
        <v>1044.8426004953369</v>
      </c>
      <c r="P141" s="314">
        <v>1063.8587015558683</v>
      </c>
      <c r="Q141" s="314">
        <v>1033.2736527572747</v>
      </c>
      <c r="R141" s="314">
        <v>2326.1219634606437</v>
      </c>
      <c r="S141" s="314">
        <v>2233.278625236414</v>
      </c>
      <c r="T141" s="314">
        <v>2198.4778660338125</v>
      </c>
      <c r="U141" s="314">
        <v>2287.8115079712779</v>
      </c>
      <c r="V141" s="314">
        <v>2245.3897012422526</v>
      </c>
      <c r="W141" s="314">
        <v>2183.3683767806328</v>
      </c>
      <c r="X141" s="314">
        <v>2304.1968424340148</v>
      </c>
      <c r="Y141" s="314">
        <v>2342.8240443883542</v>
      </c>
      <c r="Z141" s="314">
        <v>2387.5864373746622</v>
      </c>
      <c r="AA141" s="314">
        <v>2502.2418925762631</v>
      </c>
      <c r="AB141" s="314">
        <v>2471.3185610223318</v>
      </c>
      <c r="AC141" s="314">
        <v>2478.3174908913538</v>
      </c>
      <c r="AD141" s="314">
        <v>2495.1700462202025</v>
      </c>
      <c r="AE141" s="314">
        <v>2527.4290515342236</v>
      </c>
      <c r="AF141" s="314">
        <v>2554.4825538552759</v>
      </c>
      <c r="AG141" s="314">
        <v>2596.4046595550662</v>
      </c>
      <c r="AH141" s="314">
        <v>2794.8241201646242</v>
      </c>
      <c r="AI141" s="314">
        <v>2914.7462168495103</v>
      </c>
      <c r="AJ141" s="314">
        <v>3030.7176186595075</v>
      </c>
      <c r="AK141" s="314">
        <v>3160.4009074255041</v>
      </c>
      <c r="AL141" s="314">
        <v>3295.332546733056</v>
      </c>
      <c r="AM141" s="314">
        <v>3438.4850332963756</v>
      </c>
      <c r="AN141" s="314">
        <v>3581.6946234406901</v>
      </c>
      <c r="AO141" s="314">
        <v>3739.3663825603958</v>
      </c>
      <c r="AP141" s="314">
        <v>3901.3175498485689</v>
      </c>
      <c r="AQ141" s="314">
        <v>4081.8692015859051</v>
      </c>
      <c r="AR141" s="314">
        <v>4270.6951064322038</v>
      </c>
      <c r="AS141" s="314">
        <v>4460.5133851203409</v>
      </c>
      <c r="AT141" s="314">
        <v>4656.0200969159232</v>
      </c>
      <c r="AU141" s="314">
        <v>4873.5400408158894</v>
      </c>
      <c r="AV141" s="314">
        <v>5093.1808234298287</v>
      </c>
      <c r="AW141" s="314">
        <v>5335.5346519067953</v>
      </c>
      <c r="AX141" s="314">
        <v>5594.9220967308765</v>
      </c>
      <c r="AY141" s="314">
        <v>5881.7279438901978</v>
      </c>
      <c r="AZ141" s="314">
        <v>6183.3891831841356</v>
      </c>
    </row>
    <row r="142" spans="1:52" ht="12" customHeight="1" x14ac:dyDescent="0.25">
      <c r="A142" s="6" t="s">
        <v>188</v>
      </c>
      <c r="B142" s="315"/>
      <c r="C142" s="315">
        <v>59670.417686234789</v>
      </c>
      <c r="D142" s="315">
        <v>56953.655578461876</v>
      </c>
      <c r="E142" s="315">
        <v>53668.062800282052</v>
      </c>
      <c r="F142" s="315">
        <v>53997.312872814255</v>
      </c>
      <c r="G142" s="315">
        <v>55610.210605104476</v>
      </c>
      <c r="H142" s="315">
        <v>54308.688702985753</v>
      </c>
      <c r="I142" s="315">
        <v>68128.285715571925</v>
      </c>
      <c r="J142" s="315">
        <v>56425.540049485695</v>
      </c>
      <c r="K142" s="315">
        <v>61393.882034335053</v>
      </c>
      <c r="L142" s="315">
        <v>64210.756058116494</v>
      </c>
      <c r="M142" s="315">
        <v>59777.468102935061</v>
      </c>
      <c r="N142" s="315">
        <v>53220.471108244034</v>
      </c>
      <c r="O142" s="315">
        <v>60478.324822825831</v>
      </c>
      <c r="P142" s="315">
        <v>51056.971755585808</v>
      </c>
      <c r="Q142" s="315">
        <v>55646.97267393925</v>
      </c>
      <c r="R142" s="315">
        <v>70364.902097123195</v>
      </c>
      <c r="S142" s="315">
        <v>65424.871566917485</v>
      </c>
      <c r="T142" s="315">
        <v>73379.142465865778</v>
      </c>
      <c r="U142" s="315">
        <v>79087.674518821543</v>
      </c>
      <c r="V142" s="315">
        <v>81726.515209559759</v>
      </c>
      <c r="W142" s="315">
        <v>86770.493525963073</v>
      </c>
      <c r="X142" s="315">
        <v>88486.103633537816</v>
      </c>
      <c r="Y142" s="315">
        <v>89967.059005243951</v>
      </c>
      <c r="Z142" s="315">
        <v>90687.05616248204</v>
      </c>
      <c r="AA142" s="315">
        <v>91286.763433091197</v>
      </c>
      <c r="AB142" s="315">
        <v>90698.155505607851</v>
      </c>
      <c r="AC142" s="315">
        <v>90380.275301179616</v>
      </c>
      <c r="AD142" s="315">
        <v>90992.109162305875</v>
      </c>
      <c r="AE142" s="315">
        <v>92098.837483466763</v>
      </c>
      <c r="AF142" s="315">
        <v>94015.976790971559</v>
      </c>
      <c r="AG142" s="315">
        <v>95386.792148064531</v>
      </c>
      <c r="AH142" s="315">
        <v>97453.671130565825</v>
      </c>
      <c r="AI142" s="315">
        <v>99220.864789650528</v>
      </c>
      <c r="AJ142" s="315">
        <v>101155.1370648861</v>
      </c>
      <c r="AK142" s="315">
        <v>102863.95551685539</v>
      </c>
      <c r="AL142" s="315">
        <v>104772.02046674618</v>
      </c>
      <c r="AM142" s="315">
        <v>106446.16457090684</v>
      </c>
      <c r="AN142" s="315">
        <v>108226.62920733313</v>
      </c>
      <c r="AO142" s="315">
        <v>109661.9828776722</v>
      </c>
      <c r="AP142" s="315">
        <v>111387.87997595871</v>
      </c>
      <c r="AQ142" s="315">
        <v>112934.7806724434</v>
      </c>
      <c r="AR142" s="315">
        <v>114502.06414814245</v>
      </c>
      <c r="AS142" s="315">
        <v>115575.85565109242</v>
      </c>
      <c r="AT142" s="315">
        <v>116758.50413855657</v>
      </c>
      <c r="AU142" s="315">
        <v>117792.79717303067</v>
      </c>
      <c r="AV142" s="315">
        <v>118991.95401485534</v>
      </c>
      <c r="AW142" s="315">
        <v>119884.17997361383</v>
      </c>
      <c r="AX142" s="315">
        <v>121221.85002432836</v>
      </c>
      <c r="AY142" s="315">
        <v>122298.8154675905</v>
      </c>
      <c r="AZ142" s="315">
        <v>123524.92905931262</v>
      </c>
    </row>
    <row r="143" spans="1:52" ht="12" customHeight="1" x14ac:dyDescent="0.25">
      <c r="A143" s="75" t="s">
        <v>189</v>
      </c>
      <c r="B143" s="316"/>
      <c r="C143" s="316">
        <v>1981.275050373265</v>
      </c>
      <c r="D143" s="316">
        <v>1635.7966188594919</v>
      </c>
      <c r="E143" s="316">
        <v>1582.7104716511772</v>
      </c>
      <c r="F143" s="316">
        <v>1513.404729819807</v>
      </c>
      <c r="G143" s="316">
        <v>1661.1539899692013</v>
      </c>
      <c r="H143" s="316">
        <v>1935.4299893250329</v>
      </c>
      <c r="I143" s="316">
        <v>1943.5771372703482</v>
      </c>
      <c r="J143" s="316">
        <v>2244.2285823928919</v>
      </c>
      <c r="K143" s="316">
        <v>2278.5933010477997</v>
      </c>
      <c r="L143" s="316">
        <v>1804.0009810688086</v>
      </c>
      <c r="M143" s="316">
        <v>2075.0727070310559</v>
      </c>
      <c r="N143" s="316">
        <v>1883.7990423501835</v>
      </c>
      <c r="O143" s="316">
        <v>2242.7926793866145</v>
      </c>
      <c r="P143" s="316">
        <v>2735.3592320140601</v>
      </c>
      <c r="Q143" s="316">
        <v>2242.6504974443528</v>
      </c>
      <c r="R143" s="316">
        <v>2658.3249302930412</v>
      </c>
      <c r="S143" s="316">
        <v>2800.100385219414</v>
      </c>
      <c r="T143" s="316">
        <v>2998.8966892295789</v>
      </c>
      <c r="U143" s="316">
        <v>3102.1610208177076</v>
      </c>
      <c r="V143" s="316">
        <v>3138.9298250023935</v>
      </c>
      <c r="W143" s="316">
        <v>3245.3994274389333</v>
      </c>
      <c r="X143" s="316">
        <v>3293.1271510680881</v>
      </c>
      <c r="Y143" s="316">
        <v>3401.4145480451434</v>
      </c>
      <c r="Z143" s="316">
        <v>3474.9096411107907</v>
      </c>
      <c r="AA143" s="316">
        <v>3555.9574152265941</v>
      </c>
      <c r="AB143" s="316">
        <v>3595.3557777139517</v>
      </c>
      <c r="AC143" s="316">
        <v>3660.2821943824174</v>
      </c>
      <c r="AD143" s="316">
        <v>3723.2495633201852</v>
      </c>
      <c r="AE143" s="316">
        <v>3798.7321567421545</v>
      </c>
      <c r="AF143" s="316">
        <v>3893.6325167385703</v>
      </c>
      <c r="AG143" s="316">
        <v>4002.4904584292631</v>
      </c>
      <c r="AH143" s="316">
        <v>4100.6826346315747</v>
      </c>
      <c r="AI143" s="316">
        <v>4322.0262809006836</v>
      </c>
      <c r="AJ143" s="316">
        <v>4802.9610807693571</v>
      </c>
      <c r="AK143" s="316">
        <v>4878.4711361677682</v>
      </c>
      <c r="AL143" s="316">
        <v>4940.197702698948</v>
      </c>
      <c r="AM143" s="316">
        <v>5012.8823444812324</v>
      </c>
      <c r="AN143" s="316">
        <v>5072.8674654930437</v>
      </c>
      <c r="AO143" s="316">
        <v>5156.504146957981</v>
      </c>
      <c r="AP143" s="316">
        <v>5251.269282592868</v>
      </c>
      <c r="AQ143" s="316">
        <v>5350.5404480331417</v>
      </c>
      <c r="AR143" s="316">
        <v>5423.1333078841171</v>
      </c>
      <c r="AS143" s="316">
        <v>5516.4471247910305</v>
      </c>
      <c r="AT143" s="316">
        <v>5668.131347344498</v>
      </c>
      <c r="AU143" s="316">
        <v>5819.4218499507033</v>
      </c>
      <c r="AV143" s="316">
        <v>5946.337756199483</v>
      </c>
      <c r="AW143" s="316">
        <v>6071.4173459404219</v>
      </c>
      <c r="AX143" s="316">
        <v>6177.29053073046</v>
      </c>
      <c r="AY143" s="316">
        <v>6292.1971481336359</v>
      </c>
      <c r="AZ143" s="316">
        <v>6391.0487363162874</v>
      </c>
    </row>
    <row r="144" spans="1:52" ht="12" customHeight="1" x14ac:dyDescent="0.25">
      <c r="A144" s="61" t="s">
        <v>76</v>
      </c>
      <c r="B144" s="315"/>
      <c r="C144" s="315">
        <v>593.75472886732348</v>
      </c>
      <c r="D144" s="315">
        <v>413.64348413015813</v>
      </c>
      <c r="E144" s="315">
        <v>630.76736722967962</v>
      </c>
      <c r="F144" s="315">
        <v>498.35090751971535</v>
      </c>
      <c r="G144" s="315">
        <v>231.37735422412254</v>
      </c>
      <c r="H144" s="315">
        <v>141.73916981967093</v>
      </c>
      <c r="I144" s="315">
        <v>475.8912117134895</v>
      </c>
      <c r="J144" s="315">
        <v>791.34825907222626</v>
      </c>
      <c r="K144" s="315">
        <v>20.432944974328237</v>
      </c>
      <c r="L144" s="315">
        <v>442.85481082017583</v>
      </c>
      <c r="M144" s="315">
        <v>377.89916958454154</v>
      </c>
      <c r="N144" s="315">
        <v>525.66901045721318</v>
      </c>
      <c r="O144" s="315">
        <v>136.84410777879791</v>
      </c>
      <c r="P144" s="315">
        <v>110.93108353673557</v>
      </c>
      <c r="Q144" s="315">
        <v>349.59938648392921</v>
      </c>
      <c r="R144" s="315">
        <v>1275.2231135599118</v>
      </c>
      <c r="S144" s="315">
        <v>1580.1079819655704</v>
      </c>
      <c r="T144" s="315">
        <v>1617.1770177207061</v>
      </c>
      <c r="U144" s="315">
        <v>1668.9280486937071</v>
      </c>
      <c r="V144" s="315">
        <v>1642.3047449873213</v>
      </c>
      <c r="W144" s="315">
        <v>1678.4494334702727</v>
      </c>
      <c r="X144" s="315">
        <v>1554.8678050482488</v>
      </c>
      <c r="Y144" s="315">
        <v>1554.1934288109726</v>
      </c>
      <c r="Z144" s="315">
        <v>1593.1365761360157</v>
      </c>
      <c r="AA144" s="315">
        <v>1503.0967040974363</v>
      </c>
      <c r="AB144" s="315">
        <v>1451.9483798463864</v>
      </c>
      <c r="AC144" s="315">
        <v>1365.6328318254214</v>
      </c>
      <c r="AD144" s="315">
        <v>1449.3925082195144</v>
      </c>
      <c r="AE144" s="315">
        <v>1513.2453237786963</v>
      </c>
      <c r="AF144" s="315">
        <v>1449.1564598907025</v>
      </c>
      <c r="AG144" s="315">
        <v>2381.8844069895122</v>
      </c>
      <c r="AH144" s="315">
        <v>1165.6268001244568</v>
      </c>
      <c r="AI144" s="315">
        <v>1279.8446526368623</v>
      </c>
      <c r="AJ144" s="315">
        <v>1370.8170492485156</v>
      </c>
      <c r="AK144" s="315">
        <v>1405.0489274133138</v>
      </c>
      <c r="AL144" s="315">
        <v>1450.8016164898711</v>
      </c>
      <c r="AM144" s="315">
        <v>1553.1273809990282</v>
      </c>
      <c r="AN144" s="315">
        <v>1533.6112675477464</v>
      </c>
      <c r="AO144" s="315">
        <v>1517.9654613811206</v>
      </c>
      <c r="AP144" s="315">
        <v>1593.3718446736598</v>
      </c>
      <c r="AQ144" s="315">
        <v>1641.1333859912536</v>
      </c>
      <c r="AR144" s="315">
        <v>1646.4521996226117</v>
      </c>
      <c r="AS144" s="315">
        <v>1681.2227500783824</v>
      </c>
      <c r="AT144" s="315">
        <v>1730.2947983919837</v>
      </c>
      <c r="AU144" s="315">
        <v>1726.0744249689265</v>
      </c>
      <c r="AV144" s="315">
        <v>1708.7754699151387</v>
      </c>
      <c r="AW144" s="315">
        <v>1761.0686512211694</v>
      </c>
      <c r="AX144" s="315">
        <v>1849.5644473088123</v>
      </c>
      <c r="AY144" s="315">
        <v>1848.1333034807683</v>
      </c>
      <c r="AZ144" s="315">
        <v>1820.7423781842599</v>
      </c>
    </row>
    <row r="145" spans="1:52" ht="12" customHeight="1" x14ac:dyDescent="0.25">
      <c r="A145" s="24" t="s">
        <v>77</v>
      </c>
      <c r="B145" s="317"/>
      <c r="C145" s="317">
        <v>7394.0955045880528</v>
      </c>
      <c r="D145" s="317">
        <v>4156.0710988227302</v>
      </c>
      <c r="E145" s="317">
        <v>3076.5349840702706</v>
      </c>
      <c r="F145" s="317">
        <v>7051.7002316173121</v>
      </c>
      <c r="G145" s="317">
        <v>5852.6830121457215</v>
      </c>
      <c r="H145" s="317">
        <v>7103.3243695646943</v>
      </c>
      <c r="I145" s="317">
        <v>9471.3784853996349</v>
      </c>
      <c r="J145" s="317">
        <v>4347.8854164514532</v>
      </c>
      <c r="K145" s="317">
        <v>0</v>
      </c>
      <c r="L145" s="317">
        <v>231.75994125200344</v>
      </c>
      <c r="M145" s="317">
        <v>4148.6554593956607</v>
      </c>
      <c r="N145" s="317">
        <v>1877.63589091894</v>
      </c>
      <c r="O145" s="317">
        <v>1114.3611082652883</v>
      </c>
      <c r="P145" s="317">
        <v>3775.439007869224</v>
      </c>
      <c r="Q145" s="317">
        <v>4133.3652975884852</v>
      </c>
      <c r="R145" s="317">
        <v>5026.8608851684839</v>
      </c>
      <c r="S145" s="317">
        <v>6959.7867282575207</v>
      </c>
      <c r="T145" s="317">
        <v>8201.4944902192037</v>
      </c>
      <c r="U145" s="317">
        <v>8933.235895127189</v>
      </c>
      <c r="V145" s="317">
        <v>8376.399170765304</v>
      </c>
      <c r="W145" s="317">
        <v>8325.2240688788952</v>
      </c>
      <c r="X145" s="317">
        <v>8284.2549803930633</v>
      </c>
      <c r="Y145" s="317">
        <v>8339.1446341648862</v>
      </c>
      <c r="Z145" s="317">
        <v>8718.9809069865441</v>
      </c>
      <c r="AA145" s="317">
        <v>8620.8728278438175</v>
      </c>
      <c r="AB145" s="317">
        <v>8907.9667398111451</v>
      </c>
      <c r="AC145" s="317">
        <v>9014.3278000132632</v>
      </c>
      <c r="AD145" s="317">
        <v>9305.7588750695977</v>
      </c>
      <c r="AE145" s="317">
        <v>9706.4796695685964</v>
      </c>
      <c r="AF145" s="317">
        <v>9982.8455112661959</v>
      </c>
      <c r="AG145" s="317">
        <v>10039.005946272098</v>
      </c>
      <c r="AH145" s="317">
        <v>10363.187665397365</v>
      </c>
      <c r="AI145" s="317">
        <v>10658.532862719741</v>
      </c>
      <c r="AJ145" s="317">
        <v>10731.503573917244</v>
      </c>
      <c r="AK145" s="317">
        <v>10817.798875715645</v>
      </c>
      <c r="AL145" s="317">
        <v>10623.737719802242</v>
      </c>
      <c r="AM145" s="317">
        <v>10743.52478313758</v>
      </c>
      <c r="AN145" s="317">
        <v>13336.585746619423</v>
      </c>
      <c r="AO145" s="317">
        <v>10566.170289257805</v>
      </c>
      <c r="AP145" s="317">
        <v>10181.492408623457</v>
      </c>
      <c r="AQ145" s="317">
        <v>10320.976857129563</v>
      </c>
      <c r="AR145" s="317">
        <v>10160.11363724908</v>
      </c>
      <c r="AS145" s="317">
        <v>10317.867734156947</v>
      </c>
      <c r="AT145" s="317">
        <v>10366.824436021176</v>
      </c>
      <c r="AU145" s="317">
        <v>10162.965107532269</v>
      </c>
      <c r="AV145" s="317">
        <v>10162.996787703079</v>
      </c>
      <c r="AW145" s="317">
        <v>9939.9929714253649</v>
      </c>
      <c r="AX145" s="317">
        <v>11018.202306860023</v>
      </c>
      <c r="AY145" s="317">
        <v>10990.990385267205</v>
      </c>
      <c r="AZ145" s="317">
        <v>11238.881243211248</v>
      </c>
    </row>
    <row r="146" spans="1:52" ht="12" customHeight="1" x14ac:dyDescent="0.25">
      <c r="A146" s="66" t="s">
        <v>82</v>
      </c>
      <c r="B146" s="312"/>
      <c r="C146" s="312">
        <v>18898.749984656482</v>
      </c>
      <c r="D146" s="312">
        <v>17207.572008449904</v>
      </c>
      <c r="E146" s="312">
        <v>16087.18522247078</v>
      </c>
      <c r="F146" s="312">
        <v>18941.595316222312</v>
      </c>
      <c r="G146" s="312">
        <v>17844.147947280242</v>
      </c>
      <c r="H146" s="312">
        <v>18074.967910017062</v>
      </c>
      <c r="I146" s="312">
        <v>18870.614852113598</v>
      </c>
      <c r="J146" s="312">
        <v>18499.060816575533</v>
      </c>
      <c r="K146" s="312">
        <v>16135.910694041604</v>
      </c>
      <c r="L146" s="312">
        <v>17543.553042616906</v>
      </c>
      <c r="M146" s="312">
        <v>16887.853895519955</v>
      </c>
      <c r="N146" s="312">
        <v>17148.54605048359</v>
      </c>
      <c r="O146" s="312">
        <v>18909.966737318875</v>
      </c>
      <c r="P146" s="312">
        <v>19926.906542156277</v>
      </c>
      <c r="Q146" s="312">
        <v>18958.932331478609</v>
      </c>
      <c r="R146" s="312">
        <v>21433.793644861125</v>
      </c>
      <c r="S146" s="312">
        <v>24833.13819272225</v>
      </c>
      <c r="T146" s="312">
        <v>27063.666813436146</v>
      </c>
      <c r="U146" s="312">
        <v>27870.6022387497</v>
      </c>
      <c r="V146" s="312">
        <v>28613.926688898155</v>
      </c>
      <c r="W146" s="312">
        <v>28754.430467079645</v>
      </c>
      <c r="X146" s="312">
        <v>28737.970317975352</v>
      </c>
      <c r="Y146" s="312">
        <v>28924.801194447522</v>
      </c>
      <c r="Z146" s="312">
        <v>29453.227418605442</v>
      </c>
      <c r="AA146" s="312">
        <v>30482.692369962409</v>
      </c>
      <c r="AB146" s="312">
        <v>30901.39112642195</v>
      </c>
      <c r="AC146" s="312">
        <v>31312.228528822943</v>
      </c>
      <c r="AD146" s="312">
        <v>32032.359905002064</v>
      </c>
      <c r="AE146" s="312">
        <v>32868.040163778955</v>
      </c>
      <c r="AF146" s="312">
        <v>33721.901362993725</v>
      </c>
      <c r="AG146" s="312">
        <v>34831.292824690703</v>
      </c>
      <c r="AH146" s="312">
        <v>35751.091722540965</v>
      </c>
      <c r="AI146" s="312">
        <v>35027.233571615296</v>
      </c>
      <c r="AJ146" s="312">
        <v>36103.795723836083</v>
      </c>
      <c r="AK146" s="312">
        <v>36985.512202121026</v>
      </c>
      <c r="AL146" s="312">
        <v>37967.311194728558</v>
      </c>
      <c r="AM146" s="312">
        <v>39071.972613752005</v>
      </c>
      <c r="AN146" s="312">
        <v>40438.32678096406</v>
      </c>
      <c r="AO146" s="312">
        <v>41254.288328724382</v>
      </c>
      <c r="AP146" s="312">
        <v>42366.24728429861</v>
      </c>
      <c r="AQ146" s="312">
        <v>43510.080461873484</v>
      </c>
      <c r="AR146" s="312">
        <v>44662.674029309608</v>
      </c>
      <c r="AS146" s="312">
        <v>45766.234023945108</v>
      </c>
      <c r="AT146" s="312">
        <v>46941.734875249385</v>
      </c>
      <c r="AU146" s="312">
        <v>47910.753457251049</v>
      </c>
      <c r="AV146" s="312">
        <v>48976.821717144565</v>
      </c>
      <c r="AW146" s="312">
        <v>50124.407201312111</v>
      </c>
      <c r="AX146" s="312">
        <v>51453.538868958494</v>
      </c>
      <c r="AY146" s="312">
        <v>53012.966981379701</v>
      </c>
      <c r="AZ146" s="312">
        <v>54803.501873243098</v>
      </c>
    </row>
    <row r="147" spans="1:52" ht="12" customHeight="1" x14ac:dyDescent="0.25">
      <c r="A147" s="60" t="s">
        <v>75</v>
      </c>
      <c r="B147" s="315"/>
      <c r="C147" s="315">
        <v>18610.82046507268</v>
      </c>
      <c r="D147" s="315">
        <v>17150.157854041143</v>
      </c>
      <c r="E147" s="315">
        <v>15983.647808737553</v>
      </c>
      <c r="F147" s="315">
        <v>18544.944192843286</v>
      </c>
      <c r="G147" s="315">
        <v>17627.418719830282</v>
      </c>
      <c r="H147" s="315">
        <v>17893.301681148241</v>
      </c>
      <c r="I147" s="315">
        <v>18572.944487046479</v>
      </c>
      <c r="J147" s="315">
        <v>18430.474722200121</v>
      </c>
      <c r="K147" s="315">
        <v>16061.286956956081</v>
      </c>
      <c r="L147" s="315">
        <v>17437.389072655929</v>
      </c>
      <c r="M147" s="315">
        <v>16400.728069063356</v>
      </c>
      <c r="N147" s="315">
        <v>17050.154771105252</v>
      </c>
      <c r="O147" s="315">
        <v>18823.633223952485</v>
      </c>
      <c r="P147" s="315">
        <v>19926.906542156277</v>
      </c>
      <c r="Q147" s="315">
        <v>18889.790335011297</v>
      </c>
      <c r="R147" s="315">
        <v>21118.805993439069</v>
      </c>
      <c r="S147" s="315">
        <v>24111.581345389761</v>
      </c>
      <c r="T147" s="315">
        <v>26245.892950415517</v>
      </c>
      <c r="U147" s="315">
        <v>26999.789268840752</v>
      </c>
      <c r="V147" s="315">
        <v>27918.807698159908</v>
      </c>
      <c r="W147" s="315">
        <v>27925.68147284212</v>
      </c>
      <c r="X147" s="315">
        <v>28120.199863798218</v>
      </c>
      <c r="Y147" s="315">
        <v>28261.680703976912</v>
      </c>
      <c r="Z147" s="315">
        <v>28934.096515552359</v>
      </c>
      <c r="AA147" s="315">
        <v>29836.289222103285</v>
      </c>
      <c r="AB147" s="315">
        <v>30315.987557532262</v>
      </c>
      <c r="AC147" s="315">
        <v>30803.204596044809</v>
      </c>
      <c r="AD147" s="315">
        <v>31519.22334096934</v>
      </c>
      <c r="AE147" s="315">
        <v>32269.395399178644</v>
      </c>
      <c r="AF147" s="315">
        <v>33140.363722322887</v>
      </c>
      <c r="AG147" s="315">
        <v>34060.867377257193</v>
      </c>
      <c r="AH147" s="315">
        <v>35193.211441448395</v>
      </c>
      <c r="AI147" s="315">
        <v>34512.121631910748</v>
      </c>
      <c r="AJ147" s="315">
        <v>35465.63014491801</v>
      </c>
      <c r="AK147" s="315">
        <v>36355.980881074305</v>
      </c>
      <c r="AL147" s="315">
        <v>37360.470800667943</v>
      </c>
      <c r="AM147" s="315">
        <v>38326.842397259832</v>
      </c>
      <c r="AN147" s="315">
        <v>39407.13232111925</v>
      </c>
      <c r="AO147" s="315">
        <v>40417.130456117666</v>
      </c>
      <c r="AP147" s="315">
        <v>41533.969038717391</v>
      </c>
      <c r="AQ147" s="315">
        <v>42705.156930972153</v>
      </c>
      <c r="AR147" s="315">
        <v>43746.609718538901</v>
      </c>
      <c r="AS147" s="315">
        <v>44852.024124653697</v>
      </c>
      <c r="AT147" s="315">
        <v>45935.315215377916</v>
      </c>
      <c r="AU147" s="315">
        <v>46978.939182499751</v>
      </c>
      <c r="AV147" s="315">
        <v>48112.88122970915</v>
      </c>
      <c r="AW147" s="315">
        <v>49214.448063403062</v>
      </c>
      <c r="AX147" s="315">
        <v>50453.781102450586</v>
      </c>
      <c r="AY147" s="315">
        <v>51854.70837036278</v>
      </c>
      <c r="AZ147" s="315">
        <v>53819.684168560525</v>
      </c>
    </row>
    <row r="148" spans="1:52" ht="12" customHeight="1" x14ac:dyDescent="0.25">
      <c r="A148" s="61" t="s">
        <v>79</v>
      </c>
      <c r="B148" s="315"/>
      <c r="C148" s="315">
        <v>27.837392492255031</v>
      </c>
      <c r="D148" s="315">
        <v>0</v>
      </c>
      <c r="E148" s="315">
        <v>26.217311714149407</v>
      </c>
      <c r="F148" s="315">
        <v>20.511057793290011</v>
      </c>
      <c r="G148" s="315">
        <v>0</v>
      </c>
      <c r="H148" s="315">
        <v>0</v>
      </c>
      <c r="I148" s="315">
        <v>0</v>
      </c>
      <c r="J148" s="315">
        <v>16.595996790470267</v>
      </c>
      <c r="K148" s="315">
        <v>0</v>
      </c>
      <c r="L148" s="315">
        <v>0</v>
      </c>
      <c r="M148" s="315">
        <v>0</v>
      </c>
      <c r="N148" s="315">
        <v>0</v>
      </c>
      <c r="O148" s="315">
        <v>0</v>
      </c>
      <c r="P148" s="315">
        <v>0</v>
      </c>
      <c r="Q148" s="315">
        <v>0</v>
      </c>
      <c r="R148" s="315">
        <v>100.67906729148866</v>
      </c>
      <c r="S148" s="315">
        <v>392.29544768845432</v>
      </c>
      <c r="T148" s="315">
        <v>401.17224856699141</v>
      </c>
      <c r="U148" s="315">
        <v>398.10716673756662</v>
      </c>
      <c r="V148" s="315">
        <v>386.02324209656194</v>
      </c>
      <c r="W148" s="315">
        <v>392.24744056240434</v>
      </c>
      <c r="X148" s="315">
        <v>379.36906891831984</v>
      </c>
      <c r="Y148" s="315">
        <v>275.80213157138098</v>
      </c>
      <c r="Z148" s="315">
        <v>267.45348463142335</v>
      </c>
      <c r="AA148" s="315">
        <v>261.75252117680247</v>
      </c>
      <c r="AB148" s="315">
        <v>261.06462789861962</v>
      </c>
      <c r="AC148" s="315">
        <v>242.68352838666794</v>
      </c>
      <c r="AD148" s="315">
        <v>237.67131583761241</v>
      </c>
      <c r="AE148" s="315">
        <v>239.23723763108609</v>
      </c>
      <c r="AF148" s="315">
        <v>227.29179983059612</v>
      </c>
      <c r="AG148" s="315">
        <v>468.18327382823736</v>
      </c>
      <c r="AH148" s="315">
        <v>185.9119784020354</v>
      </c>
      <c r="AI148" s="315">
        <v>206.56761684106971</v>
      </c>
      <c r="AJ148" s="315">
        <v>235.02465861380304</v>
      </c>
      <c r="AK148" s="315">
        <v>237.87367818839715</v>
      </c>
      <c r="AL148" s="315">
        <v>253.28789903914446</v>
      </c>
      <c r="AM148" s="315">
        <v>270.36690185216406</v>
      </c>
      <c r="AN148" s="315">
        <v>274.53507142464957</v>
      </c>
      <c r="AO148" s="315">
        <v>264.3789564610737</v>
      </c>
      <c r="AP148" s="315">
        <v>342.50932631218637</v>
      </c>
      <c r="AQ148" s="315">
        <v>284.78285630252253</v>
      </c>
      <c r="AR148" s="315">
        <v>336.26408096379703</v>
      </c>
      <c r="AS148" s="315">
        <v>349.77284417395941</v>
      </c>
      <c r="AT148" s="315">
        <v>332.96174446255588</v>
      </c>
      <c r="AU148" s="315">
        <v>328.9384972468294</v>
      </c>
      <c r="AV148" s="315">
        <v>317.66749031576791</v>
      </c>
      <c r="AW148" s="315">
        <v>322.96727540919358</v>
      </c>
      <c r="AX148" s="315">
        <v>380.86608153273858</v>
      </c>
      <c r="AY148" s="315">
        <v>362.4170389022338</v>
      </c>
      <c r="AZ148" s="315">
        <v>357.56287747203231</v>
      </c>
    </row>
    <row r="149" spans="1:52" ht="12" customHeight="1" x14ac:dyDescent="0.25">
      <c r="A149" s="61" t="s">
        <v>77</v>
      </c>
      <c r="B149" s="315"/>
      <c r="C149" s="315">
        <v>260.09212709154667</v>
      </c>
      <c r="D149" s="315">
        <v>57.41415440876284</v>
      </c>
      <c r="E149" s="315">
        <v>57.474934534110545</v>
      </c>
      <c r="F149" s="315">
        <v>157.24790745874466</v>
      </c>
      <c r="G149" s="315">
        <v>216.72922744996043</v>
      </c>
      <c r="H149" s="315">
        <v>181.66622886882044</v>
      </c>
      <c r="I149" s="315">
        <v>295.21054417917844</v>
      </c>
      <c r="J149" s="315">
        <v>51.990097584939733</v>
      </c>
      <c r="K149" s="315">
        <v>74.623737085524098</v>
      </c>
      <c r="L149" s="315">
        <v>99.008217270983664</v>
      </c>
      <c r="M149" s="315">
        <v>442.32860905361309</v>
      </c>
      <c r="N149" s="315">
        <v>89.227588816537533</v>
      </c>
      <c r="O149" s="315">
        <v>81.971683206680297</v>
      </c>
      <c r="P149" s="315">
        <v>0</v>
      </c>
      <c r="Q149" s="315">
        <v>69.141996467309781</v>
      </c>
      <c r="R149" s="315">
        <v>143.59579032735328</v>
      </c>
      <c r="S149" s="315">
        <v>242.50253397208931</v>
      </c>
      <c r="T149" s="315">
        <v>319.25778982914875</v>
      </c>
      <c r="U149" s="315">
        <v>319.10539976630236</v>
      </c>
      <c r="V149" s="315">
        <v>157.50703153054263</v>
      </c>
      <c r="W149" s="315">
        <v>286.17407195944634</v>
      </c>
      <c r="X149" s="315">
        <v>145.13408601415804</v>
      </c>
      <c r="Y149" s="315">
        <v>283.35129746761118</v>
      </c>
      <c r="Z149" s="315">
        <v>148.54505887192371</v>
      </c>
      <c r="AA149" s="315">
        <v>224.82666326311602</v>
      </c>
      <c r="AB149" s="315">
        <v>221.28608678959358</v>
      </c>
      <c r="AC149" s="315">
        <v>162.88017762566244</v>
      </c>
      <c r="AD149" s="315">
        <v>171.50986670376426</v>
      </c>
      <c r="AE149" s="315">
        <v>254.31160604490964</v>
      </c>
      <c r="AF149" s="315">
        <v>248.8965710029934</v>
      </c>
      <c r="AG149" s="315">
        <v>197.11083573870462</v>
      </c>
      <c r="AH149" s="315">
        <v>211.11873259528016</v>
      </c>
      <c r="AI149" s="315">
        <v>219.26594979954959</v>
      </c>
      <c r="AJ149" s="315">
        <v>313.68213395606853</v>
      </c>
      <c r="AK149" s="315">
        <v>300.18188703066357</v>
      </c>
      <c r="AL149" s="315">
        <v>260.11229533714686</v>
      </c>
      <c r="AM149" s="315">
        <v>379.92598225197207</v>
      </c>
      <c r="AN149" s="315">
        <v>576.25551460052736</v>
      </c>
      <c r="AO149" s="315">
        <v>536.76912870390333</v>
      </c>
      <c r="AP149" s="315">
        <v>452.10378424207903</v>
      </c>
      <c r="AQ149" s="315">
        <v>457.77400573209775</v>
      </c>
      <c r="AR149" s="315">
        <v>489.76811315344156</v>
      </c>
      <c r="AS149" s="315">
        <v>507.82814682937169</v>
      </c>
      <c r="AT149" s="315">
        <v>497.91044726861634</v>
      </c>
      <c r="AU149" s="315">
        <v>562.44035912360653</v>
      </c>
      <c r="AV149" s="315">
        <v>505.28370333422055</v>
      </c>
      <c r="AW149" s="315">
        <v>544.72066438621243</v>
      </c>
      <c r="AX149" s="315">
        <v>567.65997159769597</v>
      </c>
      <c r="AY149" s="315">
        <v>638.69798923533835</v>
      </c>
      <c r="AZ149" s="315">
        <v>579.42216136894103</v>
      </c>
    </row>
    <row r="150" spans="1:52" ht="12" customHeight="1" x14ac:dyDescent="0.25">
      <c r="A150" s="24" t="s">
        <v>80</v>
      </c>
      <c r="B150" s="317"/>
      <c r="C150" s="317">
        <v>0</v>
      </c>
      <c r="D150" s="317">
        <v>0</v>
      </c>
      <c r="E150" s="317">
        <v>19.845167484968368</v>
      </c>
      <c r="F150" s="317">
        <v>218.89215812698964</v>
      </c>
      <c r="G150" s="317">
        <v>0</v>
      </c>
      <c r="H150" s="317">
        <v>0</v>
      </c>
      <c r="I150" s="317">
        <v>2.4598208879413064</v>
      </c>
      <c r="J150" s="317">
        <v>0</v>
      </c>
      <c r="K150" s="317">
        <v>0</v>
      </c>
      <c r="L150" s="317">
        <v>7.1557526899913899</v>
      </c>
      <c r="M150" s="317">
        <v>44.797217402986448</v>
      </c>
      <c r="N150" s="317">
        <v>9.1636905618012623</v>
      </c>
      <c r="O150" s="317">
        <v>4.3618301597104834</v>
      </c>
      <c r="P150" s="317">
        <v>0</v>
      </c>
      <c r="Q150" s="317">
        <v>0</v>
      </c>
      <c r="R150" s="317">
        <v>70.712793803213003</v>
      </c>
      <c r="S150" s="317">
        <v>86.758865671947135</v>
      </c>
      <c r="T150" s="317">
        <v>97.3438246244894</v>
      </c>
      <c r="U150" s="317">
        <v>153.60040340507919</v>
      </c>
      <c r="V150" s="317">
        <v>151.58871711114094</v>
      </c>
      <c r="W150" s="317">
        <v>150.32748171567411</v>
      </c>
      <c r="X150" s="317">
        <v>93.267299244658489</v>
      </c>
      <c r="Y150" s="317">
        <v>103.96706143161465</v>
      </c>
      <c r="Z150" s="317">
        <v>103.13235954973351</v>
      </c>
      <c r="AA150" s="317">
        <v>159.82396341920295</v>
      </c>
      <c r="AB150" s="317">
        <v>103.05285420147298</v>
      </c>
      <c r="AC150" s="317">
        <v>103.46022676580338</v>
      </c>
      <c r="AD150" s="317">
        <v>103.95538149134941</v>
      </c>
      <c r="AE150" s="317">
        <v>105.09592092431826</v>
      </c>
      <c r="AF150" s="317">
        <v>105.3492698372481</v>
      </c>
      <c r="AG150" s="317">
        <v>105.13133786656751</v>
      </c>
      <c r="AH150" s="317">
        <v>160.84957009525615</v>
      </c>
      <c r="AI150" s="317">
        <v>89.278373063924107</v>
      </c>
      <c r="AJ150" s="317">
        <v>89.458786348202878</v>
      </c>
      <c r="AK150" s="317">
        <v>91.475755827655718</v>
      </c>
      <c r="AL150" s="317">
        <v>93.44019968432184</v>
      </c>
      <c r="AM150" s="317">
        <v>94.837332388035449</v>
      </c>
      <c r="AN150" s="317">
        <v>180.40387381963345</v>
      </c>
      <c r="AO150" s="317">
        <v>36.009787441743264</v>
      </c>
      <c r="AP150" s="317">
        <v>37.665135026951397</v>
      </c>
      <c r="AQ150" s="317">
        <v>62.366668866704082</v>
      </c>
      <c r="AR150" s="317">
        <v>90.032116653467128</v>
      </c>
      <c r="AS150" s="317">
        <v>56.60890828807905</v>
      </c>
      <c r="AT150" s="317">
        <v>175.54746814029991</v>
      </c>
      <c r="AU150" s="317">
        <v>40.435418380860284</v>
      </c>
      <c r="AV150" s="317">
        <v>40.98929378542438</v>
      </c>
      <c r="AW150" s="317">
        <v>42.271198113635386</v>
      </c>
      <c r="AX150" s="317">
        <v>51.231713377473</v>
      </c>
      <c r="AY150" s="317">
        <v>157.14358287934724</v>
      </c>
      <c r="AZ150" s="317">
        <v>46.832665841599791</v>
      </c>
    </row>
  </sheetData>
  <pageMargins left="0.39370078740157483" right="0.39370078740157483" top="0.75196850393700787" bottom="0.39370078740157483" header="0.31496062992125984" footer="0.31496062992125984"/>
  <pageSetup paperSize="9" scale="24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Z170"/>
  <sheetViews>
    <sheetView showGridLines="0" zoomScaleNormal="100" workbookViewId="0">
      <pane xSplit="1" ySplit="1" topLeftCell="B2" activePane="bottomRight" state="frozen"/>
      <selection activeCell="A2" sqref="A2"/>
      <selection pane="topRight" activeCell="A2" sqref="A2"/>
      <selection pane="bottomLeft" activeCell="A2" sqref="A2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1" width="9.7109375" style="1" customWidth="1"/>
    <col min="12" max="52" width="9.7109375" style="2" customWidth="1"/>
    <col min="53" max="16384" width="9.140625" style="2"/>
  </cols>
  <sheetData>
    <row r="1" spans="1:52" ht="12" customHeight="1" x14ac:dyDescent="0.25">
      <c r="A1" s="95" t="s">
        <v>416</v>
      </c>
      <c r="B1" s="96">
        <v>2000</v>
      </c>
      <c r="C1" s="96">
        <v>2001</v>
      </c>
      <c r="D1" s="96">
        <v>2002</v>
      </c>
      <c r="E1" s="96">
        <v>2003</v>
      </c>
      <c r="F1" s="96">
        <v>2004</v>
      </c>
      <c r="G1" s="96">
        <v>2005</v>
      </c>
      <c r="H1" s="96">
        <v>2006</v>
      </c>
      <c r="I1" s="96">
        <v>2007</v>
      </c>
      <c r="J1" s="96">
        <v>2008</v>
      </c>
      <c r="K1" s="96">
        <v>2009</v>
      </c>
      <c r="L1" s="96">
        <v>2010</v>
      </c>
      <c r="M1" s="96">
        <v>2011</v>
      </c>
      <c r="N1" s="96">
        <v>2012</v>
      </c>
      <c r="O1" s="96">
        <v>2013</v>
      </c>
      <c r="P1" s="96">
        <v>2014</v>
      </c>
      <c r="Q1" s="96">
        <v>2015</v>
      </c>
      <c r="R1" s="96">
        <v>2016</v>
      </c>
      <c r="S1" s="96">
        <v>2017</v>
      </c>
      <c r="T1" s="96">
        <v>2018</v>
      </c>
      <c r="U1" s="96">
        <v>2019</v>
      </c>
      <c r="V1" s="96">
        <v>2020</v>
      </c>
      <c r="W1" s="96">
        <v>2021</v>
      </c>
      <c r="X1" s="96">
        <v>2022</v>
      </c>
      <c r="Y1" s="96">
        <v>2023</v>
      </c>
      <c r="Z1" s="96">
        <v>2024</v>
      </c>
      <c r="AA1" s="96">
        <v>2025</v>
      </c>
      <c r="AB1" s="96">
        <v>2026</v>
      </c>
      <c r="AC1" s="96">
        <v>2027</v>
      </c>
      <c r="AD1" s="96">
        <v>2028</v>
      </c>
      <c r="AE1" s="96">
        <v>2029</v>
      </c>
      <c r="AF1" s="96">
        <v>2030</v>
      </c>
      <c r="AG1" s="96">
        <v>2031</v>
      </c>
      <c r="AH1" s="96">
        <v>2032</v>
      </c>
      <c r="AI1" s="96">
        <v>2033</v>
      </c>
      <c r="AJ1" s="96">
        <v>2034</v>
      </c>
      <c r="AK1" s="96">
        <v>2035</v>
      </c>
      <c r="AL1" s="96">
        <v>2036</v>
      </c>
      <c r="AM1" s="96">
        <v>2037</v>
      </c>
      <c r="AN1" s="96">
        <v>2038</v>
      </c>
      <c r="AO1" s="96">
        <v>2039</v>
      </c>
      <c r="AP1" s="96">
        <v>2040</v>
      </c>
      <c r="AQ1" s="96">
        <v>2041</v>
      </c>
      <c r="AR1" s="96">
        <v>2042</v>
      </c>
      <c r="AS1" s="96">
        <v>2043</v>
      </c>
      <c r="AT1" s="96">
        <v>2044</v>
      </c>
      <c r="AU1" s="96">
        <v>2045</v>
      </c>
      <c r="AV1" s="96">
        <v>2046</v>
      </c>
      <c r="AW1" s="96">
        <v>2047</v>
      </c>
      <c r="AX1" s="96">
        <v>2048</v>
      </c>
      <c r="AY1" s="96">
        <v>2049</v>
      </c>
      <c r="AZ1" s="96">
        <v>2050</v>
      </c>
    </row>
    <row r="2" spans="1:52" ht="12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79"/>
    </row>
    <row r="3" spans="1:52" ht="12" customHeight="1" x14ac:dyDescent="0.25">
      <c r="A3" s="3" t="s">
        <v>111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</row>
    <row r="4" spans="1:52" ht="12" customHeight="1" x14ac:dyDescent="0.25">
      <c r="A4" s="66" t="s">
        <v>97</v>
      </c>
      <c r="B4" s="212">
        <v>33095.710089640197</v>
      </c>
      <c r="C4" s="212">
        <v>34030.680209999984</v>
      </c>
      <c r="D4" s="212">
        <v>33833.739479999997</v>
      </c>
      <c r="E4" s="212">
        <v>35116.099999999991</v>
      </c>
      <c r="F4" s="212">
        <v>36127.274519999992</v>
      </c>
      <c r="G4" s="212">
        <v>36351.754688167057</v>
      </c>
      <c r="H4" s="212">
        <v>36708.878529999994</v>
      </c>
      <c r="I4" s="212">
        <v>36630.681849999994</v>
      </c>
      <c r="J4" s="212">
        <v>37208.599999999984</v>
      </c>
      <c r="K4" s="212">
        <v>35937.600959999996</v>
      </c>
      <c r="L4" s="212">
        <v>38184.765733524102</v>
      </c>
      <c r="M4" s="212">
        <v>35904.199009377982</v>
      </c>
      <c r="N4" s="212">
        <v>37325.283488198969</v>
      </c>
      <c r="O4" s="212">
        <v>37894.244475555046</v>
      </c>
      <c r="P4" s="212">
        <v>35667.240336691597</v>
      </c>
      <c r="Q4" s="212">
        <v>36536.449641332933</v>
      </c>
      <c r="R4" s="212">
        <v>36753.612061933985</v>
      </c>
      <c r="S4" s="212">
        <v>36527.868442958206</v>
      </c>
      <c r="T4" s="212">
        <v>36024.595384380591</v>
      </c>
      <c r="U4" s="212">
        <v>35857.742081011689</v>
      </c>
      <c r="V4" s="212">
        <v>35917.271909698931</v>
      </c>
      <c r="W4" s="212">
        <v>36358.438938279956</v>
      </c>
      <c r="X4" s="212">
        <v>36409.883015882966</v>
      </c>
      <c r="Y4" s="212">
        <v>36491.618576146109</v>
      </c>
      <c r="Z4" s="212">
        <v>36675.938164271021</v>
      </c>
      <c r="AA4" s="212">
        <v>36557.61635025694</v>
      </c>
      <c r="AB4" s="212">
        <v>36748.364899787113</v>
      </c>
      <c r="AC4" s="212">
        <v>37025.701856763764</v>
      </c>
      <c r="AD4" s="212">
        <v>37440.500798478577</v>
      </c>
      <c r="AE4" s="212">
        <v>37637.194172942909</v>
      </c>
      <c r="AF4" s="212">
        <v>37595.16967023116</v>
      </c>
      <c r="AG4" s="212">
        <v>37747.304795336924</v>
      </c>
      <c r="AH4" s="212">
        <v>38086.716707875705</v>
      </c>
      <c r="AI4" s="212">
        <v>38337.555373981006</v>
      </c>
      <c r="AJ4" s="212">
        <v>38150.621911185597</v>
      </c>
      <c r="AK4" s="212">
        <v>38190.245696648133</v>
      </c>
      <c r="AL4" s="212">
        <v>38131.466497445115</v>
      </c>
      <c r="AM4" s="212">
        <v>38312.964048367081</v>
      </c>
      <c r="AN4" s="212">
        <v>38658.272267866647</v>
      </c>
      <c r="AO4" s="212">
        <v>38947.636807944953</v>
      </c>
      <c r="AP4" s="212">
        <v>39249.927111393197</v>
      </c>
      <c r="AQ4" s="212">
        <v>39677.816892360875</v>
      </c>
      <c r="AR4" s="212">
        <v>39974.302603890159</v>
      </c>
      <c r="AS4" s="212">
        <v>40237.620834030509</v>
      </c>
      <c r="AT4" s="212">
        <v>40643.053274565144</v>
      </c>
      <c r="AU4" s="212">
        <v>40889.855099242879</v>
      </c>
      <c r="AV4" s="212">
        <v>41298.488239990445</v>
      </c>
      <c r="AW4" s="212">
        <v>41694.643732313671</v>
      </c>
      <c r="AX4" s="212">
        <v>42115.771737901588</v>
      </c>
      <c r="AY4" s="212">
        <v>42484.60907020553</v>
      </c>
      <c r="AZ4" s="212">
        <v>42799.905685850659</v>
      </c>
    </row>
    <row r="5" spans="1:52" ht="12" customHeight="1" x14ac:dyDescent="0.25">
      <c r="A5" s="34" t="s">
        <v>39</v>
      </c>
      <c r="B5" s="174">
        <v>11578.34290829505</v>
      </c>
      <c r="C5" s="174">
        <v>11578.793269999993</v>
      </c>
      <c r="D5" s="174">
        <v>11466.023149999994</v>
      </c>
      <c r="E5" s="174">
        <v>11508.189419999999</v>
      </c>
      <c r="F5" s="174">
        <v>11744.459379999989</v>
      </c>
      <c r="G5" s="174">
        <v>11998.874037712507</v>
      </c>
      <c r="H5" s="174">
        <v>11544.628339999996</v>
      </c>
      <c r="I5" s="174">
        <v>11401.473739999994</v>
      </c>
      <c r="J5" s="174">
        <v>11061.450439999991</v>
      </c>
      <c r="K5" s="174">
        <v>9606.3468799999937</v>
      </c>
      <c r="L5" s="174">
        <v>10098.361532524934</v>
      </c>
      <c r="M5" s="174">
        <v>10136.806857885729</v>
      </c>
      <c r="N5" s="174">
        <v>9829.6526194785965</v>
      </c>
      <c r="O5" s="174">
        <v>9582.1120610780399</v>
      </c>
      <c r="P5" s="174">
        <v>9249.6896144079383</v>
      </c>
      <c r="Q5" s="174">
        <v>9201.9742744146643</v>
      </c>
      <c r="R5" s="174">
        <v>9329.983468021328</v>
      </c>
      <c r="S5" s="174">
        <v>9213.1766640467031</v>
      </c>
      <c r="T5" s="174">
        <v>9203.6204533294131</v>
      </c>
      <c r="U5" s="174">
        <v>9247.4186851460363</v>
      </c>
      <c r="V5" s="174">
        <v>9330.8345856384021</v>
      </c>
      <c r="W5" s="174">
        <v>9289.1483369800826</v>
      </c>
      <c r="X5" s="174">
        <v>9373.1795115819405</v>
      </c>
      <c r="Y5" s="174">
        <v>9384.0475691353768</v>
      </c>
      <c r="Z5" s="174">
        <v>9434.6876889733921</v>
      </c>
      <c r="AA5" s="174">
        <v>9467.3438654058318</v>
      </c>
      <c r="AB5" s="174">
        <v>9537.0606595817517</v>
      </c>
      <c r="AC5" s="174">
        <v>9604.5011349688484</v>
      </c>
      <c r="AD5" s="174">
        <v>9723.3907428839666</v>
      </c>
      <c r="AE5" s="174">
        <v>9800.4623024934572</v>
      </c>
      <c r="AF5" s="174">
        <v>9895.3546325656298</v>
      </c>
      <c r="AG5" s="174">
        <v>9982.0125499656224</v>
      </c>
      <c r="AH5" s="174">
        <v>10096.142007708519</v>
      </c>
      <c r="AI5" s="174">
        <v>10208.315561535537</v>
      </c>
      <c r="AJ5" s="174">
        <v>10316.353695540041</v>
      </c>
      <c r="AK5" s="174">
        <v>10391.842234775833</v>
      </c>
      <c r="AL5" s="174">
        <v>10523.844967288274</v>
      </c>
      <c r="AM5" s="174">
        <v>10637.662130703213</v>
      </c>
      <c r="AN5" s="174">
        <v>10789.790850979261</v>
      </c>
      <c r="AO5" s="174">
        <v>10928.52023600167</v>
      </c>
      <c r="AP5" s="174">
        <v>11039.977455889777</v>
      </c>
      <c r="AQ5" s="174">
        <v>11153.601832292894</v>
      </c>
      <c r="AR5" s="174">
        <v>11283.264867119018</v>
      </c>
      <c r="AS5" s="174">
        <v>11362.16705475754</v>
      </c>
      <c r="AT5" s="174">
        <v>11482.970484410867</v>
      </c>
      <c r="AU5" s="174">
        <v>11609.329407258128</v>
      </c>
      <c r="AV5" s="174">
        <v>11748.848687492076</v>
      </c>
      <c r="AW5" s="174">
        <v>11952.08221566073</v>
      </c>
      <c r="AX5" s="174">
        <v>12148.664622312665</v>
      </c>
      <c r="AY5" s="174">
        <v>12344.267165839228</v>
      </c>
      <c r="AZ5" s="174">
        <v>12516.091543212895</v>
      </c>
    </row>
    <row r="6" spans="1:52" ht="12" customHeight="1" x14ac:dyDescent="0.25">
      <c r="A6" s="36" t="s">
        <v>40</v>
      </c>
      <c r="B6" s="64">
        <v>11067.923531101756</v>
      </c>
      <c r="C6" s="64">
        <v>11512.189929999999</v>
      </c>
      <c r="D6" s="64">
        <v>11435.858430000004</v>
      </c>
      <c r="E6" s="64">
        <v>12171.491549999999</v>
      </c>
      <c r="F6" s="64">
        <v>12328.468889999998</v>
      </c>
      <c r="G6" s="64">
        <v>11907.394178706403</v>
      </c>
      <c r="H6" s="64">
        <v>12323.8405</v>
      </c>
      <c r="I6" s="64">
        <v>12174.467630000001</v>
      </c>
      <c r="J6" s="64">
        <v>13125.673029999994</v>
      </c>
      <c r="K6" s="64">
        <v>12814.438640000002</v>
      </c>
      <c r="L6" s="64">
        <v>13888.211284981351</v>
      </c>
      <c r="M6" s="64">
        <v>12078.660386363752</v>
      </c>
      <c r="N6" s="64">
        <v>13608.687464577946</v>
      </c>
      <c r="O6" s="64">
        <v>14437.128302729086</v>
      </c>
      <c r="P6" s="64">
        <v>12549.357443453024</v>
      </c>
      <c r="Q6" s="64">
        <v>13107.575105221129</v>
      </c>
      <c r="R6" s="64">
        <v>13209.576374114227</v>
      </c>
      <c r="S6" s="64">
        <v>12919.715377653889</v>
      </c>
      <c r="T6" s="64">
        <v>12692.143861037828</v>
      </c>
      <c r="U6" s="64">
        <v>12604.21177770722</v>
      </c>
      <c r="V6" s="64">
        <v>12623.547965102311</v>
      </c>
      <c r="W6" s="64">
        <v>12685.865702297277</v>
      </c>
      <c r="X6" s="64">
        <v>12648.580119844659</v>
      </c>
      <c r="Y6" s="64">
        <v>12599.482803267456</v>
      </c>
      <c r="Z6" s="64">
        <v>12641.665636499822</v>
      </c>
      <c r="AA6" s="64">
        <v>12680.267800645981</v>
      </c>
      <c r="AB6" s="64">
        <v>12635.5199249411</v>
      </c>
      <c r="AC6" s="64">
        <v>12675.823778059661</v>
      </c>
      <c r="AD6" s="64">
        <v>12679.596318112133</v>
      </c>
      <c r="AE6" s="64">
        <v>12579.476393168996</v>
      </c>
      <c r="AF6" s="64">
        <v>12492.199862547141</v>
      </c>
      <c r="AG6" s="64">
        <v>12461.317841094424</v>
      </c>
      <c r="AH6" s="64">
        <v>12491.267605511021</v>
      </c>
      <c r="AI6" s="64">
        <v>12465.805164415202</v>
      </c>
      <c r="AJ6" s="64">
        <v>12194.315305056376</v>
      </c>
      <c r="AK6" s="64">
        <v>12040.242818556497</v>
      </c>
      <c r="AL6" s="64">
        <v>11795.914432175628</v>
      </c>
      <c r="AM6" s="64">
        <v>11683.242744267771</v>
      </c>
      <c r="AN6" s="64">
        <v>11639.887217931615</v>
      </c>
      <c r="AO6" s="64">
        <v>11571.74325862425</v>
      </c>
      <c r="AP6" s="64">
        <v>11521.143805218582</v>
      </c>
      <c r="AQ6" s="64">
        <v>11540.038467106622</v>
      </c>
      <c r="AR6" s="64">
        <v>11488.054720985103</v>
      </c>
      <c r="AS6" s="64">
        <v>11457.985701037886</v>
      </c>
      <c r="AT6" s="64">
        <v>11479.279519078564</v>
      </c>
      <c r="AU6" s="64">
        <v>11429.938514962101</v>
      </c>
      <c r="AV6" s="64">
        <v>11461.677739602201</v>
      </c>
      <c r="AW6" s="64">
        <v>11460.652730457117</v>
      </c>
      <c r="AX6" s="64">
        <v>11484.326081925909</v>
      </c>
      <c r="AY6" s="64">
        <v>11490.171668632485</v>
      </c>
      <c r="AZ6" s="64">
        <v>11480.56252113468</v>
      </c>
    </row>
    <row r="7" spans="1:52" ht="12" customHeight="1" x14ac:dyDescent="0.25">
      <c r="A7" s="36" t="s">
        <v>41</v>
      </c>
      <c r="B7" s="64">
        <v>9638.9975031357408</v>
      </c>
      <c r="C7" s="64">
        <v>10114.502434206632</v>
      </c>
      <c r="D7" s="64">
        <v>10095.90307769681</v>
      </c>
      <c r="E7" s="64">
        <v>10590.011114169443</v>
      </c>
      <c r="F7" s="64">
        <v>11187.279927027403</v>
      </c>
      <c r="G7" s="64">
        <v>11592.490786194521</v>
      </c>
      <c r="H7" s="64">
        <v>11977.105827179104</v>
      </c>
      <c r="I7" s="64">
        <v>12187.429960210744</v>
      </c>
      <c r="J7" s="64">
        <v>12120.807318845866</v>
      </c>
      <c r="K7" s="64">
        <v>12645.577557871762</v>
      </c>
      <c r="L7" s="64">
        <v>13330.90215645816</v>
      </c>
      <c r="M7" s="64">
        <v>12828.138546805356</v>
      </c>
      <c r="N7" s="64">
        <v>13006.069812685262</v>
      </c>
      <c r="O7" s="64">
        <v>12985.248388815971</v>
      </c>
      <c r="P7" s="64">
        <v>13000.779581149038</v>
      </c>
      <c r="Q7" s="64">
        <v>13331.843737536628</v>
      </c>
      <c r="R7" s="64">
        <v>13309.069340054124</v>
      </c>
      <c r="S7" s="64">
        <v>13456.885026425176</v>
      </c>
      <c r="T7" s="64">
        <v>13151.330503761388</v>
      </c>
      <c r="U7" s="64">
        <v>12978.118671729611</v>
      </c>
      <c r="V7" s="64">
        <v>12859.762757455805</v>
      </c>
      <c r="W7" s="64">
        <v>13074.479868346965</v>
      </c>
      <c r="X7" s="64">
        <v>12868.319808434046</v>
      </c>
      <c r="Y7" s="64">
        <v>12761.908205427479</v>
      </c>
      <c r="Z7" s="64">
        <v>12643.577121878558</v>
      </c>
      <c r="AA7" s="64">
        <v>12257.40999043804</v>
      </c>
      <c r="AB7" s="64">
        <v>12251.71718016782</v>
      </c>
      <c r="AC7" s="64">
        <v>12265.933195725249</v>
      </c>
      <c r="AD7" s="64">
        <v>12419.923514615431</v>
      </c>
      <c r="AE7" s="64">
        <v>12513.730284612975</v>
      </c>
      <c r="AF7" s="64">
        <v>12333.654767065978</v>
      </c>
      <c r="AG7" s="64">
        <v>12292.756684276301</v>
      </c>
      <c r="AH7" s="64">
        <v>12340.228741600138</v>
      </c>
      <c r="AI7" s="64">
        <v>12351.047977060576</v>
      </c>
      <c r="AJ7" s="64">
        <v>12172.607455026402</v>
      </c>
      <c r="AK7" s="64">
        <v>12121.007130534717</v>
      </c>
      <c r="AL7" s="64">
        <v>12001.325142989488</v>
      </c>
      <c r="AM7" s="64">
        <v>11992.921903523842</v>
      </c>
      <c r="AN7" s="64">
        <v>12029.028068829648</v>
      </c>
      <c r="AO7" s="64">
        <v>12045.89601853006</v>
      </c>
      <c r="AP7" s="64">
        <v>12080.154063307573</v>
      </c>
      <c r="AQ7" s="64">
        <v>12162.984487571</v>
      </c>
      <c r="AR7" s="64">
        <v>12181.040054180505</v>
      </c>
      <c r="AS7" s="64">
        <v>12199.467546502834</v>
      </c>
      <c r="AT7" s="64">
        <v>12268.851884267351</v>
      </c>
      <c r="AU7" s="64">
        <v>12264.256298662041</v>
      </c>
      <c r="AV7" s="64">
        <v>12328.166136881731</v>
      </c>
      <c r="AW7" s="64">
        <v>12365.640208315912</v>
      </c>
      <c r="AX7" s="64">
        <v>12413.921673745057</v>
      </c>
      <c r="AY7" s="64">
        <v>12440.25471183487</v>
      </c>
      <c r="AZ7" s="64">
        <v>12458.519277317415</v>
      </c>
    </row>
    <row r="8" spans="1:52" ht="12" customHeight="1" x14ac:dyDescent="0.25">
      <c r="A8" s="36" t="s">
        <v>112</v>
      </c>
      <c r="B8" s="65">
        <v>810.446147107652</v>
      </c>
      <c r="C8" s="65">
        <v>825.19457579336733</v>
      </c>
      <c r="D8" s="65">
        <v>835.95482230318794</v>
      </c>
      <c r="E8" s="65">
        <v>846.40791583055466</v>
      </c>
      <c r="F8" s="65">
        <v>867.06632297259739</v>
      </c>
      <c r="G8" s="65">
        <v>852.99568555362839</v>
      </c>
      <c r="H8" s="65">
        <v>863.30386282089569</v>
      </c>
      <c r="I8" s="65">
        <v>867.31051978926143</v>
      </c>
      <c r="J8" s="65">
        <v>900.66921115413413</v>
      </c>
      <c r="K8" s="65">
        <v>871.23788212823592</v>
      </c>
      <c r="L8" s="65">
        <v>867.29075955965595</v>
      </c>
      <c r="M8" s="65">
        <v>860.59321832314447</v>
      </c>
      <c r="N8" s="65">
        <v>880.87359145715959</v>
      </c>
      <c r="O8" s="65">
        <v>889.75572293195103</v>
      </c>
      <c r="P8" s="65">
        <v>867.41369768160143</v>
      </c>
      <c r="Q8" s="65">
        <v>895.05652416051407</v>
      </c>
      <c r="R8" s="65">
        <v>904.98287974430946</v>
      </c>
      <c r="S8" s="65">
        <v>938.09137483243967</v>
      </c>
      <c r="T8" s="65">
        <v>977.50056625196157</v>
      </c>
      <c r="U8" s="65">
        <v>1027.9929464288241</v>
      </c>
      <c r="V8" s="65">
        <v>1103.1266015024141</v>
      </c>
      <c r="W8" s="65">
        <v>1308.945030655635</v>
      </c>
      <c r="X8" s="65">
        <v>1519.8035760223181</v>
      </c>
      <c r="Y8" s="65">
        <v>1746.1799983158007</v>
      </c>
      <c r="Z8" s="65">
        <v>1956.0077169192505</v>
      </c>
      <c r="AA8" s="65">
        <v>2152.5946937670888</v>
      </c>
      <c r="AB8" s="65">
        <v>2324.0671350964408</v>
      </c>
      <c r="AC8" s="65">
        <v>2479.443748010005</v>
      </c>
      <c r="AD8" s="65">
        <v>2617.590222867042</v>
      </c>
      <c r="AE8" s="65">
        <v>2743.5251926674805</v>
      </c>
      <c r="AF8" s="65">
        <v>2873.9604080524186</v>
      </c>
      <c r="AG8" s="65">
        <v>3011.2177200005849</v>
      </c>
      <c r="AH8" s="65">
        <v>3159.0783530560316</v>
      </c>
      <c r="AI8" s="65">
        <v>3312.3866709696867</v>
      </c>
      <c r="AJ8" s="65">
        <v>3467.345455562775</v>
      </c>
      <c r="AK8" s="65">
        <v>3637.153512781083</v>
      </c>
      <c r="AL8" s="65">
        <v>3810.381954991728</v>
      </c>
      <c r="AM8" s="65">
        <v>3999.1372698722557</v>
      </c>
      <c r="AN8" s="65">
        <v>4199.566130126118</v>
      </c>
      <c r="AO8" s="65">
        <v>4401.4772947889705</v>
      </c>
      <c r="AP8" s="65">
        <v>4608.6517869772651</v>
      </c>
      <c r="AQ8" s="65">
        <v>4821.1921053903616</v>
      </c>
      <c r="AR8" s="65">
        <v>5021.9429616055386</v>
      </c>
      <c r="AS8" s="65">
        <v>5218.0005317322521</v>
      </c>
      <c r="AT8" s="65">
        <v>5411.9513868083595</v>
      </c>
      <c r="AU8" s="65">
        <v>5586.3308783606099</v>
      </c>
      <c r="AV8" s="65">
        <v>5759.795676014438</v>
      </c>
      <c r="AW8" s="65">
        <v>5916.2685778799141</v>
      </c>
      <c r="AX8" s="65">
        <v>6068.8593599179612</v>
      </c>
      <c r="AY8" s="65">
        <v>6209.9155238989397</v>
      </c>
      <c r="AZ8" s="65">
        <v>6344.7323441856734</v>
      </c>
    </row>
    <row r="9" spans="1:52" ht="12" customHeight="1" x14ac:dyDescent="0.25">
      <c r="A9" s="66" t="s">
        <v>98</v>
      </c>
      <c r="B9" s="212">
        <v>4399.8183208391083</v>
      </c>
      <c r="C9" s="212">
        <v>4368.541630000027</v>
      </c>
      <c r="D9" s="212">
        <v>4492.5999999999931</v>
      </c>
      <c r="E9" s="212">
        <v>4745.6000000000058</v>
      </c>
      <c r="F9" s="212">
        <v>4752.5464500000171</v>
      </c>
      <c r="G9" s="212">
        <v>4828.377105311788</v>
      </c>
      <c r="H9" s="212">
        <v>4062.2999999999897</v>
      </c>
      <c r="I9" s="212">
        <v>4288.4448300000331</v>
      </c>
      <c r="J9" s="212">
        <v>4752.2000000000107</v>
      </c>
      <c r="K9" s="212">
        <v>4741.2999999999965</v>
      </c>
      <c r="L9" s="212">
        <v>4681.2601509506267</v>
      </c>
      <c r="M9" s="212">
        <v>4494.4942850387451</v>
      </c>
      <c r="N9" s="212">
        <v>3999.222679826421</v>
      </c>
      <c r="O9" s="212">
        <v>3620.9037928728262</v>
      </c>
      <c r="P9" s="212">
        <v>3608.9376134517961</v>
      </c>
      <c r="Q9" s="212">
        <v>3591.8362472532799</v>
      </c>
      <c r="R9" s="212">
        <v>3179.3937312139115</v>
      </c>
      <c r="S9" s="212">
        <v>3197.1970197904561</v>
      </c>
      <c r="T9" s="212">
        <v>3170.4195159081214</v>
      </c>
      <c r="U9" s="212">
        <v>3136.9018660461761</v>
      </c>
      <c r="V9" s="212">
        <v>3094.9578707040801</v>
      </c>
      <c r="W9" s="212">
        <v>3071.9397021319992</v>
      </c>
      <c r="X9" s="212">
        <v>3090.7283220502636</v>
      </c>
      <c r="Y9" s="212">
        <v>3095.2654300915924</v>
      </c>
      <c r="Z9" s="212">
        <v>3092.2339888342231</v>
      </c>
      <c r="AA9" s="212">
        <v>3079.1409931261646</v>
      </c>
      <c r="AB9" s="212">
        <v>3077.8295829849976</v>
      </c>
      <c r="AC9" s="212">
        <v>3084.4494251588612</v>
      </c>
      <c r="AD9" s="212">
        <v>3097.3532895059602</v>
      </c>
      <c r="AE9" s="212">
        <v>3090.0850263844268</v>
      </c>
      <c r="AF9" s="212">
        <v>3049.2101623124267</v>
      </c>
      <c r="AG9" s="212">
        <v>3016.1349321226203</v>
      </c>
      <c r="AH9" s="212">
        <v>3024.1867322345247</v>
      </c>
      <c r="AI9" s="212">
        <v>2994.4757123079089</v>
      </c>
      <c r="AJ9" s="212">
        <v>2961.4488865497224</v>
      </c>
      <c r="AK9" s="212">
        <v>2900.8056185088953</v>
      </c>
      <c r="AL9" s="212">
        <v>2950.4275252756279</v>
      </c>
      <c r="AM9" s="212">
        <v>2965.5465593394101</v>
      </c>
      <c r="AN9" s="212">
        <v>2967.6602391159067</v>
      </c>
      <c r="AO9" s="212">
        <v>3012.0488405201427</v>
      </c>
      <c r="AP9" s="212">
        <v>3063.6554631590293</v>
      </c>
      <c r="AQ9" s="212">
        <v>3086.3723768255177</v>
      </c>
      <c r="AR9" s="212">
        <v>3154.4318823310273</v>
      </c>
      <c r="AS9" s="212">
        <v>3187.927496127415</v>
      </c>
      <c r="AT9" s="212">
        <v>3221.5970334339036</v>
      </c>
      <c r="AU9" s="212">
        <v>3222.7085763687119</v>
      </c>
      <c r="AV9" s="212">
        <v>3271.2356625652101</v>
      </c>
      <c r="AW9" s="212">
        <v>3391.6879807187415</v>
      </c>
      <c r="AX9" s="212">
        <v>3441.3874060399471</v>
      </c>
      <c r="AY9" s="212">
        <v>3540.7541200127498</v>
      </c>
      <c r="AZ9" s="212">
        <v>3766.9687157055791</v>
      </c>
    </row>
    <row r="10" spans="1:52" ht="12" customHeight="1" x14ac:dyDescent="0.25">
      <c r="A10" s="34" t="s">
        <v>101</v>
      </c>
      <c r="B10" s="174">
        <v>2050.3919591055592</v>
      </c>
      <c r="C10" s="174">
        <v>2027.5193200000272</v>
      </c>
      <c r="D10" s="174">
        <v>2083.009689999993</v>
      </c>
      <c r="E10" s="174">
        <v>2117.5446000000052</v>
      </c>
      <c r="F10" s="174">
        <v>2126.6207900000177</v>
      </c>
      <c r="G10" s="174">
        <v>2237.9198513825872</v>
      </c>
      <c r="H10" s="174">
        <v>2208.9579599999897</v>
      </c>
      <c r="I10" s="174">
        <v>2184.3215700000319</v>
      </c>
      <c r="J10" s="174">
        <v>2180.6004200000107</v>
      </c>
      <c r="K10" s="174">
        <v>2032.4996499999963</v>
      </c>
      <c r="L10" s="174">
        <v>2148.312340748821</v>
      </c>
      <c r="M10" s="174">
        <v>2151.0527312311028</v>
      </c>
      <c r="N10" s="174">
        <v>2104.5473164292343</v>
      </c>
      <c r="O10" s="174">
        <v>2046.6930920640557</v>
      </c>
      <c r="P10" s="174">
        <v>2012.8021470684778</v>
      </c>
      <c r="Q10" s="174">
        <v>2043.0606283209515</v>
      </c>
      <c r="R10" s="174">
        <v>1636.3095814464305</v>
      </c>
      <c r="S10" s="174">
        <v>1601.5465842671601</v>
      </c>
      <c r="T10" s="174">
        <v>1549.8161406251029</v>
      </c>
      <c r="U10" s="174">
        <v>1493.4246961001106</v>
      </c>
      <c r="V10" s="174">
        <v>1452.4169548866544</v>
      </c>
      <c r="W10" s="174">
        <v>1428.5007192473477</v>
      </c>
      <c r="X10" s="174">
        <v>1430.8315840001806</v>
      </c>
      <c r="Y10" s="174">
        <v>1439.1849333895561</v>
      </c>
      <c r="Z10" s="174">
        <v>1440.1408124819727</v>
      </c>
      <c r="AA10" s="174">
        <v>1439.8519039800206</v>
      </c>
      <c r="AB10" s="174">
        <v>1449.1912921887231</v>
      </c>
      <c r="AC10" s="174">
        <v>1459.1243817470645</v>
      </c>
      <c r="AD10" s="174">
        <v>1469.4460782542576</v>
      </c>
      <c r="AE10" s="174">
        <v>1450.569567758839</v>
      </c>
      <c r="AF10" s="174">
        <v>1420.1227110579357</v>
      </c>
      <c r="AG10" s="174">
        <v>1390.7747572206538</v>
      </c>
      <c r="AH10" s="174">
        <v>1379.4181609654779</v>
      </c>
      <c r="AI10" s="174">
        <v>1347.8243236269025</v>
      </c>
      <c r="AJ10" s="174">
        <v>1304.9932276753755</v>
      </c>
      <c r="AK10" s="174">
        <v>1245.5073661809752</v>
      </c>
      <c r="AL10" s="174">
        <v>1280.9770472441651</v>
      </c>
      <c r="AM10" s="174">
        <v>1278.7242711449344</v>
      </c>
      <c r="AN10" s="174">
        <v>1260.2000611384053</v>
      </c>
      <c r="AO10" s="174">
        <v>1279.8015374245942</v>
      </c>
      <c r="AP10" s="174">
        <v>1307.6637357798484</v>
      </c>
      <c r="AQ10" s="174">
        <v>1300.6151140260565</v>
      </c>
      <c r="AR10" s="174">
        <v>1315.5792560485529</v>
      </c>
      <c r="AS10" s="174">
        <v>1315.5123844666764</v>
      </c>
      <c r="AT10" s="174">
        <v>1324.4479114735045</v>
      </c>
      <c r="AU10" s="174">
        <v>1302.0565974986362</v>
      </c>
      <c r="AV10" s="174">
        <v>1323.9911258535428</v>
      </c>
      <c r="AW10" s="174">
        <v>1416.8777445978633</v>
      </c>
      <c r="AX10" s="174">
        <v>1448.2787479773122</v>
      </c>
      <c r="AY10" s="174">
        <v>1493.5597015874255</v>
      </c>
      <c r="AZ10" s="174">
        <v>1700.9862239996562</v>
      </c>
    </row>
    <row r="11" spans="1:52" ht="12" customHeight="1" x14ac:dyDescent="0.25">
      <c r="A11" s="36" t="s">
        <v>102</v>
      </c>
      <c r="B11" s="64">
        <v>157.68571295127282</v>
      </c>
      <c r="C11" s="64">
        <v>135.70129000000051</v>
      </c>
      <c r="D11" s="64">
        <v>177.39231000000001</v>
      </c>
      <c r="E11" s="64">
        <v>169.00356000000033</v>
      </c>
      <c r="F11" s="64">
        <v>170.2016600000002</v>
      </c>
      <c r="G11" s="64">
        <v>153.74547833281574</v>
      </c>
      <c r="H11" s="64">
        <v>173.20453999999978</v>
      </c>
      <c r="I11" s="64">
        <v>178.09361000000024</v>
      </c>
      <c r="J11" s="64">
        <v>152.60002999999978</v>
      </c>
      <c r="K11" s="64">
        <v>158.19996999999992</v>
      </c>
      <c r="L11" s="64">
        <v>153.48159008351533</v>
      </c>
      <c r="M11" s="64">
        <v>158.9028971572655</v>
      </c>
      <c r="N11" s="64">
        <v>162.17486754152989</v>
      </c>
      <c r="O11" s="64">
        <v>166.90540812154902</v>
      </c>
      <c r="P11" s="64">
        <v>185.726569864303</v>
      </c>
      <c r="Q11" s="64">
        <v>164.75370837219876</v>
      </c>
      <c r="R11" s="64">
        <v>180.31042497587319</v>
      </c>
      <c r="S11" s="64">
        <v>197.06587267455708</v>
      </c>
      <c r="T11" s="64">
        <v>226.5460774148132</v>
      </c>
      <c r="U11" s="64">
        <v>227.98032039973975</v>
      </c>
      <c r="V11" s="64">
        <v>233.15752287428703</v>
      </c>
      <c r="W11" s="64">
        <v>231.60721569702395</v>
      </c>
      <c r="X11" s="64">
        <v>230.13852485770335</v>
      </c>
      <c r="Y11" s="64">
        <v>227.99736797043249</v>
      </c>
      <c r="Z11" s="64">
        <v>228.43053316925682</v>
      </c>
      <c r="AA11" s="64">
        <v>227.75894330008879</v>
      </c>
      <c r="AB11" s="64">
        <v>225.66081720003774</v>
      </c>
      <c r="AC11" s="64">
        <v>225.57944058290633</v>
      </c>
      <c r="AD11" s="64">
        <v>226.00948544439677</v>
      </c>
      <c r="AE11" s="64">
        <v>227.49098610210154</v>
      </c>
      <c r="AF11" s="64">
        <v>228.5636049564724</v>
      </c>
      <c r="AG11" s="64">
        <v>230.22299586971857</v>
      </c>
      <c r="AH11" s="64">
        <v>233.43832425293132</v>
      </c>
      <c r="AI11" s="64">
        <v>236.61893970302029</v>
      </c>
      <c r="AJ11" s="64">
        <v>234.62677116930146</v>
      </c>
      <c r="AK11" s="64">
        <v>235.40283199800848</v>
      </c>
      <c r="AL11" s="64">
        <v>234.33610810813946</v>
      </c>
      <c r="AM11" s="64">
        <v>234.35509743002234</v>
      </c>
      <c r="AN11" s="64">
        <v>234.37631770665251</v>
      </c>
      <c r="AO11" s="64">
        <v>234.73131325442498</v>
      </c>
      <c r="AP11" s="64">
        <v>235.18897538627198</v>
      </c>
      <c r="AQ11" s="64">
        <v>235.15839564362835</v>
      </c>
      <c r="AR11" s="64">
        <v>235.37145751793207</v>
      </c>
      <c r="AS11" s="64">
        <v>235.68620302928719</v>
      </c>
      <c r="AT11" s="64">
        <v>235.57921677634678</v>
      </c>
      <c r="AU11" s="64">
        <v>235.47446558957475</v>
      </c>
      <c r="AV11" s="64">
        <v>235.47327544123317</v>
      </c>
      <c r="AW11" s="64">
        <v>235.42498390205648</v>
      </c>
      <c r="AX11" s="64">
        <v>235.35467335830421</v>
      </c>
      <c r="AY11" s="64">
        <v>235.35298793527636</v>
      </c>
      <c r="AZ11" s="64">
        <v>235.35053292076273</v>
      </c>
    </row>
    <row r="12" spans="1:52" ht="12" customHeight="1" x14ac:dyDescent="0.25">
      <c r="A12" s="36" t="s">
        <v>103</v>
      </c>
      <c r="B12" s="64">
        <v>0</v>
      </c>
      <c r="C12" s="64">
        <v>295.70281999999992</v>
      </c>
      <c r="D12" s="64">
        <v>273.28293000000002</v>
      </c>
      <c r="E12" s="64">
        <v>315.70664999999997</v>
      </c>
      <c r="F12" s="64">
        <v>305.90298999999999</v>
      </c>
      <c r="G12" s="64">
        <v>298.70140624983696</v>
      </c>
      <c r="H12" s="64">
        <v>312.30160999999998</v>
      </c>
      <c r="I12" s="64">
        <v>314.38871</v>
      </c>
      <c r="J12" s="64">
        <v>390.60007999999999</v>
      </c>
      <c r="K12" s="64">
        <v>379.29993999999999</v>
      </c>
      <c r="L12" s="64">
        <v>279.54381113250219</v>
      </c>
      <c r="M12" s="64">
        <v>289.86104913581431</v>
      </c>
      <c r="N12" s="64">
        <v>318.40252712756023</v>
      </c>
      <c r="O12" s="64">
        <v>309.45081582588483</v>
      </c>
      <c r="P12" s="64">
        <v>214.53138509788749</v>
      </c>
      <c r="Q12" s="64">
        <v>206.88556420991347</v>
      </c>
      <c r="R12" s="64">
        <v>207.26128857353888</v>
      </c>
      <c r="S12" s="64">
        <v>205.12175077168939</v>
      </c>
      <c r="T12" s="64">
        <v>208.18637361394715</v>
      </c>
      <c r="U12" s="64">
        <v>220.09552354800408</v>
      </c>
      <c r="V12" s="64">
        <v>226.84548953916203</v>
      </c>
      <c r="W12" s="64">
        <v>230.93975805613621</v>
      </c>
      <c r="X12" s="64">
        <v>238.4993749359129</v>
      </c>
      <c r="Y12" s="64">
        <v>241.44041513782946</v>
      </c>
      <c r="Z12" s="64">
        <v>241.71563645155933</v>
      </c>
      <c r="AA12" s="64">
        <v>238.790136824429</v>
      </c>
      <c r="AB12" s="64">
        <v>234.66941935409031</v>
      </c>
      <c r="AC12" s="64">
        <v>231.81651742439084</v>
      </c>
      <c r="AD12" s="64">
        <v>231.3879401114699</v>
      </c>
      <c r="AE12" s="64">
        <v>233.25435192089486</v>
      </c>
      <c r="AF12" s="64">
        <v>231.24290553959185</v>
      </c>
      <c r="AG12" s="64">
        <v>229.12039280752157</v>
      </c>
      <c r="AH12" s="64">
        <v>234.42677058202551</v>
      </c>
      <c r="AI12" s="64">
        <v>234.18586936282077</v>
      </c>
      <c r="AJ12" s="64">
        <v>246.74221607881393</v>
      </c>
      <c r="AK12" s="64">
        <v>244.47510067605606</v>
      </c>
      <c r="AL12" s="64">
        <v>244.72255915371946</v>
      </c>
      <c r="AM12" s="64">
        <v>243.57592043074999</v>
      </c>
      <c r="AN12" s="64">
        <v>243.86217766740077</v>
      </c>
      <c r="AO12" s="64">
        <v>243.98421687505555</v>
      </c>
      <c r="AP12" s="64">
        <v>242.52148227485259</v>
      </c>
      <c r="AQ12" s="64">
        <v>240.86604557274995</v>
      </c>
      <c r="AR12" s="64">
        <v>258.47256955468879</v>
      </c>
      <c r="AS12" s="64">
        <v>257.4598204050568</v>
      </c>
      <c r="AT12" s="64">
        <v>253.8608589334284</v>
      </c>
      <c r="AU12" s="64">
        <v>248.64339068561844</v>
      </c>
      <c r="AV12" s="64">
        <v>243.79075079831946</v>
      </c>
      <c r="AW12" s="64">
        <v>240.44011851959633</v>
      </c>
      <c r="AX12" s="64">
        <v>238.67836790794993</v>
      </c>
      <c r="AY12" s="64">
        <v>255.27715171766721</v>
      </c>
      <c r="AZ12" s="64">
        <v>247.79462853566383</v>
      </c>
    </row>
    <row r="13" spans="1:52" ht="12" customHeight="1" x14ac:dyDescent="0.25">
      <c r="A13" s="36" t="s">
        <v>207</v>
      </c>
      <c r="B13" s="64">
        <v>0</v>
      </c>
      <c r="C13" s="64">
        <v>0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0</v>
      </c>
      <c r="O13" s="64">
        <v>0</v>
      </c>
      <c r="P13" s="64">
        <v>0</v>
      </c>
      <c r="Q13" s="64">
        <v>0</v>
      </c>
      <c r="R13" s="64">
        <v>3.5415669799903201E-3</v>
      </c>
      <c r="S13" s="64">
        <v>8.3727847045907931E-3</v>
      </c>
      <c r="T13" s="64">
        <v>1.6117655553951605E-2</v>
      </c>
      <c r="U13" s="64">
        <v>2.7807536929952918E-2</v>
      </c>
      <c r="V13" s="64">
        <v>7.2809319357158148E-2</v>
      </c>
      <c r="W13" s="64">
        <v>8.2130794775991445E-2</v>
      </c>
      <c r="X13" s="64">
        <v>8.6556268675187648E-2</v>
      </c>
      <c r="Y13" s="64">
        <v>8.9604728964591679E-2</v>
      </c>
      <c r="Z13" s="64">
        <v>9.2132408695665663E-2</v>
      </c>
      <c r="AA13" s="64">
        <v>9.3203198211409544E-2</v>
      </c>
      <c r="AB13" s="64">
        <v>9.2676005005035075E-2</v>
      </c>
      <c r="AC13" s="64">
        <v>9.0621067019884344E-2</v>
      </c>
      <c r="AD13" s="64">
        <v>8.7573586236836809E-2</v>
      </c>
      <c r="AE13" s="64">
        <v>8.3250020983430442E-2</v>
      </c>
      <c r="AF13" s="64">
        <v>1.0185024895595651</v>
      </c>
      <c r="AG13" s="64">
        <v>3.9397871305017858</v>
      </c>
      <c r="AH13" s="64">
        <v>9.3941273482891123</v>
      </c>
      <c r="AI13" s="64">
        <v>17.709919953395001</v>
      </c>
      <c r="AJ13" s="64">
        <v>29.410329230667358</v>
      </c>
      <c r="AK13" s="64">
        <v>44.715860377382946</v>
      </c>
      <c r="AL13" s="64">
        <v>63.576212654720408</v>
      </c>
      <c r="AM13" s="64">
        <v>86.341745956949424</v>
      </c>
      <c r="AN13" s="64">
        <v>112.92207096081387</v>
      </c>
      <c r="AO13" s="64">
        <v>143.04506105526769</v>
      </c>
      <c r="AP13" s="64">
        <v>176.83062223337268</v>
      </c>
      <c r="AQ13" s="64">
        <v>214.7267161945978</v>
      </c>
      <c r="AR13" s="64">
        <v>256.06883915204452</v>
      </c>
      <c r="AS13" s="64">
        <v>300.96745709838615</v>
      </c>
      <c r="AT13" s="64">
        <v>349.97936988797431</v>
      </c>
      <c r="AU13" s="64">
        <v>401.41669617299578</v>
      </c>
      <c r="AV13" s="64">
        <v>456.89061887643464</v>
      </c>
      <c r="AW13" s="64">
        <v>513.64270751824608</v>
      </c>
      <c r="AX13" s="64">
        <v>581.05219654215784</v>
      </c>
      <c r="AY13" s="64">
        <v>643.21747901432241</v>
      </c>
      <c r="AZ13" s="64">
        <v>706.75619022227045</v>
      </c>
    </row>
    <row r="14" spans="1:52" ht="12" customHeight="1" x14ac:dyDescent="0.25">
      <c r="A14" s="36" t="s">
        <v>104</v>
      </c>
      <c r="B14" s="65">
        <v>2191.7406487822764</v>
      </c>
      <c r="C14" s="65">
        <v>1909.6181999999994</v>
      </c>
      <c r="D14" s="65">
        <v>1958.91507</v>
      </c>
      <c r="E14" s="65">
        <v>2143.34519</v>
      </c>
      <c r="F14" s="65">
        <v>2149.8210099999992</v>
      </c>
      <c r="G14" s="65">
        <v>2138.010369346548</v>
      </c>
      <c r="H14" s="65">
        <v>1367.8358900000003</v>
      </c>
      <c r="I14" s="65">
        <v>1611.6409400000007</v>
      </c>
      <c r="J14" s="65">
        <v>2028.3994700000003</v>
      </c>
      <c r="K14" s="65">
        <v>2171.3004400000004</v>
      </c>
      <c r="L14" s="65">
        <v>2099.9224089857885</v>
      </c>
      <c r="M14" s="65">
        <v>1894.6776075145622</v>
      </c>
      <c r="N14" s="65">
        <v>1414.0979687280969</v>
      </c>
      <c r="O14" s="65">
        <v>1097.8544768613365</v>
      </c>
      <c r="P14" s="65">
        <v>1195.877511421128</v>
      </c>
      <c r="Q14" s="65">
        <v>1177.1363463502162</v>
      </c>
      <c r="R14" s="65">
        <v>1155.5088946510889</v>
      </c>
      <c r="S14" s="65">
        <v>1193.4544392923449</v>
      </c>
      <c r="T14" s="65">
        <v>1185.8548065987043</v>
      </c>
      <c r="U14" s="65">
        <v>1195.3735184613918</v>
      </c>
      <c r="V14" s="65">
        <v>1182.4650940846193</v>
      </c>
      <c r="W14" s="65">
        <v>1180.8098783367152</v>
      </c>
      <c r="X14" s="65">
        <v>1191.1722819877916</v>
      </c>
      <c r="Y14" s="65">
        <v>1186.5531088648097</v>
      </c>
      <c r="Z14" s="65">
        <v>1181.8548743227386</v>
      </c>
      <c r="AA14" s="65">
        <v>1172.646805823415</v>
      </c>
      <c r="AB14" s="65">
        <v>1168.2153782371417</v>
      </c>
      <c r="AC14" s="65">
        <v>1167.8384643374798</v>
      </c>
      <c r="AD14" s="65">
        <v>1170.4222121095991</v>
      </c>
      <c r="AE14" s="65">
        <v>1178.686870581608</v>
      </c>
      <c r="AF14" s="65">
        <v>1168.2624382688673</v>
      </c>
      <c r="AG14" s="65">
        <v>1162.0769990942247</v>
      </c>
      <c r="AH14" s="65">
        <v>1167.5093490858007</v>
      </c>
      <c r="AI14" s="65">
        <v>1158.1366596617704</v>
      </c>
      <c r="AJ14" s="65">
        <v>1145.676342395564</v>
      </c>
      <c r="AK14" s="65">
        <v>1130.7044592764726</v>
      </c>
      <c r="AL14" s="65">
        <v>1126.8155981148836</v>
      </c>
      <c r="AM14" s="65">
        <v>1122.5495243767539</v>
      </c>
      <c r="AN14" s="65">
        <v>1116.2996116426341</v>
      </c>
      <c r="AO14" s="65">
        <v>1110.4867119108001</v>
      </c>
      <c r="AP14" s="65">
        <v>1101.4506474846837</v>
      </c>
      <c r="AQ14" s="65">
        <v>1095.0061053884849</v>
      </c>
      <c r="AR14" s="65">
        <v>1088.9397600578091</v>
      </c>
      <c r="AS14" s="65">
        <v>1078.3016311280085</v>
      </c>
      <c r="AT14" s="65">
        <v>1057.7296763626496</v>
      </c>
      <c r="AU14" s="65">
        <v>1035.1174264218866</v>
      </c>
      <c r="AV14" s="65">
        <v>1011.08989159568</v>
      </c>
      <c r="AW14" s="65">
        <v>985.30242618097918</v>
      </c>
      <c r="AX14" s="65">
        <v>938.02342025422286</v>
      </c>
      <c r="AY14" s="65">
        <v>913.3467997580583</v>
      </c>
      <c r="AZ14" s="65">
        <v>876.0811400272255</v>
      </c>
    </row>
    <row r="15" spans="1:52" ht="12" customHeight="1" x14ac:dyDescent="0.25">
      <c r="A15" s="66" t="s">
        <v>113</v>
      </c>
      <c r="B15" s="212">
        <v>0</v>
      </c>
      <c r="C15" s="212">
        <v>0</v>
      </c>
      <c r="D15" s="212">
        <v>0</v>
      </c>
      <c r="E15" s="212">
        <v>0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2">
        <v>2.1496125347378086</v>
      </c>
      <c r="M15" s="212">
        <v>1.8152288143689701</v>
      </c>
      <c r="N15" s="212">
        <v>2.2451514282984695</v>
      </c>
      <c r="O15" s="212">
        <v>2.483997324925967</v>
      </c>
      <c r="P15" s="212">
        <v>2.1496123805958018</v>
      </c>
      <c r="Q15" s="212">
        <v>3.1766514004959583</v>
      </c>
      <c r="R15" s="212">
        <v>3.4727353379654464</v>
      </c>
      <c r="S15" s="212">
        <v>3.6041016857333017</v>
      </c>
      <c r="T15" s="212">
        <v>3.5555819954173189</v>
      </c>
      <c r="U15" s="212">
        <v>3.8717497621366581</v>
      </c>
      <c r="V15" s="212">
        <v>4.0645759895862446</v>
      </c>
      <c r="W15" s="212">
        <v>4.4024227844710673</v>
      </c>
      <c r="X15" s="212">
        <v>5.9806495643048994</v>
      </c>
      <c r="Y15" s="212">
        <v>6.3000844184879075</v>
      </c>
      <c r="Z15" s="212">
        <v>23.139339561561922</v>
      </c>
      <c r="AA15" s="212">
        <v>25.207118703427547</v>
      </c>
      <c r="AB15" s="212">
        <v>30.056899325415745</v>
      </c>
      <c r="AC15" s="212">
        <v>30.594603748057573</v>
      </c>
      <c r="AD15" s="212">
        <v>35.193534534529427</v>
      </c>
      <c r="AE15" s="212">
        <v>49.275695375808475</v>
      </c>
      <c r="AF15" s="212">
        <v>49.829969992855482</v>
      </c>
      <c r="AG15" s="212">
        <v>56.774021902710246</v>
      </c>
      <c r="AH15" s="212">
        <v>59.464594053262552</v>
      </c>
      <c r="AI15" s="212">
        <v>158.69142973684237</v>
      </c>
      <c r="AJ15" s="212">
        <v>214.12184533466669</v>
      </c>
      <c r="AK15" s="212">
        <v>212.92694275979255</v>
      </c>
      <c r="AL15" s="212">
        <v>211.82419406842433</v>
      </c>
      <c r="AM15" s="212">
        <v>215.69319584607547</v>
      </c>
      <c r="AN15" s="212">
        <v>214.91703351181479</v>
      </c>
      <c r="AO15" s="212">
        <v>219.26720362207777</v>
      </c>
      <c r="AP15" s="212">
        <v>217.65488272444051</v>
      </c>
      <c r="AQ15" s="212">
        <v>217.66340001659518</v>
      </c>
      <c r="AR15" s="212">
        <v>234.88671123036423</v>
      </c>
      <c r="AS15" s="212">
        <v>235.93394156667398</v>
      </c>
      <c r="AT15" s="212">
        <v>247.48186901322995</v>
      </c>
      <c r="AU15" s="212">
        <v>257.27002551903547</v>
      </c>
      <c r="AV15" s="212">
        <v>266.18145610453212</v>
      </c>
      <c r="AW15" s="212">
        <v>275.15099009161861</v>
      </c>
      <c r="AX15" s="212">
        <v>286.50924516753958</v>
      </c>
      <c r="AY15" s="212">
        <v>320.78903680884127</v>
      </c>
      <c r="AZ15" s="212">
        <v>324.72683613434543</v>
      </c>
    </row>
    <row r="16" spans="1:52" ht="12" customHeight="1" x14ac:dyDescent="0.25">
      <c r="A16" s="66" t="s">
        <v>99</v>
      </c>
      <c r="B16" s="212">
        <v>2614.8848762778221</v>
      </c>
      <c r="C16" s="212">
        <v>2634.4000000000005</v>
      </c>
      <c r="D16" s="212">
        <v>2656.7</v>
      </c>
      <c r="E16" s="212">
        <v>2729.9</v>
      </c>
      <c r="F16" s="212">
        <v>2728.78078</v>
      </c>
      <c r="G16" s="212">
        <v>2771.3767077481598</v>
      </c>
      <c r="H16" s="212">
        <v>2734.7</v>
      </c>
      <c r="I16" s="212">
        <v>2718.2</v>
      </c>
      <c r="J16" s="212">
        <v>2878.8</v>
      </c>
      <c r="K16" s="212">
        <v>2998.9999999999995</v>
      </c>
      <c r="L16" s="212">
        <v>3045.046336103946</v>
      </c>
      <c r="M16" s="212">
        <v>2786.9255756186076</v>
      </c>
      <c r="N16" s="212">
        <v>3120.6410623865495</v>
      </c>
      <c r="O16" s="212">
        <v>3229.2231367412719</v>
      </c>
      <c r="P16" s="212">
        <v>2970.3353396388629</v>
      </c>
      <c r="Q16" s="212">
        <v>3094.5082232137711</v>
      </c>
      <c r="R16" s="212">
        <v>3021.1075729366062</v>
      </c>
      <c r="S16" s="212">
        <v>2984.7465268077171</v>
      </c>
      <c r="T16" s="212">
        <v>2916.5221877114527</v>
      </c>
      <c r="U16" s="212">
        <v>2871.6425806635493</v>
      </c>
      <c r="V16" s="212">
        <v>2840.3094100722751</v>
      </c>
      <c r="W16" s="212">
        <v>2835.8286777764056</v>
      </c>
      <c r="X16" s="212">
        <v>2794.4862266443852</v>
      </c>
      <c r="Y16" s="212">
        <v>2756.0925851893035</v>
      </c>
      <c r="Z16" s="212">
        <v>2727.5684441746416</v>
      </c>
      <c r="AA16" s="212">
        <v>2678.7797985702564</v>
      </c>
      <c r="AB16" s="212">
        <v>2653.3599964636414</v>
      </c>
      <c r="AC16" s="212">
        <v>2639.9928332419518</v>
      </c>
      <c r="AD16" s="212">
        <v>2638.4896846283941</v>
      </c>
      <c r="AE16" s="212">
        <v>2624.395154276654</v>
      </c>
      <c r="AF16" s="212">
        <v>2596.5921993360125</v>
      </c>
      <c r="AG16" s="212">
        <v>2587.3678805435593</v>
      </c>
      <c r="AH16" s="212">
        <v>2594.930651654865</v>
      </c>
      <c r="AI16" s="212">
        <v>2597.4716561855339</v>
      </c>
      <c r="AJ16" s="212">
        <v>2567.3638071198511</v>
      </c>
      <c r="AK16" s="212">
        <v>2557.0861127428821</v>
      </c>
      <c r="AL16" s="212">
        <v>2538.6947262984713</v>
      </c>
      <c r="AM16" s="212">
        <v>2540.3807462022182</v>
      </c>
      <c r="AN16" s="212">
        <v>2554.3862937416684</v>
      </c>
      <c r="AO16" s="212">
        <v>2564.9388631381635</v>
      </c>
      <c r="AP16" s="212">
        <v>2577.5874853652695</v>
      </c>
      <c r="AQ16" s="212">
        <v>2600.5425345986519</v>
      </c>
      <c r="AR16" s="212">
        <v>2613.4173077228011</v>
      </c>
      <c r="AS16" s="212">
        <v>2625.6530538246088</v>
      </c>
      <c r="AT16" s="212">
        <v>2647.1332815256164</v>
      </c>
      <c r="AU16" s="212">
        <v>2656.5671573052414</v>
      </c>
      <c r="AV16" s="212">
        <v>2678.4188840495408</v>
      </c>
      <c r="AW16" s="212">
        <v>2697.4226145814514</v>
      </c>
      <c r="AX16" s="212">
        <v>2718.1874363040215</v>
      </c>
      <c r="AY16" s="212">
        <v>2736.6568525440871</v>
      </c>
      <c r="AZ16" s="212">
        <v>2751.0649920046053</v>
      </c>
    </row>
    <row r="17" spans="1:52" ht="12" customHeight="1" x14ac:dyDescent="0.25">
      <c r="A17" s="66" t="s">
        <v>100</v>
      </c>
      <c r="B17" s="212">
        <v>40043.441198813416</v>
      </c>
      <c r="C17" s="212">
        <v>41005.721810319992</v>
      </c>
      <c r="D17" s="212">
        <v>40979.84006034</v>
      </c>
      <c r="E17" s="212">
        <v>42570.100000359998</v>
      </c>
      <c r="F17" s="212">
        <v>43577.406549839994</v>
      </c>
      <c r="G17" s="212">
        <v>43927.909211195838</v>
      </c>
      <c r="H17" s="212">
        <v>43515.878519580001</v>
      </c>
      <c r="I17" s="212">
        <v>43589.723140239992</v>
      </c>
      <c r="J17" s="212">
        <v>44781.900000239999</v>
      </c>
      <c r="K17" s="212">
        <v>43398.899999699999</v>
      </c>
      <c r="L17" s="212">
        <v>45878.923552230663</v>
      </c>
      <c r="M17" s="212">
        <v>42988.976944831054</v>
      </c>
      <c r="N17" s="212">
        <v>44324.889060229943</v>
      </c>
      <c r="O17" s="212">
        <v>44519.259180255787</v>
      </c>
      <c r="P17" s="212">
        <v>42193.226330004676</v>
      </c>
      <c r="Q17" s="212">
        <v>42943.390425734513</v>
      </c>
      <c r="R17" s="212">
        <v>42957.586101422465</v>
      </c>
      <c r="S17" s="212">
        <v>42713.416091278021</v>
      </c>
      <c r="T17" s="212">
        <v>42115.092670374739</v>
      </c>
      <c r="U17" s="212">
        <v>41870.158277707211</v>
      </c>
      <c r="V17" s="212">
        <v>41856.603766767657</v>
      </c>
      <c r="W17" s="212">
        <v>42270.609741113403</v>
      </c>
      <c r="X17" s="212">
        <v>42301.078214163295</v>
      </c>
      <c r="Y17" s="212">
        <v>42349.276676225425</v>
      </c>
      <c r="Z17" s="212">
        <v>42518.879936794743</v>
      </c>
      <c r="AA17" s="212">
        <v>42340.744260458909</v>
      </c>
      <c r="AB17" s="212">
        <v>42509.611378743502</v>
      </c>
      <c r="AC17" s="212">
        <v>42780.738718696048</v>
      </c>
      <c r="AD17" s="212">
        <v>43211.537307497929</v>
      </c>
      <c r="AE17" s="212">
        <v>43400.950048922816</v>
      </c>
      <c r="AF17" s="212">
        <v>43290.80200220173</v>
      </c>
      <c r="AG17" s="212">
        <v>43407.581629665801</v>
      </c>
      <c r="AH17" s="212">
        <v>43765.298685594367</v>
      </c>
      <c r="AI17" s="212">
        <v>44088.194172001233</v>
      </c>
      <c r="AJ17" s="212">
        <v>43893.556450603945</v>
      </c>
      <c r="AK17" s="212">
        <v>43861.064370554515</v>
      </c>
      <c r="AL17" s="212">
        <v>43832.412942859657</v>
      </c>
      <c r="AM17" s="212">
        <v>44034.584549350278</v>
      </c>
      <c r="AN17" s="212">
        <v>44395.235834563849</v>
      </c>
      <c r="AO17" s="212">
        <v>44743.891715262485</v>
      </c>
      <c r="AP17" s="212">
        <v>45108.824942981955</v>
      </c>
      <c r="AQ17" s="212">
        <v>45582.395204091234</v>
      </c>
      <c r="AR17" s="212">
        <v>45977.038504830634</v>
      </c>
      <c r="AS17" s="212">
        <v>46287.135325249314</v>
      </c>
      <c r="AT17" s="212">
        <v>46759.265458625254</v>
      </c>
      <c r="AU17" s="212">
        <v>47026.400858681838</v>
      </c>
      <c r="AV17" s="212">
        <v>47514.324242307273</v>
      </c>
      <c r="AW17" s="212">
        <v>48058.905317363067</v>
      </c>
      <c r="AX17" s="212">
        <v>48561.855825300634</v>
      </c>
      <c r="AY17" s="212">
        <v>49082.809079671431</v>
      </c>
      <c r="AZ17" s="212">
        <v>49642.66623006091</v>
      </c>
    </row>
    <row r="18" spans="1:52" ht="12" customHeight="1" x14ac:dyDescent="0.25">
      <c r="A18" s="60" t="s">
        <v>105</v>
      </c>
      <c r="B18" s="64">
        <v>317.69475343999994</v>
      </c>
      <c r="C18" s="64">
        <v>384.40023031999999</v>
      </c>
      <c r="D18" s="64">
        <v>318.54006033999997</v>
      </c>
      <c r="E18" s="64">
        <v>598.30486036000002</v>
      </c>
      <c r="F18" s="64">
        <v>564.99999983999987</v>
      </c>
      <c r="G18" s="64">
        <v>693.19534857999997</v>
      </c>
      <c r="H18" s="64">
        <v>732.69587958</v>
      </c>
      <c r="I18" s="64">
        <v>927.02314023999998</v>
      </c>
      <c r="J18" s="64">
        <v>924.10000023999999</v>
      </c>
      <c r="K18" s="64">
        <v>1592.1445696999997</v>
      </c>
      <c r="L18" s="64">
        <v>1674.5158598999999</v>
      </c>
      <c r="M18" s="64">
        <v>816.94488861999992</v>
      </c>
      <c r="N18" s="64">
        <v>1050.09685616</v>
      </c>
      <c r="O18" s="64">
        <v>1004.8848897199999</v>
      </c>
      <c r="P18" s="64">
        <v>676.96081553999989</v>
      </c>
      <c r="Q18" s="64">
        <v>856.48885994</v>
      </c>
      <c r="R18" s="64">
        <v>1711.6579999999999</v>
      </c>
      <c r="S18" s="64">
        <v>1706.8788965799997</v>
      </c>
      <c r="T18" s="64">
        <v>1684.7732596400001</v>
      </c>
      <c r="U18" s="64">
        <v>1676.8328263199999</v>
      </c>
      <c r="V18" s="64">
        <v>1671.9591650399998</v>
      </c>
      <c r="W18" s="64">
        <v>1662.6838852999999</v>
      </c>
      <c r="X18" s="64">
        <v>1642.2090775399997</v>
      </c>
      <c r="Y18" s="64">
        <v>1642.28772798</v>
      </c>
      <c r="Z18" s="64">
        <v>1642.6245547199999</v>
      </c>
      <c r="AA18" s="64">
        <v>1639.10599974</v>
      </c>
      <c r="AB18" s="64">
        <v>1639.0623254999998</v>
      </c>
      <c r="AC18" s="64">
        <v>1639.5785860799997</v>
      </c>
      <c r="AD18" s="64">
        <v>1640.4127301799999</v>
      </c>
      <c r="AE18" s="64">
        <v>1640.5632826399999</v>
      </c>
      <c r="AF18" s="64">
        <v>1638.8743312199999</v>
      </c>
      <c r="AG18" s="64">
        <v>1639.1600593399999</v>
      </c>
      <c r="AH18" s="64">
        <v>1639.8757779999999</v>
      </c>
      <c r="AI18" s="64">
        <v>1640.5583918199998</v>
      </c>
      <c r="AJ18" s="64">
        <v>1637.6833017399997</v>
      </c>
      <c r="AK18" s="64">
        <v>1637.6032684199999</v>
      </c>
      <c r="AL18" s="64">
        <v>1636.2172485599999</v>
      </c>
      <c r="AM18" s="64">
        <v>1628.1336802799999</v>
      </c>
      <c r="AN18" s="64">
        <v>1626.2652709399999</v>
      </c>
      <c r="AO18" s="64">
        <v>1624.9982183199998</v>
      </c>
      <c r="AP18" s="64">
        <v>1625.6287608599998</v>
      </c>
      <c r="AQ18" s="64">
        <v>1620.4300660199999</v>
      </c>
      <c r="AR18" s="64">
        <v>1621.1262833199999</v>
      </c>
      <c r="AS18" s="64">
        <v>1616.87648238</v>
      </c>
      <c r="AT18" s="64">
        <v>1609.83554284</v>
      </c>
      <c r="AU18" s="64">
        <v>1610.3514697400001</v>
      </c>
      <c r="AV18" s="64">
        <v>1611.1724541199997</v>
      </c>
      <c r="AW18" s="64">
        <v>1609.08531238</v>
      </c>
      <c r="AX18" s="64">
        <v>1606.4164546</v>
      </c>
      <c r="AY18" s="64">
        <v>1607.2300739399998</v>
      </c>
      <c r="AZ18" s="64">
        <v>1607.8276569799998</v>
      </c>
    </row>
    <row r="19" spans="1:52" ht="12" customHeight="1" x14ac:dyDescent="0.25">
      <c r="A19" s="61" t="s">
        <v>106</v>
      </c>
      <c r="B19" s="64">
        <v>-6291.8219164994534</v>
      </c>
      <c r="C19" s="64">
        <v>-6264.8488700000034</v>
      </c>
      <c r="D19" s="64">
        <v>-6942.2999999999993</v>
      </c>
      <c r="E19" s="64">
        <v>-6308.9207200000001</v>
      </c>
      <c r="F19" s="64">
        <v>-5887.8616299999994</v>
      </c>
      <c r="G19" s="64">
        <v>-5880.481513327587</v>
      </c>
      <c r="H19" s="64">
        <v>-6179.1173599999993</v>
      </c>
      <c r="I19" s="64">
        <v>-5812.1000000000013</v>
      </c>
      <c r="J19" s="64">
        <v>-5050.3999999999996</v>
      </c>
      <c r="K19" s="64">
        <v>-3822.1118299999989</v>
      </c>
      <c r="L19" s="64">
        <v>-4315.3926324997256</v>
      </c>
      <c r="M19" s="64">
        <v>-5667.5742810738438</v>
      </c>
      <c r="N19" s="64">
        <v>-4878.2363618993086</v>
      </c>
      <c r="O19" s="64">
        <v>-5171.8060858853287</v>
      </c>
      <c r="P19" s="64">
        <v>-6454.2609018916392</v>
      </c>
      <c r="Q19" s="64">
        <v>-6364.9087608674927</v>
      </c>
      <c r="R19" s="64">
        <v>-5280.7439999999997</v>
      </c>
      <c r="S19" s="64">
        <v>-5206.3987920468844</v>
      </c>
      <c r="T19" s="64">
        <v>-5201.7548005523422</v>
      </c>
      <c r="U19" s="64">
        <v>-5019.2267675874473</v>
      </c>
      <c r="V19" s="64">
        <v>-4980.9372937981316</v>
      </c>
      <c r="W19" s="64">
        <v>-4958.054602109557</v>
      </c>
      <c r="X19" s="64">
        <v>-4957.282296841775</v>
      </c>
      <c r="Y19" s="64">
        <v>-4953.4303910232975</v>
      </c>
      <c r="Z19" s="64">
        <v>-4951.7598839757384</v>
      </c>
      <c r="AA19" s="64">
        <v>-4949.104561965476</v>
      </c>
      <c r="AB19" s="64">
        <v>-4949.5851738417596</v>
      </c>
      <c r="AC19" s="64">
        <v>-4941.3358687562841</v>
      </c>
      <c r="AD19" s="64">
        <v>-4936.127427173461</v>
      </c>
      <c r="AE19" s="64">
        <v>-4935.5182952044397</v>
      </c>
      <c r="AF19" s="64">
        <v>-4934.7045821878628</v>
      </c>
      <c r="AG19" s="64">
        <v>-4930.6656467490866</v>
      </c>
      <c r="AH19" s="64">
        <v>-4929.28147162803</v>
      </c>
      <c r="AI19" s="64">
        <v>-4930.0665909369136</v>
      </c>
      <c r="AJ19" s="64">
        <v>-4926.5291582265363</v>
      </c>
      <c r="AK19" s="64">
        <v>-4924.3112380005523</v>
      </c>
      <c r="AL19" s="64">
        <v>-4921.7247983173256</v>
      </c>
      <c r="AM19" s="64">
        <v>-4920.1712105192564</v>
      </c>
      <c r="AN19" s="64">
        <v>-4919.4822271352905</v>
      </c>
      <c r="AO19" s="64">
        <v>-4918.8415215691302</v>
      </c>
      <c r="AP19" s="64">
        <v>-4916.192143115044</v>
      </c>
      <c r="AQ19" s="64">
        <v>-4917.5972681760586</v>
      </c>
      <c r="AR19" s="64">
        <v>-4916.7008545045683</v>
      </c>
      <c r="AS19" s="64">
        <v>-4913.5255741625888</v>
      </c>
      <c r="AT19" s="64">
        <v>-4913.047443149243</v>
      </c>
      <c r="AU19" s="64">
        <v>-4911.5984501034018</v>
      </c>
      <c r="AV19" s="64">
        <v>-4884.1130414745103</v>
      </c>
      <c r="AW19" s="64">
        <v>-4883.6814107459386</v>
      </c>
      <c r="AX19" s="64">
        <v>-4885.5485015335043</v>
      </c>
      <c r="AY19" s="64">
        <v>-4883.5852844804203</v>
      </c>
      <c r="AZ19" s="64">
        <v>-4882.0438587247027</v>
      </c>
    </row>
    <row r="20" spans="1:52" ht="12" customHeight="1" x14ac:dyDescent="0.25">
      <c r="A20" s="72" t="s">
        <v>107</v>
      </c>
      <c r="B20" s="208">
        <v>46017.568361872873</v>
      </c>
      <c r="C20" s="208">
        <v>46886.170449999998</v>
      </c>
      <c r="D20" s="208">
        <v>47603.6</v>
      </c>
      <c r="E20" s="208">
        <v>48280.715859999997</v>
      </c>
      <c r="F20" s="208">
        <v>48900.268179999992</v>
      </c>
      <c r="G20" s="208">
        <v>49115.195375943425</v>
      </c>
      <c r="H20" s="208">
        <v>48962.3</v>
      </c>
      <c r="I20" s="208">
        <v>48474.799999999996</v>
      </c>
      <c r="J20" s="208">
        <v>48908.2</v>
      </c>
      <c r="K20" s="208">
        <v>45628.867259999999</v>
      </c>
      <c r="L20" s="208">
        <v>48519.800324830387</v>
      </c>
      <c r="M20" s="208">
        <v>47839.606337284895</v>
      </c>
      <c r="N20" s="208">
        <v>48153.028565969253</v>
      </c>
      <c r="O20" s="208">
        <v>48686.180376421114</v>
      </c>
      <c r="P20" s="208">
        <v>47970.526416356312</v>
      </c>
      <c r="Q20" s="208">
        <v>48451.810326662009</v>
      </c>
      <c r="R20" s="208">
        <v>46526.672101422468</v>
      </c>
      <c r="S20" s="208">
        <v>46212.935986744909</v>
      </c>
      <c r="T20" s="208">
        <v>45632.074211287079</v>
      </c>
      <c r="U20" s="208">
        <v>45212.552218974655</v>
      </c>
      <c r="V20" s="208">
        <v>45165.581895525786</v>
      </c>
      <c r="W20" s="208">
        <v>45565.98045792296</v>
      </c>
      <c r="X20" s="208">
        <v>45616.151433465071</v>
      </c>
      <c r="Y20" s="208">
        <v>45660.419339268723</v>
      </c>
      <c r="Z20" s="208">
        <v>45828.015266050483</v>
      </c>
      <c r="AA20" s="208">
        <v>45650.742822684384</v>
      </c>
      <c r="AB20" s="208">
        <v>45820.134227085262</v>
      </c>
      <c r="AC20" s="208">
        <v>46082.496001372332</v>
      </c>
      <c r="AD20" s="208">
        <v>46507.252004491391</v>
      </c>
      <c r="AE20" s="208">
        <v>46695.905061487254</v>
      </c>
      <c r="AF20" s="208">
        <v>46586.632253169591</v>
      </c>
      <c r="AG20" s="208">
        <v>46699.087217074892</v>
      </c>
      <c r="AH20" s="208">
        <v>47054.704379222399</v>
      </c>
      <c r="AI20" s="208">
        <v>47377.702371118146</v>
      </c>
      <c r="AJ20" s="208">
        <v>47182.40230709048</v>
      </c>
      <c r="AK20" s="208">
        <v>47147.772340135067</v>
      </c>
      <c r="AL20" s="208">
        <v>47117.920492616984</v>
      </c>
      <c r="AM20" s="208">
        <v>47326.622079589535</v>
      </c>
      <c r="AN20" s="208">
        <v>47688.45279075914</v>
      </c>
      <c r="AO20" s="208">
        <v>48037.735018511616</v>
      </c>
      <c r="AP20" s="208">
        <v>48399.388325237</v>
      </c>
      <c r="AQ20" s="208">
        <v>48879.562406247293</v>
      </c>
      <c r="AR20" s="208">
        <v>49272.613076015201</v>
      </c>
      <c r="AS20" s="208">
        <v>49583.7844170319</v>
      </c>
      <c r="AT20" s="208">
        <v>50062.477358934499</v>
      </c>
      <c r="AU20" s="208">
        <v>50327.647839045239</v>
      </c>
      <c r="AV20" s="208">
        <v>50787.264829661784</v>
      </c>
      <c r="AW20" s="208">
        <v>51333.501415729006</v>
      </c>
      <c r="AX20" s="208">
        <v>51840.987872234138</v>
      </c>
      <c r="AY20" s="208">
        <v>52359.164290211855</v>
      </c>
      <c r="AZ20" s="208">
        <v>52916.882431805614</v>
      </c>
    </row>
    <row r="21" spans="1:52" ht="12" customHeight="1" x14ac:dyDescent="0.25">
      <c r="A21" s="61" t="s">
        <v>108</v>
      </c>
      <c r="B21" s="64">
        <v>35697.51336487267</v>
      </c>
      <c r="C21" s="64">
        <v>36206.06306</v>
      </c>
      <c r="D21" s="64">
        <v>37554.6</v>
      </c>
      <c r="E21" s="64">
        <v>37925.213939999994</v>
      </c>
      <c r="F21" s="64">
        <v>38541.771929999995</v>
      </c>
      <c r="G21" s="64">
        <v>38824.516843734411</v>
      </c>
      <c r="H21" s="64">
        <v>38709.462919999998</v>
      </c>
      <c r="I21" s="64">
        <v>37810</v>
      </c>
      <c r="J21" s="64">
        <v>37785.65062</v>
      </c>
      <c r="K21" s="64">
        <v>35230.971160000001</v>
      </c>
      <c r="L21" s="64">
        <v>36846.18324257186</v>
      </c>
      <c r="M21" s="64">
        <v>38038.088226847038</v>
      </c>
      <c r="N21" s="64">
        <v>36578.341454093832</v>
      </c>
      <c r="O21" s="64">
        <v>36430.352536543396</v>
      </c>
      <c r="P21" s="64">
        <v>37529.999044616554</v>
      </c>
      <c r="Q21" s="64">
        <v>37612.029437867415</v>
      </c>
      <c r="R21" s="64">
        <v>38332.432309726217</v>
      </c>
      <c r="S21" s="64">
        <v>37453.131820302377</v>
      </c>
      <c r="T21" s="64">
        <v>36300.47428909818</v>
      </c>
      <c r="U21" s="64">
        <v>35010.828975494325</v>
      </c>
      <c r="V21" s="64">
        <v>34007.451579891778</v>
      </c>
      <c r="W21" s="64">
        <v>33380.406858571114</v>
      </c>
      <c r="X21" s="64">
        <v>33379.974445148029</v>
      </c>
      <c r="Y21" s="64">
        <v>33321.372041126757</v>
      </c>
      <c r="Z21" s="64">
        <v>33290.244432186671</v>
      </c>
      <c r="AA21" s="64">
        <v>33117.245701117252</v>
      </c>
      <c r="AB21" s="64">
        <v>33378.893063164265</v>
      </c>
      <c r="AC21" s="64">
        <v>33626.152644630361</v>
      </c>
      <c r="AD21" s="64">
        <v>33812.103323146053</v>
      </c>
      <c r="AE21" s="64">
        <v>33344.301888690774</v>
      </c>
      <c r="AF21" s="64">
        <v>33064.891933710111</v>
      </c>
      <c r="AG21" s="64">
        <v>32389.390866264719</v>
      </c>
      <c r="AH21" s="64">
        <v>32240.045412487481</v>
      </c>
      <c r="AI21" s="64">
        <v>28730.448085930431</v>
      </c>
      <c r="AJ21" s="64">
        <v>26821.874196011897</v>
      </c>
      <c r="AK21" s="64">
        <v>23188.212370381683</v>
      </c>
      <c r="AL21" s="64">
        <v>23366.836136228267</v>
      </c>
      <c r="AM21" s="64">
        <v>22622.396488443679</v>
      </c>
      <c r="AN21" s="64">
        <v>21718.695760494047</v>
      </c>
      <c r="AO21" s="64">
        <v>21785.661523191204</v>
      </c>
      <c r="AP21" s="64">
        <v>22831.030131891202</v>
      </c>
      <c r="AQ21" s="64">
        <v>21937.837602993575</v>
      </c>
      <c r="AR21" s="64">
        <v>22442.805509802078</v>
      </c>
      <c r="AS21" s="64">
        <v>23089.014481529259</v>
      </c>
      <c r="AT21" s="64">
        <v>22242.583362172423</v>
      </c>
      <c r="AU21" s="64">
        <v>22650.473089697331</v>
      </c>
      <c r="AV21" s="64">
        <v>22765.815611949038</v>
      </c>
      <c r="AW21" s="64">
        <v>22688.741341482284</v>
      </c>
      <c r="AX21" s="64">
        <v>22077.979424392175</v>
      </c>
      <c r="AY21" s="64">
        <v>20742.438092904969</v>
      </c>
      <c r="AZ21" s="64">
        <v>20389.434701226899</v>
      </c>
    </row>
    <row r="22" spans="1:52" ht="12" customHeight="1" x14ac:dyDescent="0.25">
      <c r="A22" s="61" t="s">
        <v>109</v>
      </c>
      <c r="B22" s="64">
        <v>4565.6841170919197</v>
      </c>
      <c r="C22" s="64">
        <v>4240.8073899999999</v>
      </c>
      <c r="D22" s="64">
        <v>4789.8999999999996</v>
      </c>
      <c r="E22" s="64">
        <v>5211.0019199999988</v>
      </c>
      <c r="F22" s="64">
        <v>5145.396249999998</v>
      </c>
      <c r="G22" s="64">
        <v>5739.2072414857821</v>
      </c>
      <c r="H22" s="64">
        <v>5183.0370799999992</v>
      </c>
      <c r="I22" s="64">
        <v>5320.2000000000007</v>
      </c>
      <c r="J22" s="64">
        <v>5116.0493799999986</v>
      </c>
      <c r="K22" s="64">
        <v>4763.196100000001</v>
      </c>
      <c r="L22" s="64">
        <v>5331.9002579535663</v>
      </c>
      <c r="M22" s="64">
        <v>4694.22853367278</v>
      </c>
      <c r="N22" s="64">
        <v>4858.9853826311337</v>
      </c>
      <c r="O22" s="64">
        <v>4433.7919174548579</v>
      </c>
      <c r="P22" s="64">
        <v>3005.1590713671617</v>
      </c>
      <c r="Q22" s="64">
        <v>3665.6144609738285</v>
      </c>
      <c r="R22" s="64">
        <v>883.4367365868834</v>
      </c>
      <c r="S22" s="64">
        <v>885.3054284521794</v>
      </c>
      <c r="T22" s="64">
        <v>824.88688131657011</v>
      </c>
      <c r="U22" s="64">
        <v>780.7796291813728</v>
      </c>
      <c r="V22" s="64">
        <v>823.04302285360541</v>
      </c>
      <c r="W22" s="64">
        <v>869.86325467997426</v>
      </c>
      <c r="X22" s="64">
        <v>979.0935137590003</v>
      </c>
      <c r="Y22" s="64">
        <v>1108.6110555060777</v>
      </c>
      <c r="Z22" s="64">
        <v>1159.4310134163052</v>
      </c>
      <c r="AA22" s="64">
        <v>1270.2604587315227</v>
      </c>
      <c r="AB22" s="64">
        <v>1216.1281738903699</v>
      </c>
      <c r="AC22" s="64">
        <v>1209.9531726107084</v>
      </c>
      <c r="AD22" s="64">
        <v>1241.8697846222558</v>
      </c>
      <c r="AE22" s="64">
        <v>1168.5237276946377</v>
      </c>
      <c r="AF22" s="64">
        <v>921.28347205924683</v>
      </c>
      <c r="AG22" s="64">
        <v>1153.2898842757709</v>
      </c>
      <c r="AH22" s="64">
        <v>1071.6712820398895</v>
      </c>
      <c r="AI22" s="64">
        <v>4142.7055802115701</v>
      </c>
      <c r="AJ22" s="64">
        <v>5276.6626158197014</v>
      </c>
      <c r="AK22" s="64">
        <v>7857.8794769630204</v>
      </c>
      <c r="AL22" s="64">
        <v>5681.8416020947834</v>
      </c>
      <c r="AM22" s="64">
        <v>5119.4936351080605</v>
      </c>
      <c r="AN22" s="64">
        <v>4909.1374620806137</v>
      </c>
      <c r="AO22" s="64">
        <v>4400.0302386383937</v>
      </c>
      <c r="AP22" s="64">
        <v>3145.8759092460273</v>
      </c>
      <c r="AQ22" s="64">
        <v>3994.6064798443977</v>
      </c>
      <c r="AR22" s="64">
        <v>2914.9613802911113</v>
      </c>
      <c r="AS22" s="64">
        <v>1832.6676028878869</v>
      </c>
      <c r="AT22" s="64">
        <v>2759.6509357263958</v>
      </c>
      <c r="AU22" s="64">
        <v>1669.7146576233465</v>
      </c>
      <c r="AV22" s="64">
        <v>1306.2538991855006</v>
      </c>
      <c r="AW22" s="64">
        <v>1238.6460169377565</v>
      </c>
      <c r="AX22" s="64">
        <v>1660.262282924321</v>
      </c>
      <c r="AY22" s="64">
        <v>2730.3489485936575</v>
      </c>
      <c r="AZ22" s="64">
        <v>3373.5038526266935</v>
      </c>
    </row>
    <row r="23" spans="1:52" ht="12" customHeight="1" x14ac:dyDescent="0.25">
      <c r="A23" s="74" t="s">
        <v>114</v>
      </c>
      <c r="B23" s="222">
        <v>3507.4382820486157</v>
      </c>
      <c r="C23" s="222">
        <v>2931.9330791151879</v>
      </c>
      <c r="D23" s="222">
        <v>3327.6057015002443</v>
      </c>
      <c r="E23" s="222">
        <v>3629.4520760500181</v>
      </c>
      <c r="F23" s="222">
        <v>3638.8372383943806</v>
      </c>
      <c r="G23" s="222">
        <v>4059.7861937829134</v>
      </c>
      <c r="H23" s="222">
        <v>3548.2262406273135</v>
      </c>
      <c r="I23" s="222">
        <v>3653.6292378179337</v>
      </c>
      <c r="J23" s="222">
        <v>3347.1650884748174</v>
      </c>
      <c r="K23" s="222">
        <v>3423.3542628855466</v>
      </c>
      <c r="L23" s="222">
        <v>3777.9670056109758</v>
      </c>
      <c r="M23" s="222">
        <v>3279.1036026359297</v>
      </c>
      <c r="N23" s="222">
        <v>3855.3412273236904</v>
      </c>
      <c r="O23" s="222">
        <v>3458.0174170047503</v>
      </c>
      <c r="P23" s="222">
        <v>2224.8109688540594</v>
      </c>
      <c r="Q23" s="222">
        <v>2653.4329643741053</v>
      </c>
      <c r="R23" s="222">
        <v>435.80513128853488</v>
      </c>
      <c r="S23" s="222">
        <v>426.87205417243837</v>
      </c>
      <c r="T23" s="222">
        <v>419.11118746668916</v>
      </c>
      <c r="U23" s="222">
        <v>378.33639632109129</v>
      </c>
      <c r="V23" s="222">
        <v>406.24067856843737</v>
      </c>
      <c r="W23" s="222">
        <v>445.7856701073917</v>
      </c>
      <c r="X23" s="222">
        <v>540.44374125432239</v>
      </c>
      <c r="Y23" s="222">
        <v>665.54477624927847</v>
      </c>
      <c r="Z23" s="222">
        <v>701.11151127993764</v>
      </c>
      <c r="AA23" s="222">
        <v>795.48002308373134</v>
      </c>
      <c r="AB23" s="222">
        <v>796.40353090745703</v>
      </c>
      <c r="AC23" s="222">
        <v>789.71703895701341</v>
      </c>
      <c r="AD23" s="222">
        <v>792.34251519830389</v>
      </c>
      <c r="AE23" s="222">
        <v>702.10085216243226</v>
      </c>
      <c r="AF23" s="222">
        <v>492.65444441407783</v>
      </c>
      <c r="AG23" s="222">
        <v>699.30984559072454</v>
      </c>
      <c r="AH23" s="222">
        <v>594.91595701432198</v>
      </c>
      <c r="AI23" s="222">
        <v>3469.9944878070974</v>
      </c>
      <c r="AJ23" s="222">
        <v>4526.5670810134925</v>
      </c>
      <c r="AK23" s="222">
        <v>7139.0422926629963</v>
      </c>
      <c r="AL23" s="222">
        <v>5035.0027819225133</v>
      </c>
      <c r="AM23" s="222">
        <v>4503.6653949400907</v>
      </c>
      <c r="AN23" s="222">
        <v>4445.5322754019116</v>
      </c>
      <c r="AO23" s="222">
        <v>3917.8701507477795</v>
      </c>
      <c r="AP23" s="222">
        <v>2729.8147039093637</v>
      </c>
      <c r="AQ23" s="222">
        <v>3591.5801258681163</v>
      </c>
      <c r="AR23" s="222">
        <v>2594.5120401569311</v>
      </c>
      <c r="AS23" s="222">
        <v>1574.2680245775543</v>
      </c>
      <c r="AT23" s="222">
        <v>2444.1369977378531</v>
      </c>
      <c r="AU23" s="222">
        <v>1432.2120397853</v>
      </c>
      <c r="AV23" s="222">
        <v>1099.0732594000028</v>
      </c>
      <c r="AW23" s="222">
        <v>238.22259500673226</v>
      </c>
      <c r="AX23" s="222">
        <v>228.30321233345808</v>
      </c>
      <c r="AY23" s="222">
        <v>1001.5465616776198</v>
      </c>
      <c r="AZ23" s="222">
        <v>201.92589814437497</v>
      </c>
    </row>
    <row r="24" spans="1:52" ht="12" customHeight="1" x14ac:dyDescent="0.25">
      <c r="A24" s="6" t="s">
        <v>115</v>
      </c>
      <c r="B24" s="64">
        <v>0</v>
      </c>
      <c r="C24" s="64"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4">
        <v>0</v>
      </c>
      <c r="AB24" s="64">
        <v>0</v>
      </c>
      <c r="AC24" s="64">
        <v>0</v>
      </c>
      <c r="AD24" s="64">
        <v>0</v>
      </c>
      <c r="AE24" s="64">
        <v>0</v>
      </c>
      <c r="AF24" s="64">
        <v>0</v>
      </c>
      <c r="AG24" s="64">
        <v>0</v>
      </c>
      <c r="AH24" s="64">
        <v>0</v>
      </c>
      <c r="AI24" s="64">
        <v>0</v>
      </c>
      <c r="AJ24" s="64">
        <v>0</v>
      </c>
      <c r="AK24" s="64">
        <v>0</v>
      </c>
      <c r="AL24" s="64">
        <v>0</v>
      </c>
      <c r="AM24" s="64">
        <v>0</v>
      </c>
      <c r="AN24" s="64">
        <v>0</v>
      </c>
      <c r="AO24" s="64">
        <v>0</v>
      </c>
      <c r="AP24" s="64">
        <v>0</v>
      </c>
      <c r="AQ24" s="64">
        <v>0</v>
      </c>
      <c r="AR24" s="64">
        <v>0</v>
      </c>
      <c r="AS24" s="64">
        <v>0</v>
      </c>
      <c r="AT24" s="64">
        <v>0</v>
      </c>
      <c r="AU24" s="64">
        <v>0</v>
      </c>
      <c r="AV24" s="64">
        <v>0</v>
      </c>
      <c r="AW24" s="64">
        <v>804.56605370052057</v>
      </c>
      <c r="AX24" s="64">
        <v>1235.8388342916878</v>
      </c>
      <c r="AY24" s="64">
        <v>1528.7419117469087</v>
      </c>
      <c r="AZ24" s="64">
        <v>2996.2195360458013</v>
      </c>
    </row>
    <row r="25" spans="1:52" ht="12" customHeight="1" x14ac:dyDescent="0.25">
      <c r="A25" s="6" t="s">
        <v>116</v>
      </c>
      <c r="B25" s="64">
        <v>1058.2458350433046</v>
      </c>
      <c r="C25" s="64">
        <v>1308.8743108848123</v>
      </c>
      <c r="D25" s="64">
        <v>1462.2942984997555</v>
      </c>
      <c r="E25" s="64">
        <v>1581.5498439499802</v>
      </c>
      <c r="F25" s="64">
        <v>1506.5590116056178</v>
      </c>
      <c r="G25" s="64">
        <v>1679.4210477028694</v>
      </c>
      <c r="H25" s="64">
        <v>1634.8108393726859</v>
      </c>
      <c r="I25" s="64">
        <v>1666.5707621820663</v>
      </c>
      <c r="J25" s="64">
        <v>1768.8842915251819</v>
      </c>
      <c r="K25" s="64">
        <v>1339.8418371144539</v>
      </c>
      <c r="L25" s="64">
        <v>1553.9332523425903</v>
      </c>
      <c r="M25" s="64">
        <v>1415.1249310368498</v>
      </c>
      <c r="N25" s="64">
        <v>1003.6441553074441</v>
      </c>
      <c r="O25" s="64">
        <v>975.77450045010698</v>
      </c>
      <c r="P25" s="64">
        <v>780.34810251310125</v>
      </c>
      <c r="Q25" s="64">
        <v>1012.1814965997235</v>
      </c>
      <c r="R25" s="64">
        <v>447.63160529834846</v>
      </c>
      <c r="S25" s="64">
        <v>458.43337427974109</v>
      </c>
      <c r="T25" s="64">
        <v>405.77569384988095</v>
      </c>
      <c r="U25" s="64">
        <v>402.44323286028163</v>
      </c>
      <c r="V25" s="64">
        <v>416.80234428516792</v>
      </c>
      <c r="W25" s="64">
        <v>424.07758457258251</v>
      </c>
      <c r="X25" s="64">
        <v>438.64977250467786</v>
      </c>
      <c r="Y25" s="64">
        <v>443.06627925679913</v>
      </c>
      <c r="Z25" s="64">
        <v>458.31950213636776</v>
      </c>
      <c r="AA25" s="64">
        <v>474.78043564779153</v>
      </c>
      <c r="AB25" s="64">
        <v>419.72464298291277</v>
      </c>
      <c r="AC25" s="64">
        <v>420.23613365369488</v>
      </c>
      <c r="AD25" s="64">
        <v>449.52726942395191</v>
      </c>
      <c r="AE25" s="64">
        <v>466.42287553220547</v>
      </c>
      <c r="AF25" s="64">
        <v>428.62902764516917</v>
      </c>
      <c r="AG25" s="64">
        <v>453.98003868504634</v>
      </c>
      <c r="AH25" s="64">
        <v>476.75532502556769</v>
      </c>
      <c r="AI25" s="64">
        <v>672.71109240447356</v>
      </c>
      <c r="AJ25" s="64">
        <v>750.09553480620855</v>
      </c>
      <c r="AK25" s="64">
        <v>718.83718430002375</v>
      </c>
      <c r="AL25" s="64">
        <v>646.83882017227154</v>
      </c>
      <c r="AM25" s="64">
        <v>615.82824016797019</v>
      </c>
      <c r="AN25" s="64">
        <v>463.60518667870286</v>
      </c>
      <c r="AO25" s="64">
        <v>482.16008789061465</v>
      </c>
      <c r="AP25" s="64">
        <v>416.06120533666274</v>
      </c>
      <c r="AQ25" s="64">
        <v>403.02635397628188</v>
      </c>
      <c r="AR25" s="64">
        <v>320.44934013417952</v>
      </c>
      <c r="AS25" s="64">
        <v>258.39957831033263</v>
      </c>
      <c r="AT25" s="64">
        <v>315.51393798854326</v>
      </c>
      <c r="AU25" s="64">
        <v>237.5026178380464</v>
      </c>
      <c r="AV25" s="64">
        <v>207.18063978549753</v>
      </c>
      <c r="AW25" s="64">
        <v>195.85736823050371</v>
      </c>
      <c r="AX25" s="64">
        <v>196.12023629917536</v>
      </c>
      <c r="AY25" s="64">
        <v>200.06047516912949</v>
      </c>
      <c r="AZ25" s="64">
        <v>175.35841843651662</v>
      </c>
    </row>
    <row r="26" spans="1:52" ht="12" customHeight="1" x14ac:dyDescent="0.25">
      <c r="A26" s="75" t="s">
        <v>117</v>
      </c>
      <c r="B26" s="223">
        <v>0</v>
      </c>
      <c r="C26" s="223">
        <v>0</v>
      </c>
      <c r="D26" s="223">
        <v>0</v>
      </c>
      <c r="E26" s="223">
        <v>0</v>
      </c>
      <c r="F26" s="223">
        <v>0</v>
      </c>
      <c r="G26" s="223">
        <v>0</v>
      </c>
      <c r="H26" s="223">
        <v>0</v>
      </c>
      <c r="I26" s="223">
        <v>0</v>
      </c>
      <c r="J26" s="223">
        <v>0</v>
      </c>
      <c r="K26" s="223">
        <v>0</v>
      </c>
      <c r="L26" s="223">
        <v>0</v>
      </c>
      <c r="M26" s="223">
        <v>0</v>
      </c>
      <c r="N26" s="223">
        <v>0</v>
      </c>
      <c r="O26" s="223">
        <v>0</v>
      </c>
      <c r="P26" s="223">
        <v>0</v>
      </c>
      <c r="Q26" s="223">
        <v>0</v>
      </c>
      <c r="R26" s="223">
        <v>0</v>
      </c>
      <c r="S26" s="223">
        <v>0</v>
      </c>
      <c r="T26" s="223">
        <v>0</v>
      </c>
      <c r="U26" s="223">
        <v>0</v>
      </c>
      <c r="V26" s="223">
        <v>0</v>
      </c>
      <c r="W26" s="223">
        <v>0</v>
      </c>
      <c r="X26" s="223">
        <v>0</v>
      </c>
      <c r="Y26" s="223">
        <v>0</v>
      </c>
      <c r="Z26" s="223">
        <v>0</v>
      </c>
      <c r="AA26" s="223">
        <v>0</v>
      </c>
      <c r="AB26" s="223">
        <v>0</v>
      </c>
      <c r="AC26" s="223">
        <v>0</v>
      </c>
      <c r="AD26" s="223">
        <v>0</v>
      </c>
      <c r="AE26" s="223">
        <v>0</v>
      </c>
      <c r="AF26" s="223">
        <v>0</v>
      </c>
      <c r="AG26" s="223">
        <v>0</v>
      </c>
      <c r="AH26" s="223">
        <v>0</v>
      </c>
      <c r="AI26" s="223">
        <v>0</v>
      </c>
      <c r="AJ26" s="223">
        <v>0</v>
      </c>
      <c r="AK26" s="223">
        <v>0</v>
      </c>
      <c r="AL26" s="223">
        <v>0</v>
      </c>
      <c r="AM26" s="223">
        <v>0</v>
      </c>
      <c r="AN26" s="223">
        <v>0</v>
      </c>
      <c r="AO26" s="223">
        <v>0</v>
      </c>
      <c r="AP26" s="223">
        <v>0</v>
      </c>
      <c r="AQ26" s="223">
        <v>0</v>
      </c>
      <c r="AR26" s="223">
        <v>0</v>
      </c>
      <c r="AS26" s="223">
        <v>0</v>
      </c>
      <c r="AT26" s="223">
        <v>0</v>
      </c>
      <c r="AU26" s="223">
        <v>0</v>
      </c>
      <c r="AV26" s="223">
        <v>0</v>
      </c>
      <c r="AW26" s="223">
        <v>0</v>
      </c>
      <c r="AX26" s="223">
        <v>0</v>
      </c>
      <c r="AY26" s="223">
        <v>0</v>
      </c>
      <c r="AZ26" s="223">
        <v>0</v>
      </c>
    </row>
    <row r="27" spans="1:52" ht="12" customHeight="1" x14ac:dyDescent="0.25">
      <c r="A27" s="24" t="s">
        <v>291</v>
      </c>
      <c r="B27" s="65">
        <v>5754.3708799082842</v>
      </c>
      <c r="C27" s="65">
        <v>6439.2999999999956</v>
      </c>
      <c r="D27" s="65">
        <v>5259.1</v>
      </c>
      <c r="E27" s="65">
        <v>5144.4999999999991</v>
      </c>
      <c r="F27" s="65">
        <v>5213.0999999999967</v>
      </c>
      <c r="G27" s="65">
        <v>4551.4712907232342</v>
      </c>
      <c r="H27" s="65">
        <v>5069.8000000000029</v>
      </c>
      <c r="I27" s="65">
        <v>5344.5999999999976</v>
      </c>
      <c r="J27" s="65">
        <v>6006.4999999999982</v>
      </c>
      <c r="K27" s="65">
        <v>5634.699999999998</v>
      </c>
      <c r="L27" s="65">
        <v>6341.7168243049591</v>
      </c>
      <c r="M27" s="65">
        <v>5107.2895767650743</v>
      </c>
      <c r="N27" s="65">
        <v>6715.7017292442843</v>
      </c>
      <c r="O27" s="65">
        <v>7822.0359224228623</v>
      </c>
      <c r="P27" s="65">
        <v>7435.3683003725992</v>
      </c>
      <c r="Q27" s="65">
        <v>7174.1664278207672</v>
      </c>
      <c r="R27" s="65">
        <v>7310.8030551093698</v>
      </c>
      <c r="S27" s="65">
        <v>7874.4987379903569</v>
      </c>
      <c r="T27" s="65">
        <v>8506.7130408723315</v>
      </c>
      <c r="U27" s="65">
        <v>9420.9436142989562</v>
      </c>
      <c r="V27" s="65">
        <v>10335.087292780398</v>
      </c>
      <c r="W27" s="65">
        <v>11315.710344671877</v>
      </c>
      <c r="X27" s="65">
        <v>11257.083474558043</v>
      </c>
      <c r="Y27" s="65">
        <v>11230.436242635884</v>
      </c>
      <c r="Z27" s="65">
        <v>11378.339820447507</v>
      </c>
      <c r="AA27" s="65">
        <v>11263.23666283561</v>
      </c>
      <c r="AB27" s="65">
        <v>11225.112990030624</v>
      </c>
      <c r="AC27" s="65">
        <v>11246.390184131264</v>
      </c>
      <c r="AD27" s="65">
        <v>11453.278896723079</v>
      </c>
      <c r="AE27" s="65">
        <v>12183.079445101841</v>
      </c>
      <c r="AF27" s="65">
        <v>12600.456847400234</v>
      </c>
      <c r="AG27" s="65">
        <v>13156.406466534405</v>
      </c>
      <c r="AH27" s="65">
        <v>13742.98768469503</v>
      </c>
      <c r="AI27" s="65">
        <v>14504.548704976141</v>
      </c>
      <c r="AJ27" s="65">
        <v>15083.865495258886</v>
      </c>
      <c r="AK27" s="65">
        <v>16101.680492790361</v>
      </c>
      <c r="AL27" s="65">
        <v>18069.242754293933</v>
      </c>
      <c r="AM27" s="65">
        <v>19584.731956037795</v>
      </c>
      <c r="AN27" s="65">
        <v>21060.61956818448</v>
      </c>
      <c r="AO27" s="65">
        <v>21852.043256682016</v>
      </c>
      <c r="AP27" s="65">
        <v>22422.482284099766</v>
      </c>
      <c r="AQ27" s="65">
        <v>22947.118323409319</v>
      </c>
      <c r="AR27" s="65">
        <v>23914.846185922012</v>
      </c>
      <c r="AS27" s="65">
        <v>24662.102332614752</v>
      </c>
      <c r="AT27" s="65">
        <v>25060.243061035682</v>
      </c>
      <c r="AU27" s="65">
        <v>26007.460091724563</v>
      </c>
      <c r="AV27" s="65">
        <v>26715.195318527243</v>
      </c>
      <c r="AW27" s="65">
        <v>27406.114057308965</v>
      </c>
      <c r="AX27" s="65">
        <v>28102.74616491764</v>
      </c>
      <c r="AY27" s="65">
        <v>28886.377248713226</v>
      </c>
      <c r="AZ27" s="65">
        <v>29153.943877952017</v>
      </c>
    </row>
    <row r="28" spans="1:52" ht="12" customHeight="1" x14ac:dyDescent="0.25">
      <c r="A28" s="78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ht="12" customHeight="1" x14ac:dyDescent="0.25">
      <c r="A29" s="3" t="s">
        <v>134</v>
      </c>
      <c r="B29" s="49">
        <v>511246.23724148044</v>
      </c>
      <c r="C29" s="49">
        <v>521612.22244186013</v>
      </c>
      <c r="D29" s="49">
        <v>529309.18965116283</v>
      </c>
      <c r="E29" s="49">
        <v>536781.06116279063</v>
      </c>
      <c r="F29" s="49">
        <v>543879.62081395334</v>
      </c>
      <c r="G29" s="49">
        <v>545084.59912280063</v>
      </c>
      <c r="H29" s="49">
        <v>543643.5120930234</v>
      </c>
      <c r="I29" s="49">
        <v>538261.37709302292</v>
      </c>
      <c r="J29" s="49">
        <v>543344.18116279051</v>
      </c>
      <c r="K29" s="49">
        <v>506934.50709302333</v>
      </c>
      <c r="L29" s="49">
        <v>539203.34865211125</v>
      </c>
      <c r="M29" s="49">
        <v>531262.25123318366</v>
      </c>
      <c r="N29" s="49">
        <v>535447.4563900003</v>
      </c>
      <c r="O29" s="49">
        <v>542319.61958554725</v>
      </c>
      <c r="P29" s="49">
        <v>534392.14266613766</v>
      </c>
      <c r="Q29" s="49">
        <v>539636.62439931475</v>
      </c>
      <c r="R29" s="49">
        <v>521980.95953460509</v>
      </c>
      <c r="S29" s="49">
        <v>518737.0860753227</v>
      </c>
      <c r="T29" s="49">
        <v>512584.39617048821</v>
      </c>
      <c r="U29" s="49">
        <v>508361.94794040167</v>
      </c>
      <c r="V29" s="49">
        <v>508292.615588827</v>
      </c>
      <c r="W29" s="49">
        <v>513226.50858925155</v>
      </c>
      <c r="X29" s="49">
        <v>513782.78894726624</v>
      </c>
      <c r="Y29" s="49">
        <v>514200.40006836236</v>
      </c>
      <c r="Z29" s="49">
        <v>516138.07504149439</v>
      </c>
      <c r="AA29" s="49">
        <v>514080.12696167873</v>
      </c>
      <c r="AB29" s="49">
        <v>515941.19691740151</v>
      </c>
      <c r="AC29" s="49">
        <v>518876.41418168915</v>
      </c>
      <c r="AD29" s="49">
        <v>523695.41774694336</v>
      </c>
      <c r="AE29" s="49">
        <v>526108.55225265597</v>
      </c>
      <c r="AF29" s="49">
        <v>525191.97141990298</v>
      </c>
      <c r="AG29" s="49">
        <v>526840.8425564447</v>
      </c>
      <c r="AH29" s="49">
        <v>531107.97928205738</v>
      </c>
      <c r="AI29" s="49">
        <v>535231.14008710743</v>
      </c>
      <c r="AJ29" s="49">
        <v>533458.24510947801</v>
      </c>
      <c r="AK29" s="49">
        <v>533747.26713900093</v>
      </c>
      <c r="AL29" s="49">
        <v>532987.71448107925</v>
      </c>
      <c r="AM29" s="49">
        <v>535440.67219121638</v>
      </c>
      <c r="AN29" s="49">
        <v>539863.40383279929</v>
      </c>
      <c r="AO29" s="49">
        <v>543696.90094287239</v>
      </c>
      <c r="AP29" s="49">
        <v>547578.19290066452</v>
      </c>
      <c r="AQ29" s="49">
        <v>553243.57316536317</v>
      </c>
      <c r="AR29" s="49">
        <v>557639.92813914712</v>
      </c>
      <c r="AS29" s="49">
        <v>561258.97712285141</v>
      </c>
      <c r="AT29" s="49">
        <v>566721.27264489536</v>
      </c>
      <c r="AU29" s="49">
        <v>570065.01443658839</v>
      </c>
      <c r="AV29" s="49">
        <v>575154.34539311903</v>
      </c>
      <c r="AW29" s="49">
        <v>580425.85664105986</v>
      </c>
      <c r="AX29" s="49">
        <v>585961.73400298646</v>
      </c>
      <c r="AY29" s="49">
        <v>591460.51847237721</v>
      </c>
      <c r="AZ29" s="49">
        <v>595533.67683495302</v>
      </c>
    </row>
    <row r="30" spans="1:52" ht="12" customHeight="1" x14ac:dyDescent="0.25">
      <c r="A30" s="273" t="s">
        <v>118</v>
      </c>
      <c r="B30" s="274">
        <v>394178.02509516908</v>
      </c>
      <c r="C30" s="274">
        <v>400173.732516194</v>
      </c>
      <c r="D30" s="274">
        <v>415548.91071529</v>
      </c>
      <c r="E30" s="274">
        <v>419726.68012866011</v>
      </c>
      <c r="F30" s="274">
        <v>426748.96234103048</v>
      </c>
      <c r="G30" s="274">
        <v>428971.78437772294</v>
      </c>
      <c r="H30" s="274">
        <v>427602.80163693707</v>
      </c>
      <c r="I30" s="274">
        <v>417529.8796625844</v>
      </c>
      <c r="J30" s="274">
        <v>417169.5354681926</v>
      </c>
      <c r="K30" s="274">
        <v>388975.75418364228</v>
      </c>
      <c r="L30" s="274">
        <v>406710.87713449326</v>
      </c>
      <c r="M30" s="274">
        <v>420082.00772856286</v>
      </c>
      <c r="N30" s="274">
        <v>403767.41088625381</v>
      </c>
      <c r="O30" s="274">
        <v>402488.15076028055</v>
      </c>
      <c r="P30" s="274">
        <v>414764.33657782216</v>
      </c>
      <c r="Q30" s="274">
        <v>415747.56195537903</v>
      </c>
      <c r="R30" s="274">
        <v>427133.18059263454</v>
      </c>
      <c r="S30" s="274">
        <v>417332.67597742338</v>
      </c>
      <c r="T30" s="274">
        <v>404488.84613988188</v>
      </c>
      <c r="U30" s="274">
        <v>390118.58913786814</v>
      </c>
      <c r="V30" s="274">
        <v>378938.15767138451</v>
      </c>
      <c r="W30" s="274">
        <v>371951.12511128199</v>
      </c>
      <c r="X30" s="274">
        <v>371946.30681592942</v>
      </c>
      <c r="Y30" s="274">
        <v>371293.31207556295</v>
      </c>
      <c r="Z30" s="274">
        <v>370946.46342220949</v>
      </c>
      <c r="AA30" s="274">
        <v>369018.77353704046</v>
      </c>
      <c r="AB30" s="274">
        <v>371934.25719510717</v>
      </c>
      <c r="AC30" s="274">
        <v>374689.42072293709</v>
      </c>
      <c r="AD30" s="274">
        <v>376761.4315400059</v>
      </c>
      <c r="AE30" s="274">
        <v>371486.43958299857</v>
      </c>
      <c r="AF30" s="274">
        <v>368486.15549802134</v>
      </c>
      <c r="AG30" s="274">
        <v>361117.54671613523</v>
      </c>
      <c r="AH30" s="274">
        <v>359452.45631341898</v>
      </c>
      <c r="AI30" s="274">
        <v>320389.05633724999</v>
      </c>
      <c r="AJ30" s="274">
        <v>299247.83674093237</v>
      </c>
      <c r="AK30" s="274">
        <v>258686.13393800135</v>
      </c>
      <c r="AL30" s="274">
        <v>259509.63269765867</v>
      </c>
      <c r="AM30" s="274">
        <v>250685.28715422156</v>
      </c>
      <c r="AN30" s="274">
        <v>240238.81083597484</v>
      </c>
      <c r="AO30" s="274">
        <v>240632.31534160138</v>
      </c>
      <c r="AP30" s="274">
        <v>251918.92165746019</v>
      </c>
      <c r="AQ30" s="274">
        <v>241997.26648757191</v>
      </c>
      <c r="AR30" s="274">
        <v>247210.24428450846</v>
      </c>
      <c r="AS30" s="274">
        <v>254223.50578001642</v>
      </c>
      <c r="AT30" s="274">
        <v>244733.47187454737</v>
      </c>
      <c r="AU30" s="274">
        <v>249159.10939465897</v>
      </c>
      <c r="AV30" s="274">
        <v>250082.72439462258</v>
      </c>
      <c r="AW30" s="274">
        <v>249241.64634673949</v>
      </c>
      <c r="AX30" s="274">
        <v>242604.31823955383</v>
      </c>
      <c r="AY30" s="274">
        <v>227518.55334511545</v>
      </c>
      <c r="AZ30" s="274">
        <v>223518.89625659949</v>
      </c>
    </row>
    <row r="31" spans="1:52" ht="12" customHeight="1" x14ac:dyDescent="0.25">
      <c r="A31" s="277" t="s">
        <v>119</v>
      </c>
      <c r="B31" s="278">
        <v>50156.922845052199</v>
      </c>
      <c r="C31" s="278">
        <v>46562.908530317363</v>
      </c>
      <c r="D31" s="278">
        <v>52607.953354477519</v>
      </c>
      <c r="E31" s="278">
        <v>57234.613592269998</v>
      </c>
      <c r="F31" s="278">
        <v>56513.216612457734</v>
      </c>
      <c r="G31" s="278">
        <v>63188.729969226049</v>
      </c>
      <c r="H31" s="278">
        <v>57089.547665388694</v>
      </c>
      <c r="I31" s="278">
        <v>58584.985802531577</v>
      </c>
      <c r="J31" s="278">
        <v>56331.622438784078</v>
      </c>
      <c r="K31" s="278">
        <v>52438.985467520579</v>
      </c>
      <c r="L31" s="278">
        <v>58751.57821174636</v>
      </c>
      <c r="M31" s="278">
        <v>51793.002134010479</v>
      </c>
      <c r="N31" s="278">
        <v>53590.490512533805</v>
      </c>
      <c r="O31" s="278">
        <v>48877.562750582249</v>
      </c>
      <c r="P31" s="278">
        <v>33170.035153750396</v>
      </c>
      <c r="Q31" s="278">
        <v>40468.522585554703</v>
      </c>
      <c r="R31" s="278">
        <v>9838.441091861594</v>
      </c>
      <c r="S31" s="278">
        <v>9840.4712840579559</v>
      </c>
      <c r="T31" s="278">
        <v>9180.2821134861661</v>
      </c>
      <c r="U31" s="278">
        <v>8697.5028223130976</v>
      </c>
      <c r="V31" s="278">
        <v>9179.0242804611571</v>
      </c>
      <c r="W31" s="278">
        <v>9697.356214343039</v>
      </c>
      <c r="X31" s="278">
        <v>10940.162659731664</v>
      </c>
      <c r="Y31" s="278">
        <v>12320.62005517284</v>
      </c>
      <c r="Z31" s="278">
        <v>12885.334637337131</v>
      </c>
      <c r="AA31" s="278">
        <v>14093.485252131171</v>
      </c>
      <c r="AB31" s="278">
        <v>13482.370070775514</v>
      </c>
      <c r="AC31" s="278">
        <v>13415.014573504786</v>
      </c>
      <c r="AD31" s="278">
        <v>13756.324617134185</v>
      </c>
      <c r="AE31" s="278">
        <v>12958.398191729022</v>
      </c>
      <c r="AF31" s="278">
        <v>10188.875835832467</v>
      </c>
      <c r="AG31" s="278">
        <v>12741.825299211721</v>
      </c>
      <c r="AH31" s="278">
        <v>11853.340588463572</v>
      </c>
      <c r="AI31" s="278">
        <v>46176.137331623897</v>
      </c>
      <c r="AJ31" s="278">
        <v>58811.562229900519</v>
      </c>
      <c r="AK31" s="278">
        <v>87832.29026157684</v>
      </c>
      <c r="AL31" s="278">
        <v>63370.607896281836</v>
      </c>
      <c r="AM31" s="278">
        <v>57025.943687718071</v>
      </c>
      <c r="AN31" s="278">
        <v>54733.667785376987</v>
      </c>
      <c r="AO31" s="278">
        <v>48971.059360782427</v>
      </c>
      <c r="AP31" s="278">
        <v>34932.733055997742</v>
      </c>
      <c r="AQ31" s="278">
        <v>44419.349428845744</v>
      </c>
      <c r="AR31" s="278">
        <v>32350.077041591943</v>
      </c>
      <c r="AS31" s="278">
        <v>20266.839568244814</v>
      </c>
      <c r="AT31" s="278">
        <v>30589.625642026112</v>
      </c>
      <c r="AU31" s="278">
        <v>18493.578393969437</v>
      </c>
      <c r="AV31" s="278">
        <v>14429.814969109882</v>
      </c>
      <c r="AW31" s="278">
        <v>12508.465441890541</v>
      </c>
      <c r="AX31" s="278">
        <v>16581.297566715821</v>
      </c>
      <c r="AY31" s="278">
        <v>28053.857584084653</v>
      </c>
      <c r="AZ31" s="278">
        <v>33015.43316030674</v>
      </c>
    </row>
    <row r="32" spans="1:52" ht="12" customHeight="1" x14ac:dyDescent="0.25">
      <c r="A32" s="275" t="s">
        <v>120</v>
      </c>
      <c r="B32" s="222">
        <v>28019.248249755725</v>
      </c>
      <c r="C32" s="222">
        <v>20979.320083952327</v>
      </c>
      <c r="D32" s="222">
        <v>23809.407446503021</v>
      </c>
      <c r="E32" s="222">
        <v>26033.319714472982</v>
      </c>
      <c r="F32" s="222">
        <v>23890.685144215939</v>
      </c>
      <c r="G32" s="222">
        <v>26478.61514560716</v>
      </c>
      <c r="H32" s="222">
        <v>21832.15642869164</v>
      </c>
      <c r="I32" s="222">
        <v>23780.047236480146</v>
      </c>
      <c r="J32" s="222">
        <v>21725.119909837955</v>
      </c>
      <c r="K32" s="222">
        <v>20637.746674446305</v>
      </c>
      <c r="L32" s="222">
        <v>19759.113291283968</v>
      </c>
      <c r="M32" s="222">
        <v>14386.765604842654</v>
      </c>
      <c r="N32" s="222">
        <v>19370.267089807341</v>
      </c>
      <c r="O32" s="222">
        <v>21008.831973207489</v>
      </c>
      <c r="P32" s="222">
        <v>9290.5846401922117</v>
      </c>
      <c r="Q32" s="222">
        <v>9428.675852690214</v>
      </c>
      <c r="R32" s="222">
        <v>862.24723209117201</v>
      </c>
      <c r="S32" s="222">
        <v>771.77498354532759</v>
      </c>
      <c r="T32" s="222">
        <v>704.04248087957842</v>
      </c>
      <c r="U32" s="222">
        <v>609.35714016072848</v>
      </c>
      <c r="V32" s="222">
        <v>510.04460947148044</v>
      </c>
      <c r="W32" s="222">
        <v>1739.6836384086018</v>
      </c>
      <c r="X32" s="222">
        <v>2980.0115193591819</v>
      </c>
      <c r="Y32" s="222">
        <v>4232.6404674338837</v>
      </c>
      <c r="Z32" s="222">
        <v>4741.238193786935</v>
      </c>
      <c r="AA32" s="222">
        <v>5787.6083838465092</v>
      </c>
      <c r="AB32" s="222">
        <v>5813.6469054489498</v>
      </c>
      <c r="AC32" s="222">
        <v>5791.5250830919204</v>
      </c>
      <c r="AD32" s="222">
        <v>5809.9690096892718</v>
      </c>
      <c r="AE32" s="222">
        <v>4772.1090636470763</v>
      </c>
      <c r="AF32" s="222">
        <v>2543.8832904280557</v>
      </c>
      <c r="AG32" s="222">
        <v>1390.8992308486536</v>
      </c>
      <c r="AH32" s="222">
        <v>104.67261363980531</v>
      </c>
      <c r="AI32" s="222">
        <v>1484.7429391364417</v>
      </c>
      <c r="AJ32" s="222">
        <v>1729.435630974881</v>
      </c>
      <c r="AK32" s="222">
        <v>85.214671534316523</v>
      </c>
      <c r="AL32" s="222">
        <v>75.489642624972149</v>
      </c>
      <c r="AM32" s="222">
        <v>55.251764106106982</v>
      </c>
      <c r="AN32" s="222">
        <v>44.40328647615091</v>
      </c>
      <c r="AO32" s="222">
        <v>52.851678418748058</v>
      </c>
      <c r="AP32" s="222">
        <v>36.621575813728512</v>
      </c>
      <c r="AQ32" s="222">
        <v>40.32491773909274</v>
      </c>
      <c r="AR32" s="222">
        <v>38.305031930682709</v>
      </c>
      <c r="AS32" s="222">
        <v>40.419274886582649</v>
      </c>
      <c r="AT32" s="222">
        <v>0</v>
      </c>
      <c r="AU32" s="222">
        <v>0</v>
      </c>
      <c r="AV32" s="222">
        <v>0</v>
      </c>
      <c r="AW32" s="222">
        <v>0</v>
      </c>
      <c r="AX32" s="222">
        <v>0</v>
      </c>
      <c r="AY32" s="222">
        <v>0</v>
      </c>
      <c r="AZ32" s="222">
        <v>0</v>
      </c>
    </row>
    <row r="33" spans="1:52" ht="12" customHeight="1" x14ac:dyDescent="0.25">
      <c r="A33" s="61" t="s">
        <v>121</v>
      </c>
      <c r="B33" s="64">
        <v>0</v>
      </c>
      <c r="C33" s="64">
        <v>0</v>
      </c>
      <c r="D33" s="64">
        <v>0</v>
      </c>
      <c r="E33" s="64"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4">
        <v>0</v>
      </c>
      <c r="AA33" s="64">
        <v>0</v>
      </c>
      <c r="AB33" s="64">
        <v>0</v>
      </c>
      <c r="AC33" s="64">
        <v>0</v>
      </c>
      <c r="AD33" s="64">
        <v>0</v>
      </c>
      <c r="AE33" s="64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64">
        <v>0</v>
      </c>
      <c r="AN33" s="64">
        <v>0</v>
      </c>
      <c r="AO33" s="64">
        <v>0</v>
      </c>
      <c r="AP33" s="64">
        <v>0</v>
      </c>
      <c r="AQ33" s="64">
        <v>0</v>
      </c>
      <c r="AR33" s="64">
        <v>0</v>
      </c>
      <c r="AS33" s="64">
        <v>0</v>
      </c>
      <c r="AT33" s="64">
        <v>0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64">
        <v>0</v>
      </c>
    </row>
    <row r="34" spans="1:52" ht="12" customHeight="1" x14ac:dyDescent="0.25">
      <c r="A34" s="61" t="s">
        <v>122</v>
      </c>
      <c r="B34" s="64">
        <v>11677.353043111018</v>
      </c>
      <c r="C34" s="64">
        <v>15840.158233209873</v>
      </c>
      <c r="D34" s="64">
        <v>18941.751133794052</v>
      </c>
      <c r="E34" s="64">
        <v>19942.624120770521</v>
      </c>
      <c r="F34" s="64">
        <v>20969.391069417619</v>
      </c>
      <c r="G34" s="64">
        <v>22086.196646395638</v>
      </c>
      <c r="H34" s="64">
        <v>21117.385238700783</v>
      </c>
      <c r="I34" s="64">
        <v>21340.864410987724</v>
      </c>
      <c r="J34" s="64">
        <v>21678.284715457026</v>
      </c>
      <c r="K34" s="64">
        <v>19816.602000221279</v>
      </c>
      <c r="L34" s="64">
        <v>26013.911472591022</v>
      </c>
      <c r="M34" s="64">
        <v>27451.195537703301</v>
      </c>
      <c r="N34" s="64">
        <v>22633.454824171295</v>
      </c>
      <c r="O34" s="64">
        <v>18185.121768156489</v>
      </c>
      <c r="P34" s="64">
        <v>13759.468344691461</v>
      </c>
      <c r="Q34" s="64">
        <v>20527.913295673196</v>
      </c>
      <c r="R34" s="64">
        <v>3245.7816506852914</v>
      </c>
      <c r="S34" s="64">
        <v>3605.3705297339734</v>
      </c>
      <c r="T34" s="64">
        <v>3323.0279707511863</v>
      </c>
      <c r="U34" s="64">
        <v>3095.1010218280885</v>
      </c>
      <c r="V34" s="64">
        <v>3890.210179772158</v>
      </c>
      <c r="W34" s="64">
        <v>3218.5334803877249</v>
      </c>
      <c r="X34" s="64">
        <v>3311.8149328787272</v>
      </c>
      <c r="Y34" s="64">
        <v>3196.5973347034023</v>
      </c>
      <c r="Z34" s="64">
        <v>3326.5493184290667</v>
      </c>
      <c r="AA34" s="64">
        <v>3493.8190310557802</v>
      </c>
      <c r="AB34" s="64">
        <v>2768.1388133353694</v>
      </c>
      <c r="AC34" s="64">
        <v>2745.1359753931761</v>
      </c>
      <c r="AD34" s="64">
        <v>2952.5799039499916</v>
      </c>
      <c r="AE34" s="64">
        <v>3042.7879778469933</v>
      </c>
      <c r="AF34" s="64">
        <v>2641.1793303692643</v>
      </c>
      <c r="AG34" s="64">
        <v>6193.513457484295</v>
      </c>
      <c r="AH34" s="64">
        <v>6624.9094228205604</v>
      </c>
      <c r="AI34" s="64">
        <v>36384.16082148259</v>
      </c>
      <c r="AJ34" s="64">
        <v>44834.458256144309</v>
      </c>
      <c r="AK34" s="64">
        <v>74129.104526973882</v>
      </c>
      <c r="AL34" s="64">
        <v>48569.707294215201</v>
      </c>
      <c r="AM34" s="64">
        <v>42244.240814612705</v>
      </c>
      <c r="AN34" s="64">
        <v>41271.478868180966</v>
      </c>
      <c r="AO34" s="64">
        <v>34560.714523108101</v>
      </c>
      <c r="AP34" s="64">
        <v>22719.637250936255</v>
      </c>
      <c r="AQ34" s="64">
        <v>30831.199470073425</v>
      </c>
      <c r="AR34" s="64">
        <v>21063.362778846316</v>
      </c>
      <c r="AS34" s="64">
        <v>11317.969955586139</v>
      </c>
      <c r="AT34" s="64">
        <v>18794.739510036299</v>
      </c>
      <c r="AU34" s="64">
        <v>10789.261310350474</v>
      </c>
      <c r="AV34" s="64">
        <v>7296.5802509449759</v>
      </c>
      <c r="AW34" s="64">
        <v>7829.6949297032124</v>
      </c>
      <c r="AX34" s="64">
        <v>12009.332872120644</v>
      </c>
      <c r="AY34" s="64">
        <v>21375.012842516669</v>
      </c>
      <c r="AZ34" s="64">
        <v>28925.648393542913</v>
      </c>
    </row>
    <row r="35" spans="1:52" ht="12" customHeight="1" x14ac:dyDescent="0.25">
      <c r="A35" s="61" t="s">
        <v>123</v>
      </c>
      <c r="B35" s="64">
        <v>3038.5343063526279</v>
      </c>
      <c r="C35" s="64">
        <v>2602.8040613874209</v>
      </c>
      <c r="D35" s="64">
        <v>2644.477679641524</v>
      </c>
      <c r="E35" s="64">
        <v>2362.1822385355667</v>
      </c>
      <c r="F35" s="64">
        <v>2350.6491107763372</v>
      </c>
      <c r="G35" s="64">
        <v>2479.4990819351683</v>
      </c>
      <c r="H35" s="64">
        <v>2718.9842806748688</v>
      </c>
      <c r="I35" s="64">
        <v>2909.2792200030881</v>
      </c>
      <c r="J35" s="64">
        <v>2469.8525438618608</v>
      </c>
      <c r="K35" s="64">
        <v>1637.2461612280867</v>
      </c>
      <c r="L35" s="64">
        <v>2028.5443680413316</v>
      </c>
      <c r="M35" s="64">
        <v>1448.8347242864552</v>
      </c>
      <c r="N35" s="64">
        <v>2138.8246021770738</v>
      </c>
      <c r="O35" s="64">
        <v>2042.170632264101</v>
      </c>
      <c r="P35" s="64">
        <v>2436.9312244510761</v>
      </c>
      <c r="Q35" s="64">
        <v>2222.05269661478</v>
      </c>
      <c r="R35" s="64">
        <v>2217.7044234993541</v>
      </c>
      <c r="S35" s="64">
        <v>2368.3165646318771</v>
      </c>
      <c r="T35" s="64">
        <v>2399.094788262878</v>
      </c>
      <c r="U35" s="64">
        <v>2460.2402284750192</v>
      </c>
      <c r="V35" s="64">
        <v>2461.5949774734459</v>
      </c>
      <c r="W35" s="64">
        <v>2505.483247084012</v>
      </c>
      <c r="X35" s="64">
        <v>2580.3404996648783</v>
      </c>
      <c r="Y35" s="64">
        <v>2806.027630367159</v>
      </c>
      <c r="Z35" s="64">
        <v>2854.9161588776851</v>
      </c>
      <c r="AA35" s="64">
        <v>2906.8777180250208</v>
      </c>
      <c r="AB35" s="64">
        <v>2976.5977348001043</v>
      </c>
      <c r="AC35" s="64">
        <v>3049.3896710599392</v>
      </c>
      <c r="AD35" s="64">
        <v>3121.2689614818878</v>
      </c>
      <c r="AE35" s="64">
        <v>3200.6532580877447</v>
      </c>
      <c r="AF35" s="64">
        <v>3242.1113337485986</v>
      </c>
      <c r="AG35" s="64">
        <v>3296.070556210278</v>
      </c>
      <c r="AH35" s="64">
        <v>3358.915285158349</v>
      </c>
      <c r="AI35" s="64">
        <v>3370.3468423850295</v>
      </c>
      <c r="AJ35" s="64">
        <v>3389.4758988218405</v>
      </c>
      <c r="AK35" s="64">
        <v>3402.0596255392857</v>
      </c>
      <c r="AL35" s="64">
        <v>3446.5874907532043</v>
      </c>
      <c r="AM35" s="64">
        <v>3486.1518669360571</v>
      </c>
      <c r="AN35" s="64">
        <v>3503.7192118646863</v>
      </c>
      <c r="AO35" s="64">
        <v>3534.6200956937578</v>
      </c>
      <c r="AP35" s="64">
        <v>3548.2298989599749</v>
      </c>
      <c r="AQ35" s="64">
        <v>3565.9342087544837</v>
      </c>
      <c r="AR35" s="64">
        <v>3581.4878793222642</v>
      </c>
      <c r="AS35" s="64">
        <v>3574.0527687351873</v>
      </c>
      <c r="AT35" s="64">
        <v>3529.1393196168078</v>
      </c>
      <c r="AU35" s="64">
        <v>3520.4846075814339</v>
      </c>
      <c r="AV35" s="64">
        <v>3480.8200174333965</v>
      </c>
      <c r="AW35" s="64">
        <v>3336.6370087105392</v>
      </c>
      <c r="AX35" s="64">
        <v>3208.4555248710394</v>
      </c>
      <c r="AY35" s="64">
        <v>3028.7524543237428</v>
      </c>
      <c r="AZ35" s="64">
        <v>2824.6737807542399</v>
      </c>
    </row>
    <row r="36" spans="1:52" ht="12" customHeight="1" x14ac:dyDescent="0.25">
      <c r="A36" s="61" t="s">
        <v>124</v>
      </c>
      <c r="B36" s="64">
        <v>45.251811271258035</v>
      </c>
      <c r="C36" s="64">
        <v>37.343323265280887</v>
      </c>
      <c r="D36" s="64">
        <v>41.446178512062602</v>
      </c>
      <c r="E36" s="64">
        <v>41.512785538586485</v>
      </c>
      <c r="F36" s="64">
        <v>31.778620581545852</v>
      </c>
      <c r="G36" s="64">
        <v>40.002837432945732</v>
      </c>
      <c r="H36" s="64">
        <v>349.29028222419362</v>
      </c>
      <c r="I36" s="64">
        <v>322.52462397325246</v>
      </c>
      <c r="J36" s="64">
        <v>350.9253091055283</v>
      </c>
      <c r="K36" s="64">
        <v>208.64431444087302</v>
      </c>
      <c r="L36" s="64">
        <v>497.59561210793936</v>
      </c>
      <c r="M36" s="64">
        <v>381.6254142960878</v>
      </c>
      <c r="N36" s="64">
        <v>410.86502835866349</v>
      </c>
      <c r="O36" s="64">
        <v>375.1585888464939</v>
      </c>
      <c r="P36" s="64">
        <v>440.26131003574989</v>
      </c>
      <c r="Q36" s="64">
        <v>336.75738862873379</v>
      </c>
      <c r="R36" s="64">
        <v>391.84741643678149</v>
      </c>
      <c r="S36" s="64">
        <v>391.7177501552398</v>
      </c>
      <c r="T36" s="64">
        <v>392.92707891393815</v>
      </c>
      <c r="U36" s="64">
        <v>392.37044713586482</v>
      </c>
      <c r="V36" s="64">
        <v>389.33212212762976</v>
      </c>
      <c r="W36" s="64">
        <v>397.59729532043241</v>
      </c>
      <c r="X36" s="64">
        <v>398.09187696390921</v>
      </c>
      <c r="Y36" s="64">
        <v>405.03423846041886</v>
      </c>
      <c r="Z36" s="64">
        <v>401.37713140322683</v>
      </c>
      <c r="AA36" s="64">
        <v>397.15752402693852</v>
      </c>
      <c r="AB36" s="64">
        <v>395.71293709605902</v>
      </c>
      <c r="AC36" s="64">
        <v>393.33677025939841</v>
      </c>
      <c r="AD36" s="64">
        <v>400.25603451500803</v>
      </c>
      <c r="AE36" s="64">
        <v>398.2752825237672</v>
      </c>
      <c r="AF36" s="64">
        <v>396.56168436971205</v>
      </c>
      <c r="AG36" s="64">
        <v>398.62707442850024</v>
      </c>
      <c r="AH36" s="64">
        <v>398.88444027450095</v>
      </c>
      <c r="AI36" s="64">
        <v>413.92256950274401</v>
      </c>
      <c r="AJ36" s="64">
        <v>412.82983486073027</v>
      </c>
      <c r="AK36" s="64">
        <v>411.03784919763183</v>
      </c>
      <c r="AL36" s="64">
        <v>410.23248945740903</v>
      </c>
      <c r="AM36" s="64">
        <v>408.63047828066942</v>
      </c>
      <c r="AN36" s="64">
        <v>407.46665062872609</v>
      </c>
      <c r="AO36" s="64">
        <v>405.69897963028166</v>
      </c>
      <c r="AP36" s="64">
        <v>403.91656597848771</v>
      </c>
      <c r="AQ36" s="64">
        <v>400.93039715952227</v>
      </c>
      <c r="AR36" s="64">
        <v>399.53489807801157</v>
      </c>
      <c r="AS36" s="64">
        <v>397.55661016968412</v>
      </c>
      <c r="AT36" s="64">
        <v>395.78545598898972</v>
      </c>
      <c r="AU36" s="64">
        <v>393.7823060320481</v>
      </c>
      <c r="AV36" s="64">
        <v>391.81997599557855</v>
      </c>
      <c r="AW36" s="64">
        <v>389.35259638506534</v>
      </c>
      <c r="AX36" s="64">
        <v>386.72520421314942</v>
      </c>
      <c r="AY36" s="64">
        <v>384.37294072395184</v>
      </c>
      <c r="AZ36" s="64">
        <v>381.73135812085104</v>
      </c>
    </row>
    <row r="37" spans="1:52" ht="12" customHeight="1" x14ac:dyDescent="0.25">
      <c r="A37" s="61" t="s">
        <v>125</v>
      </c>
      <c r="B37" s="64">
        <v>290.52657097836033</v>
      </c>
      <c r="C37" s="64">
        <v>313.66711499405096</v>
      </c>
      <c r="D37" s="64">
        <v>178.33590865704667</v>
      </c>
      <c r="E37" s="64">
        <v>210.30109934477812</v>
      </c>
      <c r="F37" s="64">
        <v>290.5350419610271</v>
      </c>
      <c r="G37" s="64">
        <v>511.83910195131716</v>
      </c>
      <c r="H37" s="64">
        <v>328.04479543030652</v>
      </c>
      <c r="I37" s="64">
        <v>334.40246187454335</v>
      </c>
      <c r="J37" s="64">
        <v>365.37306265734918</v>
      </c>
      <c r="K37" s="64">
        <v>433.32129572352801</v>
      </c>
      <c r="L37" s="64">
        <v>630.77147746344679</v>
      </c>
      <c r="M37" s="64">
        <v>351.49777586993514</v>
      </c>
      <c r="N37" s="64">
        <v>393.8381276648347</v>
      </c>
      <c r="O37" s="64">
        <v>317.2656712189638</v>
      </c>
      <c r="P37" s="64">
        <v>267.16264335558805</v>
      </c>
      <c r="Q37" s="64">
        <v>368.40603467886984</v>
      </c>
      <c r="R37" s="64">
        <v>36.837360453260665</v>
      </c>
      <c r="S37" s="64">
        <v>32.859720963278754</v>
      </c>
      <c r="T37" s="64">
        <v>29.078459849135278</v>
      </c>
      <c r="U37" s="64">
        <v>25.452857662889073</v>
      </c>
      <c r="V37" s="64">
        <v>20.756410237926868</v>
      </c>
      <c r="W37" s="64">
        <v>15.241439912099143</v>
      </c>
      <c r="X37" s="64">
        <v>13.580425762715999</v>
      </c>
      <c r="Y37" s="64">
        <v>12.642403263830634</v>
      </c>
      <c r="Z37" s="64">
        <v>11.459327997822276</v>
      </c>
      <c r="AA37" s="64">
        <v>10.252440286373679</v>
      </c>
      <c r="AB37" s="64">
        <v>8.9968333132218756</v>
      </c>
      <c r="AC37" s="64">
        <v>8.8629928912023459</v>
      </c>
      <c r="AD37" s="64">
        <v>8.6847641117449346</v>
      </c>
      <c r="AE37" s="64">
        <v>7.9221307931222595</v>
      </c>
      <c r="AF37" s="64">
        <v>6.7801880743418348</v>
      </c>
      <c r="AG37" s="64">
        <v>6.5515345032779946</v>
      </c>
      <c r="AH37" s="64">
        <v>1.3020449607122644</v>
      </c>
      <c r="AI37" s="64">
        <v>1.2716946701432132</v>
      </c>
      <c r="AJ37" s="64">
        <v>1.0900240029798964</v>
      </c>
      <c r="AK37" s="64">
        <v>0.90835333581658029</v>
      </c>
      <c r="AL37" s="64">
        <v>0.72668266865326459</v>
      </c>
      <c r="AM37" s="64">
        <v>0.54501200148994811</v>
      </c>
      <c r="AN37" s="64">
        <v>0</v>
      </c>
      <c r="AO37" s="64">
        <v>0</v>
      </c>
      <c r="AP37" s="64">
        <v>0</v>
      </c>
      <c r="AQ37" s="64">
        <v>0</v>
      </c>
      <c r="AR37" s="64">
        <v>0</v>
      </c>
      <c r="AS37" s="64">
        <v>0</v>
      </c>
      <c r="AT37" s="64">
        <v>0</v>
      </c>
      <c r="AU37" s="64">
        <v>0</v>
      </c>
      <c r="AV37" s="64">
        <v>0</v>
      </c>
      <c r="AW37" s="64">
        <v>0</v>
      </c>
      <c r="AX37" s="64">
        <v>0</v>
      </c>
      <c r="AY37" s="64">
        <v>0</v>
      </c>
      <c r="AZ37" s="64">
        <v>0</v>
      </c>
    </row>
    <row r="38" spans="1:52" ht="12" customHeight="1" x14ac:dyDescent="0.25">
      <c r="A38" s="61" t="s">
        <v>126</v>
      </c>
      <c r="B38" s="64">
        <v>4551.7684232012198</v>
      </c>
      <c r="C38" s="64">
        <v>3698.8777773348993</v>
      </c>
      <c r="D38" s="64">
        <v>3361.8399932910702</v>
      </c>
      <c r="E38" s="64">
        <v>4842.7991542112886</v>
      </c>
      <c r="F38" s="64">
        <v>4590.3775564258594</v>
      </c>
      <c r="G38" s="64">
        <v>7018.5513751056142</v>
      </c>
      <c r="H38" s="64">
        <v>6315.2450749516902</v>
      </c>
      <c r="I38" s="64">
        <v>4961.6905587599877</v>
      </c>
      <c r="J38" s="64">
        <v>4617.2920157623139</v>
      </c>
      <c r="K38" s="64">
        <v>4656.3088328364111</v>
      </c>
      <c r="L38" s="64">
        <v>4701.9860946709214</v>
      </c>
      <c r="M38" s="64">
        <v>2281.2128339194469</v>
      </c>
      <c r="N38" s="64">
        <v>2829.6124787275453</v>
      </c>
      <c r="O38" s="64">
        <v>1610.8070867833142</v>
      </c>
      <c r="P38" s="64">
        <v>1129.769975508844</v>
      </c>
      <c r="Q38" s="64">
        <v>1092.0798201992839</v>
      </c>
      <c r="R38" s="64">
        <v>172.50728623597817</v>
      </c>
      <c r="S38" s="64">
        <v>157.18160957187146</v>
      </c>
      <c r="T38" s="64">
        <v>106.08807959582094</v>
      </c>
      <c r="U38" s="64">
        <v>88.569461461402469</v>
      </c>
      <c r="V38" s="64">
        <v>93.994445038142445</v>
      </c>
      <c r="W38" s="64">
        <v>66.428825402220326</v>
      </c>
      <c r="X38" s="64">
        <v>97.430071619559726</v>
      </c>
      <c r="Y38" s="64">
        <v>77.961058877589849</v>
      </c>
      <c r="Z38" s="64">
        <v>29.30699749240706</v>
      </c>
      <c r="AA38" s="64">
        <v>24.59396357738941</v>
      </c>
      <c r="AB38" s="64">
        <v>70.042332099119932</v>
      </c>
      <c r="AC38" s="64">
        <v>56.35781413930038</v>
      </c>
      <c r="AD38" s="64">
        <v>86.557651970773307</v>
      </c>
      <c r="AE38" s="64">
        <v>79.488098508037154</v>
      </c>
      <c r="AF38" s="64">
        <v>59.838019763460984</v>
      </c>
      <c r="AG38" s="64">
        <v>105.93403274923391</v>
      </c>
      <c r="AH38" s="64">
        <v>106.40269041972144</v>
      </c>
      <c r="AI38" s="64">
        <v>108.29822773231524</v>
      </c>
      <c r="AJ38" s="64">
        <v>111.33501196871478</v>
      </c>
      <c r="AK38" s="64">
        <v>32.734201998555641</v>
      </c>
      <c r="AL38" s="64">
        <v>0</v>
      </c>
      <c r="AM38" s="64">
        <v>0</v>
      </c>
      <c r="AN38" s="64">
        <v>0</v>
      </c>
      <c r="AO38" s="64">
        <v>0</v>
      </c>
      <c r="AP38" s="64">
        <v>0</v>
      </c>
      <c r="AQ38" s="64">
        <v>0</v>
      </c>
      <c r="AR38" s="64">
        <v>0</v>
      </c>
      <c r="AS38" s="64">
        <v>0</v>
      </c>
      <c r="AT38" s="64">
        <v>0</v>
      </c>
      <c r="AU38" s="64">
        <v>0</v>
      </c>
      <c r="AV38" s="64">
        <v>0</v>
      </c>
      <c r="AW38" s="64">
        <v>0</v>
      </c>
      <c r="AX38" s="64">
        <v>0</v>
      </c>
      <c r="AY38" s="64">
        <v>0</v>
      </c>
      <c r="AZ38" s="64">
        <v>0</v>
      </c>
    </row>
    <row r="39" spans="1:52" ht="12" customHeight="1" x14ac:dyDescent="0.25">
      <c r="A39" s="61" t="s">
        <v>127</v>
      </c>
      <c r="B39" s="64">
        <v>2534.2404403819883</v>
      </c>
      <c r="C39" s="64">
        <v>3090.7379361735143</v>
      </c>
      <c r="D39" s="64">
        <v>3630.6950140787399</v>
      </c>
      <c r="E39" s="64">
        <v>3801.8744793962751</v>
      </c>
      <c r="F39" s="64">
        <v>4389.8000690794152</v>
      </c>
      <c r="G39" s="64">
        <v>4574.0257807982061</v>
      </c>
      <c r="H39" s="64">
        <v>4428.4415647152146</v>
      </c>
      <c r="I39" s="64">
        <v>4936.1772904528289</v>
      </c>
      <c r="J39" s="64">
        <v>5124.774882102045</v>
      </c>
      <c r="K39" s="64">
        <v>5049.116188624098</v>
      </c>
      <c r="L39" s="64">
        <v>5119.6558955877417</v>
      </c>
      <c r="M39" s="64">
        <v>5491.8702430926014</v>
      </c>
      <c r="N39" s="64">
        <v>5813.6283616270548</v>
      </c>
      <c r="O39" s="64">
        <v>5338.2070301053973</v>
      </c>
      <c r="P39" s="64">
        <v>5845.8570155154675</v>
      </c>
      <c r="Q39" s="64">
        <v>6492.6374970696234</v>
      </c>
      <c r="R39" s="64">
        <v>2911.515722459756</v>
      </c>
      <c r="S39" s="64">
        <v>2513.250125456389</v>
      </c>
      <c r="T39" s="64">
        <v>2226.0232552336297</v>
      </c>
      <c r="U39" s="64">
        <v>2026.411665589105</v>
      </c>
      <c r="V39" s="64">
        <v>1813.0915363403735</v>
      </c>
      <c r="W39" s="64">
        <v>1754.3882878279485</v>
      </c>
      <c r="X39" s="64">
        <v>1558.8933334826938</v>
      </c>
      <c r="Y39" s="64">
        <v>1589.7169220665526</v>
      </c>
      <c r="Z39" s="64">
        <v>1520.4875093499863</v>
      </c>
      <c r="AA39" s="64">
        <v>1473.1761913131595</v>
      </c>
      <c r="AB39" s="64">
        <v>1449.2345146826917</v>
      </c>
      <c r="AC39" s="64">
        <v>1370.4062666698458</v>
      </c>
      <c r="AD39" s="64">
        <v>1377.0082914155048</v>
      </c>
      <c r="AE39" s="64">
        <v>1457.1623803222838</v>
      </c>
      <c r="AF39" s="64">
        <v>1298.5219890790331</v>
      </c>
      <c r="AG39" s="64">
        <v>1350.2294129874851</v>
      </c>
      <c r="AH39" s="64">
        <v>1258.2540911899207</v>
      </c>
      <c r="AI39" s="64">
        <v>4413.3942367146365</v>
      </c>
      <c r="AJ39" s="64">
        <v>8332.9375731270629</v>
      </c>
      <c r="AK39" s="64">
        <v>9771.2310329973552</v>
      </c>
      <c r="AL39" s="64">
        <v>10867.864296562397</v>
      </c>
      <c r="AM39" s="64">
        <v>10831.12375178104</v>
      </c>
      <c r="AN39" s="64">
        <v>9506.5997682264569</v>
      </c>
      <c r="AO39" s="64">
        <v>10417.174083931539</v>
      </c>
      <c r="AP39" s="64">
        <v>8224.3277643092897</v>
      </c>
      <c r="AQ39" s="64">
        <v>9580.9604351192138</v>
      </c>
      <c r="AR39" s="64">
        <v>7267.3864534146696</v>
      </c>
      <c r="AS39" s="64">
        <v>4936.8409588672193</v>
      </c>
      <c r="AT39" s="64">
        <v>7869.9613563840194</v>
      </c>
      <c r="AU39" s="64">
        <v>3790.0501700054806</v>
      </c>
      <c r="AV39" s="64">
        <v>3260.5947247359304</v>
      </c>
      <c r="AW39" s="64">
        <v>952.78090709172272</v>
      </c>
      <c r="AX39" s="64">
        <v>976.78396551098842</v>
      </c>
      <c r="AY39" s="64">
        <v>3265.7193465202922</v>
      </c>
      <c r="AZ39" s="64">
        <v>883.37962788873847</v>
      </c>
    </row>
    <row r="40" spans="1:52" ht="12" customHeight="1" x14ac:dyDescent="0.25">
      <c r="A40" s="276" t="s">
        <v>128</v>
      </c>
      <c r="B40" s="223">
        <v>0</v>
      </c>
      <c r="C40" s="223">
        <v>0</v>
      </c>
      <c r="D40" s="223">
        <v>0</v>
      </c>
      <c r="E40" s="223">
        <v>0</v>
      </c>
      <c r="F40" s="223">
        <v>0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  <c r="N40" s="223">
        <v>0</v>
      </c>
      <c r="O40" s="223">
        <v>0</v>
      </c>
      <c r="P40" s="223">
        <v>0</v>
      </c>
      <c r="Q40" s="223">
        <v>0</v>
      </c>
      <c r="R40" s="223">
        <v>0</v>
      </c>
      <c r="S40" s="223">
        <v>0</v>
      </c>
      <c r="T40" s="223">
        <v>0</v>
      </c>
      <c r="U40" s="223">
        <v>0</v>
      </c>
      <c r="V40" s="223">
        <v>0</v>
      </c>
      <c r="W40" s="223">
        <v>0</v>
      </c>
      <c r="X40" s="223">
        <v>0</v>
      </c>
      <c r="Y40" s="223">
        <v>0</v>
      </c>
      <c r="Z40" s="223">
        <v>0</v>
      </c>
      <c r="AA40" s="223">
        <v>0</v>
      </c>
      <c r="AB40" s="223">
        <v>0</v>
      </c>
      <c r="AC40" s="223">
        <v>0</v>
      </c>
      <c r="AD40" s="223">
        <v>0</v>
      </c>
      <c r="AE40" s="223">
        <v>0</v>
      </c>
      <c r="AF40" s="223">
        <v>0</v>
      </c>
      <c r="AG40" s="223">
        <v>0</v>
      </c>
      <c r="AH40" s="223">
        <v>0</v>
      </c>
      <c r="AI40" s="223">
        <v>0</v>
      </c>
      <c r="AJ40" s="223">
        <v>0</v>
      </c>
      <c r="AK40" s="223">
        <v>0</v>
      </c>
      <c r="AL40" s="223">
        <v>0</v>
      </c>
      <c r="AM40" s="223">
        <v>0</v>
      </c>
      <c r="AN40" s="223">
        <v>0</v>
      </c>
      <c r="AO40" s="223">
        <v>0</v>
      </c>
      <c r="AP40" s="223">
        <v>0</v>
      </c>
      <c r="AQ40" s="223">
        <v>0</v>
      </c>
      <c r="AR40" s="223">
        <v>0</v>
      </c>
      <c r="AS40" s="223">
        <v>0</v>
      </c>
      <c r="AT40" s="223">
        <v>0</v>
      </c>
      <c r="AU40" s="223">
        <v>0</v>
      </c>
      <c r="AV40" s="223">
        <v>0</v>
      </c>
      <c r="AW40" s="223">
        <v>0</v>
      </c>
      <c r="AX40" s="223">
        <v>0</v>
      </c>
      <c r="AY40" s="223">
        <v>0</v>
      </c>
      <c r="AZ40" s="223">
        <v>0</v>
      </c>
    </row>
    <row r="41" spans="1:52" ht="12" customHeight="1" x14ac:dyDescent="0.25">
      <c r="A41" s="76" t="s">
        <v>129</v>
      </c>
      <c r="B41" s="209">
        <v>48.046907112275299</v>
      </c>
      <c r="C41" s="209">
        <v>131.39534883720916</v>
      </c>
      <c r="D41" s="209">
        <v>265.11627906976759</v>
      </c>
      <c r="E41" s="209">
        <v>388.37209302325567</v>
      </c>
      <c r="F41" s="209">
        <v>595.34883720930168</v>
      </c>
      <c r="G41" s="209">
        <v>961.77132560583618</v>
      </c>
      <c r="H41" s="209">
        <v>2181.395348837209</v>
      </c>
      <c r="I41" s="209">
        <v>4069.7674418604647</v>
      </c>
      <c r="J41" s="209">
        <v>5693.0232558139514</v>
      </c>
      <c r="K41" s="209">
        <v>7910.4651162790688</v>
      </c>
      <c r="L41" s="209">
        <v>9943.2102221600089</v>
      </c>
      <c r="M41" s="209">
        <v>12049.775484857204</v>
      </c>
      <c r="N41" s="209">
        <v>14910.371688651618</v>
      </c>
      <c r="O41" s="209">
        <v>15103.392500461052</v>
      </c>
      <c r="P41" s="209">
        <v>17245.784647652341</v>
      </c>
      <c r="Q41" s="209">
        <v>21245.06477722893</v>
      </c>
      <c r="R41" s="209">
        <v>25341.177659512254</v>
      </c>
      <c r="S41" s="209">
        <v>30362.302896633722</v>
      </c>
      <c r="T41" s="209">
        <v>34545.036458308095</v>
      </c>
      <c r="U41" s="209">
        <v>40976.579965738099</v>
      </c>
      <c r="V41" s="209">
        <v>51567.098587808548</v>
      </c>
      <c r="W41" s="209">
        <v>53584.563437287739</v>
      </c>
      <c r="X41" s="209">
        <v>53547.654322376533</v>
      </c>
      <c r="Y41" s="209">
        <v>53615.286092090922</v>
      </c>
      <c r="Z41" s="209">
        <v>53822.590503196407</v>
      </c>
      <c r="AA41" s="209">
        <v>54162.929291683962</v>
      </c>
      <c r="AB41" s="209">
        <v>54354.126502375431</v>
      </c>
      <c r="AC41" s="209">
        <v>54408.590522083228</v>
      </c>
      <c r="AD41" s="209">
        <v>55434.746902058985</v>
      </c>
      <c r="AE41" s="209">
        <v>62838.229521378555</v>
      </c>
      <c r="AF41" s="209">
        <v>67014.972351549994</v>
      </c>
      <c r="AG41" s="209">
        <v>70848.016567073515</v>
      </c>
      <c r="AH41" s="209">
        <v>74771.229853926314</v>
      </c>
      <c r="AI41" s="209">
        <v>78877.987570213096</v>
      </c>
      <c r="AJ41" s="209">
        <v>83057.182728480548</v>
      </c>
      <c r="AK41" s="209">
        <v>90318.170349815817</v>
      </c>
      <c r="AL41" s="209">
        <v>103407.92475165655</v>
      </c>
      <c r="AM41" s="209">
        <v>112183.22582158026</v>
      </c>
      <c r="AN41" s="209">
        <v>121818.859247805</v>
      </c>
      <c r="AO41" s="209">
        <v>127556.15360266862</v>
      </c>
      <c r="AP41" s="209">
        <v>131755.46162246694</v>
      </c>
      <c r="AQ41" s="209">
        <v>135734.46215962819</v>
      </c>
      <c r="AR41" s="209">
        <v>142751.45162376779</v>
      </c>
      <c r="AS41" s="209">
        <v>148395.72293309803</v>
      </c>
      <c r="AT41" s="209">
        <v>151703.70361183165</v>
      </c>
      <c r="AU41" s="209">
        <v>159335.68473485511</v>
      </c>
      <c r="AV41" s="209">
        <v>164548.07433933366</v>
      </c>
      <c r="AW41" s="209">
        <v>169781.41899329922</v>
      </c>
      <c r="AX41" s="209">
        <v>175012.91812236139</v>
      </c>
      <c r="AY41" s="209">
        <v>181010.69725237391</v>
      </c>
      <c r="AZ41" s="209">
        <v>181808.79981204864</v>
      </c>
    </row>
    <row r="42" spans="1:52" ht="12" customHeight="1" x14ac:dyDescent="0.25">
      <c r="A42" s="275" t="s">
        <v>339</v>
      </c>
      <c r="B42" s="222">
        <v>48.046907112275299</v>
      </c>
      <c r="C42" s="222">
        <v>131.39534883720916</v>
      </c>
      <c r="D42" s="222">
        <v>265.11627906976759</v>
      </c>
      <c r="E42" s="222">
        <v>388.37209302325567</v>
      </c>
      <c r="F42" s="222">
        <v>595.34883720930168</v>
      </c>
      <c r="G42" s="222">
        <v>961.77132560583618</v>
      </c>
      <c r="H42" s="222">
        <v>2181.395348837209</v>
      </c>
      <c r="I42" s="222">
        <v>4069.7674418604647</v>
      </c>
      <c r="J42" s="222">
        <v>5693.0232558139514</v>
      </c>
      <c r="K42" s="222">
        <v>7910.4651162790688</v>
      </c>
      <c r="L42" s="222">
        <v>9943.2102221600089</v>
      </c>
      <c r="M42" s="222">
        <v>12049.775484857204</v>
      </c>
      <c r="N42" s="222">
        <v>14910.371688651618</v>
      </c>
      <c r="O42" s="222">
        <v>15103.392500461052</v>
      </c>
      <c r="P42" s="222">
        <v>17245.784647652341</v>
      </c>
      <c r="Q42" s="222">
        <v>21245.06477722893</v>
      </c>
      <c r="R42" s="222">
        <v>25341.177659512254</v>
      </c>
      <c r="S42" s="222">
        <v>30362.302896633722</v>
      </c>
      <c r="T42" s="222">
        <v>34545.036458308095</v>
      </c>
      <c r="U42" s="222">
        <v>40976.579965738099</v>
      </c>
      <c r="V42" s="222">
        <v>51030.765584816691</v>
      </c>
      <c r="W42" s="222">
        <v>52459.282473016174</v>
      </c>
      <c r="X42" s="222">
        <v>52422.718171459623</v>
      </c>
      <c r="Y42" s="222">
        <v>52490.614790034662</v>
      </c>
      <c r="Z42" s="222">
        <v>52668.048140036088</v>
      </c>
      <c r="AA42" s="222">
        <v>52977.026512575518</v>
      </c>
      <c r="AB42" s="222">
        <v>53168.223723266987</v>
      </c>
      <c r="AC42" s="222">
        <v>53269.562668616185</v>
      </c>
      <c r="AD42" s="222">
        <v>53885.828472253088</v>
      </c>
      <c r="AE42" s="222">
        <v>58146.646367467823</v>
      </c>
      <c r="AF42" s="222">
        <v>60591.741009448</v>
      </c>
      <c r="AG42" s="222">
        <v>62651.223524792615</v>
      </c>
      <c r="AH42" s="222">
        <v>64796.700043754456</v>
      </c>
      <c r="AI42" s="222">
        <v>67096.989759463919</v>
      </c>
      <c r="AJ42" s="222">
        <v>69400.075575459065</v>
      </c>
      <c r="AK42" s="222">
        <v>73246.486706879237</v>
      </c>
      <c r="AL42" s="222">
        <v>79859.135552477543</v>
      </c>
      <c r="AM42" s="222">
        <v>84078.468744249985</v>
      </c>
      <c r="AN42" s="222">
        <v>88892.5874969039</v>
      </c>
      <c r="AO42" s="222">
        <v>91770.886424545126</v>
      </c>
      <c r="AP42" s="222">
        <v>93965.40756723551</v>
      </c>
      <c r="AQ42" s="222">
        <v>96018.582444750326</v>
      </c>
      <c r="AR42" s="222">
        <v>99739.199294573977</v>
      </c>
      <c r="AS42" s="222">
        <v>102753.56655836914</v>
      </c>
      <c r="AT42" s="222">
        <v>104737.15249854553</v>
      </c>
      <c r="AU42" s="222">
        <v>109488.98494068009</v>
      </c>
      <c r="AV42" s="222">
        <v>112525.79197226242</v>
      </c>
      <c r="AW42" s="222">
        <v>115234.55278921705</v>
      </c>
      <c r="AX42" s="222">
        <v>118097.71053326428</v>
      </c>
      <c r="AY42" s="222">
        <v>121021.00589663752</v>
      </c>
      <c r="AZ42" s="222">
        <v>123483.69026418711</v>
      </c>
    </row>
    <row r="43" spans="1:52" ht="12" customHeight="1" x14ac:dyDescent="0.25">
      <c r="A43" s="276" t="s">
        <v>340</v>
      </c>
      <c r="B43" s="223">
        <v>0</v>
      </c>
      <c r="C43" s="223">
        <v>0</v>
      </c>
      <c r="D43" s="223">
        <v>0</v>
      </c>
      <c r="E43" s="223">
        <v>0</v>
      </c>
      <c r="F43" s="223">
        <v>0</v>
      </c>
      <c r="G43" s="223">
        <v>0</v>
      </c>
      <c r="H43" s="223">
        <v>0</v>
      </c>
      <c r="I43" s="223">
        <v>0</v>
      </c>
      <c r="J43" s="223">
        <v>0</v>
      </c>
      <c r="K43" s="223">
        <v>0</v>
      </c>
      <c r="L43" s="223">
        <v>0</v>
      </c>
      <c r="M43" s="223">
        <v>0</v>
      </c>
      <c r="N43" s="223">
        <v>0</v>
      </c>
      <c r="O43" s="223">
        <v>0</v>
      </c>
      <c r="P43" s="223">
        <v>0</v>
      </c>
      <c r="Q43" s="223">
        <v>0</v>
      </c>
      <c r="R43" s="223">
        <v>0</v>
      </c>
      <c r="S43" s="223">
        <v>0</v>
      </c>
      <c r="T43" s="223">
        <v>0</v>
      </c>
      <c r="U43" s="223">
        <v>0</v>
      </c>
      <c r="V43" s="223">
        <v>536.33300299185453</v>
      </c>
      <c r="W43" s="223">
        <v>1125.2809642715679</v>
      </c>
      <c r="X43" s="223">
        <v>1124.9361509169119</v>
      </c>
      <c r="Y43" s="223">
        <v>1124.6713020562606</v>
      </c>
      <c r="Z43" s="223">
        <v>1154.5423631603255</v>
      </c>
      <c r="AA43" s="223">
        <v>1185.9027791084461</v>
      </c>
      <c r="AB43" s="223">
        <v>1185.9027791084466</v>
      </c>
      <c r="AC43" s="223">
        <v>1139.0278534670383</v>
      </c>
      <c r="AD43" s="223">
        <v>1548.9184298058988</v>
      </c>
      <c r="AE43" s="223">
        <v>4691.5831539107257</v>
      </c>
      <c r="AF43" s="223">
        <v>6423.2313421020008</v>
      </c>
      <c r="AG43" s="223">
        <v>8196.7930422809059</v>
      </c>
      <c r="AH43" s="223">
        <v>9974.5298101718599</v>
      </c>
      <c r="AI43" s="223">
        <v>11780.99781074917</v>
      </c>
      <c r="AJ43" s="223">
        <v>13657.107153021481</v>
      </c>
      <c r="AK43" s="223">
        <v>17071.683642936583</v>
      </c>
      <c r="AL43" s="223">
        <v>23548.78919917902</v>
      </c>
      <c r="AM43" s="223">
        <v>28104.757077330276</v>
      </c>
      <c r="AN43" s="223">
        <v>32926.271750901113</v>
      </c>
      <c r="AO43" s="223">
        <v>35785.267178123489</v>
      </c>
      <c r="AP43" s="223">
        <v>37790.054055231427</v>
      </c>
      <c r="AQ43" s="223">
        <v>39715.879714877876</v>
      </c>
      <c r="AR43" s="223">
        <v>43012.25232919382</v>
      </c>
      <c r="AS43" s="223">
        <v>45642.156374728889</v>
      </c>
      <c r="AT43" s="223">
        <v>46966.551113286121</v>
      </c>
      <c r="AU43" s="223">
        <v>49846.699794175001</v>
      </c>
      <c r="AV43" s="223">
        <v>52022.282367071261</v>
      </c>
      <c r="AW43" s="223">
        <v>54546.866204082173</v>
      </c>
      <c r="AX43" s="223">
        <v>56915.207589097095</v>
      </c>
      <c r="AY43" s="223">
        <v>59989.691355736402</v>
      </c>
      <c r="AZ43" s="223">
        <v>58325.109547861517</v>
      </c>
    </row>
    <row r="44" spans="1:52" ht="12" customHeight="1" x14ac:dyDescent="0.25">
      <c r="A44" s="76" t="s">
        <v>130</v>
      </c>
      <c r="B44" s="209">
        <v>5.2768279487469716</v>
      </c>
      <c r="C44" s="209">
        <v>5.8139534883720891</v>
      </c>
      <c r="D44" s="209">
        <v>6.9767441860465143</v>
      </c>
      <c r="E44" s="209">
        <v>8.1395348837209287</v>
      </c>
      <c r="F44" s="209">
        <v>8.1395348837209269</v>
      </c>
      <c r="G44" s="209">
        <v>10.55365589749397</v>
      </c>
      <c r="H44" s="209">
        <v>11.627906976744191</v>
      </c>
      <c r="I44" s="209">
        <v>17.441860465116278</v>
      </c>
      <c r="J44" s="209">
        <v>41.86046511627908</v>
      </c>
      <c r="K44" s="209">
        <v>174.41860465116275</v>
      </c>
      <c r="L44" s="209">
        <v>619.88842008438473</v>
      </c>
      <c r="M44" s="209">
        <v>2077.4038450856588</v>
      </c>
      <c r="N44" s="209">
        <v>4015.6660689964629</v>
      </c>
      <c r="O44" s="209">
        <v>4733.3146700260595</v>
      </c>
      <c r="P44" s="209">
        <v>5912.2691248908523</v>
      </c>
      <c r="Q44" s="209">
        <v>7258.4157073948936</v>
      </c>
      <c r="R44" s="209">
        <v>8177.2150306672511</v>
      </c>
      <c r="S44" s="209">
        <v>9943.846582299866</v>
      </c>
      <c r="T44" s="209">
        <v>11601.339219318797</v>
      </c>
      <c r="U44" s="209">
        <v>14136.785769468566</v>
      </c>
      <c r="V44" s="209">
        <v>18304.077685193417</v>
      </c>
      <c r="W44" s="209">
        <v>19040.527425294669</v>
      </c>
      <c r="X44" s="209">
        <v>19040.499530275709</v>
      </c>
      <c r="Y44" s="209">
        <v>19040.522534408869</v>
      </c>
      <c r="Z44" s="209">
        <v>19145.363518170292</v>
      </c>
      <c r="AA44" s="209">
        <v>19144.299231157187</v>
      </c>
      <c r="AB44" s="209">
        <v>19143.631245454253</v>
      </c>
      <c r="AC44" s="209">
        <v>19145.080302996495</v>
      </c>
      <c r="AD44" s="209">
        <v>19522.302604647615</v>
      </c>
      <c r="AE44" s="209">
        <v>22453.550935294028</v>
      </c>
      <c r="AF44" s="209">
        <v>23977.654362030669</v>
      </c>
      <c r="AG44" s="209">
        <v>24818.82701426528</v>
      </c>
      <c r="AH44" s="209">
        <v>26545.33819785844</v>
      </c>
      <c r="AI44" s="209">
        <v>28399.557277068572</v>
      </c>
      <c r="AJ44" s="209">
        <v>30498.26438963761</v>
      </c>
      <c r="AK44" s="209">
        <v>34708.206431723534</v>
      </c>
      <c r="AL44" s="209">
        <v>43492.629038956002</v>
      </c>
      <c r="AM44" s="209">
        <v>49378.90515434269</v>
      </c>
      <c r="AN44" s="209">
        <v>55401.093477724906</v>
      </c>
      <c r="AO44" s="209">
        <v>58893.047904192594</v>
      </c>
      <c r="AP44" s="209">
        <v>61456.08643295832</v>
      </c>
      <c r="AQ44" s="209">
        <v>63614.729769055652</v>
      </c>
      <c r="AR44" s="209">
        <v>67692.202883590755</v>
      </c>
      <c r="AS44" s="209">
        <v>70816.457144025393</v>
      </c>
      <c r="AT44" s="209">
        <v>72417.199299170825</v>
      </c>
      <c r="AU44" s="209">
        <v>76165.88061364356</v>
      </c>
      <c r="AV44" s="209">
        <v>79258.586433028511</v>
      </c>
      <c r="AW44" s="209">
        <v>82115.03788640679</v>
      </c>
      <c r="AX44" s="209">
        <v>84933.215635873683</v>
      </c>
      <c r="AY44" s="209">
        <v>87830.750859396925</v>
      </c>
      <c r="AZ44" s="209">
        <v>89967.372466927089</v>
      </c>
    </row>
    <row r="45" spans="1:52" ht="12" customHeight="1" x14ac:dyDescent="0.25">
      <c r="A45" s="76" t="s">
        <v>131</v>
      </c>
      <c r="B45" s="209">
        <v>0</v>
      </c>
      <c r="C45" s="209">
        <v>0</v>
      </c>
      <c r="D45" s="209">
        <v>0</v>
      </c>
      <c r="E45" s="209">
        <v>0</v>
      </c>
      <c r="F45" s="209">
        <v>0</v>
      </c>
      <c r="G45" s="209">
        <v>0</v>
      </c>
      <c r="H45" s="209">
        <v>0</v>
      </c>
      <c r="I45" s="209">
        <v>0</v>
      </c>
      <c r="J45" s="209">
        <v>0</v>
      </c>
      <c r="K45" s="209">
        <v>0</v>
      </c>
      <c r="L45" s="209">
        <v>0</v>
      </c>
      <c r="M45" s="209">
        <v>0</v>
      </c>
      <c r="N45" s="209">
        <v>0</v>
      </c>
      <c r="O45" s="209">
        <v>0</v>
      </c>
      <c r="P45" s="209">
        <v>0</v>
      </c>
      <c r="Q45" s="209">
        <v>0</v>
      </c>
      <c r="R45" s="209">
        <v>0</v>
      </c>
      <c r="S45" s="209">
        <v>0</v>
      </c>
      <c r="T45" s="209">
        <v>0</v>
      </c>
      <c r="U45" s="209">
        <v>0</v>
      </c>
      <c r="V45" s="209">
        <v>0</v>
      </c>
      <c r="W45" s="209">
        <v>0</v>
      </c>
      <c r="X45" s="209">
        <v>0</v>
      </c>
      <c r="Y45" s="209">
        <v>0</v>
      </c>
      <c r="Z45" s="209">
        <v>0</v>
      </c>
      <c r="AA45" s="209">
        <v>0</v>
      </c>
      <c r="AB45" s="209">
        <v>0</v>
      </c>
      <c r="AC45" s="209">
        <v>0</v>
      </c>
      <c r="AD45" s="209">
        <v>0</v>
      </c>
      <c r="AE45" s="209">
        <v>0</v>
      </c>
      <c r="AF45" s="209">
        <v>0</v>
      </c>
      <c r="AG45" s="209">
        <v>0</v>
      </c>
      <c r="AH45" s="209">
        <v>0</v>
      </c>
      <c r="AI45" s="209">
        <v>0</v>
      </c>
      <c r="AJ45" s="209">
        <v>0</v>
      </c>
      <c r="AK45" s="209">
        <v>0</v>
      </c>
      <c r="AL45" s="209">
        <v>0</v>
      </c>
      <c r="AM45" s="209">
        <v>0</v>
      </c>
      <c r="AN45" s="209">
        <v>0</v>
      </c>
      <c r="AO45" s="209">
        <v>0</v>
      </c>
      <c r="AP45" s="209">
        <v>0</v>
      </c>
      <c r="AQ45" s="209">
        <v>0</v>
      </c>
      <c r="AR45" s="209">
        <v>0</v>
      </c>
      <c r="AS45" s="209">
        <v>0</v>
      </c>
      <c r="AT45" s="209">
        <v>0</v>
      </c>
      <c r="AU45" s="209">
        <v>0</v>
      </c>
      <c r="AV45" s="209">
        <v>0</v>
      </c>
      <c r="AW45" s="209">
        <v>0</v>
      </c>
      <c r="AX45" s="209">
        <v>0</v>
      </c>
      <c r="AY45" s="209">
        <v>0</v>
      </c>
      <c r="AZ45" s="209">
        <v>0</v>
      </c>
    </row>
    <row r="46" spans="1:52" ht="12" customHeight="1" x14ac:dyDescent="0.25">
      <c r="A46" s="76" t="s">
        <v>84</v>
      </c>
      <c r="B46" s="209">
        <v>0</v>
      </c>
      <c r="C46" s="209">
        <v>0</v>
      </c>
      <c r="D46" s="209">
        <v>0</v>
      </c>
      <c r="E46" s="209">
        <v>0</v>
      </c>
      <c r="F46" s="209">
        <v>0</v>
      </c>
      <c r="G46" s="209">
        <v>0</v>
      </c>
      <c r="H46" s="209">
        <v>0</v>
      </c>
      <c r="I46" s="209">
        <v>0</v>
      </c>
      <c r="J46" s="209">
        <v>0</v>
      </c>
      <c r="K46" s="209">
        <v>0</v>
      </c>
      <c r="L46" s="209">
        <v>0</v>
      </c>
      <c r="M46" s="209">
        <v>0.15326869078443273</v>
      </c>
      <c r="N46" s="209">
        <v>0</v>
      </c>
      <c r="O46" s="209">
        <v>0</v>
      </c>
      <c r="P46" s="209">
        <v>0</v>
      </c>
      <c r="Q46" s="209">
        <v>0</v>
      </c>
      <c r="R46" s="209">
        <v>0</v>
      </c>
      <c r="S46" s="209">
        <v>0</v>
      </c>
      <c r="T46" s="209">
        <v>0</v>
      </c>
      <c r="U46" s="209">
        <v>0</v>
      </c>
      <c r="V46" s="209">
        <v>0</v>
      </c>
      <c r="W46" s="209">
        <v>0</v>
      </c>
      <c r="X46" s="209">
        <v>0</v>
      </c>
      <c r="Y46" s="209">
        <v>0</v>
      </c>
      <c r="Z46" s="209">
        <v>0</v>
      </c>
      <c r="AA46" s="209">
        <v>0</v>
      </c>
      <c r="AB46" s="209">
        <v>0</v>
      </c>
      <c r="AC46" s="209">
        <v>0</v>
      </c>
      <c r="AD46" s="209">
        <v>0</v>
      </c>
      <c r="AE46" s="209">
        <v>0</v>
      </c>
      <c r="AF46" s="209">
        <v>0</v>
      </c>
      <c r="AG46" s="209">
        <v>0</v>
      </c>
      <c r="AH46" s="209">
        <v>0</v>
      </c>
      <c r="AI46" s="209">
        <v>8.4033371156620884</v>
      </c>
      <c r="AJ46" s="209">
        <v>5.0613100534565518</v>
      </c>
      <c r="AK46" s="209">
        <v>0</v>
      </c>
      <c r="AL46" s="209">
        <v>0</v>
      </c>
      <c r="AM46" s="209">
        <v>0</v>
      </c>
      <c r="AN46" s="209">
        <v>0</v>
      </c>
      <c r="AO46" s="209">
        <v>0</v>
      </c>
      <c r="AP46" s="209">
        <v>0</v>
      </c>
      <c r="AQ46" s="209">
        <v>0</v>
      </c>
      <c r="AR46" s="209">
        <v>0</v>
      </c>
      <c r="AS46" s="209">
        <v>0</v>
      </c>
      <c r="AT46" s="209">
        <v>0</v>
      </c>
      <c r="AU46" s="209">
        <v>0</v>
      </c>
      <c r="AV46" s="209">
        <v>0</v>
      </c>
      <c r="AW46" s="209">
        <v>0</v>
      </c>
      <c r="AX46" s="209">
        <v>0</v>
      </c>
      <c r="AY46" s="209">
        <v>0</v>
      </c>
      <c r="AZ46" s="209">
        <v>0</v>
      </c>
    </row>
    <row r="47" spans="1:52" ht="12" customHeight="1" x14ac:dyDescent="0.25">
      <c r="A47" s="76" t="s">
        <v>132</v>
      </c>
      <c r="B47" s="209">
        <v>506.85321086648776</v>
      </c>
      <c r="C47" s="209">
        <v>484.88372093023224</v>
      </c>
      <c r="D47" s="209">
        <v>494.18604651162792</v>
      </c>
      <c r="E47" s="209">
        <v>489.53488372093005</v>
      </c>
      <c r="F47" s="209">
        <v>469.76744186046488</v>
      </c>
      <c r="G47" s="209">
        <v>481.0245266963064</v>
      </c>
      <c r="H47" s="209">
        <v>463.9534883720932</v>
      </c>
      <c r="I47" s="209">
        <v>465.11627906976719</v>
      </c>
      <c r="J47" s="209">
        <v>465.11627906976742</v>
      </c>
      <c r="K47" s="209">
        <v>447.67441860465095</v>
      </c>
      <c r="L47" s="209">
        <v>476.02542653433471</v>
      </c>
      <c r="M47" s="209">
        <v>476.85860989466181</v>
      </c>
      <c r="N47" s="209">
        <v>457.97312039388453</v>
      </c>
      <c r="O47" s="209">
        <v>413.81440229647558</v>
      </c>
      <c r="P47" s="209">
        <v>481.02452669630628</v>
      </c>
      <c r="Q47" s="209">
        <v>486.85681021860444</v>
      </c>
      <c r="R47" s="209">
        <v>477.53085694574969</v>
      </c>
      <c r="S47" s="209">
        <v>477.53085694574997</v>
      </c>
      <c r="T47" s="209">
        <v>505.27123867703779</v>
      </c>
      <c r="U47" s="209">
        <v>505.27123867703818</v>
      </c>
      <c r="V47" s="209">
        <v>505.27123867703824</v>
      </c>
      <c r="W47" s="209">
        <v>505.27123867703801</v>
      </c>
      <c r="X47" s="209">
        <v>505.27123867703807</v>
      </c>
      <c r="Y47" s="209">
        <v>505.27123867703835</v>
      </c>
      <c r="Z47" s="209">
        <v>505.27123867703818</v>
      </c>
      <c r="AA47" s="209">
        <v>505.27123867703796</v>
      </c>
      <c r="AB47" s="209">
        <v>505.27123867703818</v>
      </c>
      <c r="AC47" s="209">
        <v>505.27123867703807</v>
      </c>
      <c r="AD47" s="209">
        <v>505.27123867703813</v>
      </c>
      <c r="AE47" s="209">
        <v>505.27123867703807</v>
      </c>
      <c r="AF47" s="209">
        <v>505.2712386770379</v>
      </c>
      <c r="AG47" s="209">
        <v>505.27123867703835</v>
      </c>
      <c r="AH47" s="209">
        <v>505.27123867703796</v>
      </c>
      <c r="AI47" s="209">
        <v>505.27123867703835</v>
      </c>
      <c r="AJ47" s="209">
        <v>505.27123867703801</v>
      </c>
      <c r="AK47" s="209">
        <v>505.27123867703807</v>
      </c>
      <c r="AL47" s="209">
        <v>505.27123867703824</v>
      </c>
      <c r="AM47" s="209">
        <v>505.27123867703796</v>
      </c>
      <c r="AN47" s="209">
        <v>505.27123867703796</v>
      </c>
      <c r="AO47" s="209">
        <v>505.27123867703813</v>
      </c>
      <c r="AP47" s="209">
        <v>505.2712386770383</v>
      </c>
      <c r="AQ47" s="209">
        <v>505.27123867703813</v>
      </c>
      <c r="AR47" s="209">
        <v>505.27123867703796</v>
      </c>
      <c r="AS47" s="209">
        <v>505.27123867703807</v>
      </c>
      <c r="AT47" s="209">
        <v>505.27123867703847</v>
      </c>
      <c r="AU47" s="209">
        <v>505.27123867703813</v>
      </c>
      <c r="AV47" s="209">
        <v>505.27123867703801</v>
      </c>
      <c r="AW47" s="209">
        <v>505.77701569273091</v>
      </c>
      <c r="AX47" s="209">
        <v>624.15858895398844</v>
      </c>
      <c r="AY47" s="209">
        <v>842.11873112839669</v>
      </c>
      <c r="AZ47" s="209">
        <v>1020.4497565438218</v>
      </c>
    </row>
    <row r="48" spans="1:52" ht="12" customHeight="1" x14ac:dyDescent="0.25">
      <c r="A48" s="271" t="s">
        <v>305</v>
      </c>
      <c r="B48" s="272">
        <v>66351.112355331614</v>
      </c>
      <c r="C48" s="272">
        <v>74253.488372092979</v>
      </c>
      <c r="D48" s="272">
        <v>60386.046511627923</v>
      </c>
      <c r="E48" s="272">
        <v>58933.72093023255</v>
      </c>
      <c r="F48" s="272">
        <v>59544.186046511597</v>
      </c>
      <c r="G48" s="272">
        <v>51470.735267651929</v>
      </c>
      <c r="H48" s="272">
        <v>56294.186046511662</v>
      </c>
      <c r="I48" s="272">
        <v>57594.186046511604</v>
      </c>
      <c r="J48" s="272">
        <v>63643.023255813947</v>
      </c>
      <c r="K48" s="272">
        <v>56987.209302325558</v>
      </c>
      <c r="L48" s="272">
        <v>62701.769237092885</v>
      </c>
      <c r="M48" s="272">
        <v>44783.050162081956</v>
      </c>
      <c r="N48" s="272">
        <v>58705.544113170654</v>
      </c>
      <c r="O48" s="272">
        <v>70703.384501900844</v>
      </c>
      <c r="P48" s="272">
        <v>62818.692635325606</v>
      </c>
      <c r="Q48" s="272">
        <v>54430.202563538587</v>
      </c>
      <c r="R48" s="272">
        <v>51013.414302983692</v>
      </c>
      <c r="S48" s="272">
        <v>50780.258477962016</v>
      </c>
      <c r="T48" s="272">
        <v>52263.621000816216</v>
      </c>
      <c r="U48" s="272">
        <v>53927.219006336723</v>
      </c>
      <c r="V48" s="272">
        <v>49798.986125302363</v>
      </c>
      <c r="W48" s="272">
        <v>58447.665162367048</v>
      </c>
      <c r="X48" s="272">
        <v>57802.894380275909</v>
      </c>
      <c r="Y48" s="272">
        <v>57425.388072449743</v>
      </c>
      <c r="Z48" s="272">
        <v>58833.051721904034</v>
      </c>
      <c r="AA48" s="272">
        <v>57155.368410988922</v>
      </c>
      <c r="AB48" s="272">
        <v>56521.540665012159</v>
      </c>
      <c r="AC48" s="272">
        <v>56713.036821490503</v>
      </c>
      <c r="AD48" s="272">
        <v>57715.340844419632</v>
      </c>
      <c r="AE48" s="272">
        <v>55866.66278257878</v>
      </c>
      <c r="AF48" s="272">
        <v>55019.042133791532</v>
      </c>
      <c r="AG48" s="272">
        <v>56809.35572108192</v>
      </c>
      <c r="AH48" s="272">
        <v>57980.343089712995</v>
      </c>
      <c r="AI48" s="272">
        <v>60874.726995159246</v>
      </c>
      <c r="AJ48" s="272">
        <v>61333.066471796519</v>
      </c>
      <c r="AK48" s="272">
        <v>61697.194919206391</v>
      </c>
      <c r="AL48" s="272">
        <v>62701.648857849177</v>
      </c>
      <c r="AM48" s="272">
        <v>65662.039134676728</v>
      </c>
      <c r="AN48" s="272">
        <v>67165.701247240519</v>
      </c>
      <c r="AO48" s="272">
        <v>67139.053494950334</v>
      </c>
      <c r="AP48" s="272">
        <v>67009.718893104306</v>
      </c>
      <c r="AQ48" s="272">
        <v>66972.494081584708</v>
      </c>
      <c r="AR48" s="272">
        <v>67130.681067011086</v>
      </c>
      <c r="AS48" s="272">
        <v>67051.180458789706</v>
      </c>
      <c r="AT48" s="272">
        <v>66772.000978642376</v>
      </c>
      <c r="AU48" s="272">
        <v>66405.490060784374</v>
      </c>
      <c r="AV48" s="272">
        <v>66329.874018347313</v>
      </c>
      <c r="AW48" s="272">
        <v>66273.510957031103</v>
      </c>
      <c r="AX48" s="272">
        <v>66205.825849527682</v>
      </c>
      <c r="AY48" s="272">
        <v>66204.540700277794</v>
      </c>
      <c r="AZ48" s="272">
        <v>66202.725382527176</v>
      </c>
    </row>
    <row r="49" spans="1:52" ht="12" customHeight="1" x14ac:dyDescent="0.25">
      <c r="A49" s="61" t="s">
        <v>341</v>
      </c>
      <c r="B49" s="64">
        <v>33935.063592512517</v>
      </c>
      <c r="C49" s="64">
        <v>37999.777052171965</v>
      </c>
      <c r="D49" s="64">
        <v>31116.897482096709</v>
      </c>
      <c r="E49" s="64">
        <v>30683.524653822609</v>
      </c>
      <c r="F49" s="64">
        <v>30838.322646451401</v>
      </c>
      <c r="G49" s="64">
        <v>29109.643476686728</v>
      </c>
      <c r="H49" s="64">
        <v>29589.036123637754</v>
      </c>
      <c r="I49" s="64">
        <v>30162.754372961757</v>
      </c>
      <c r="J49" s="64">
        <v>32910.610579326123</v>
      </c>
      <c r="K49" s="64">
        <v>29705.757840872448</v>
      </c>
      <c r="L49" s="64">
        <v>33334.200604857491</v>
      </c>
      <c r="M49" s="64">
        <v>29388.669859493228</v>
      </c>
      <c r="N49" s="64">
        <v>31536.13870140502</v>
      </c>
      <c r="O49" s="64">
        <v>38036.329607591098</v>
      </c>
      <c r="P49" s="64">
        <v>35063.222767740735</v>
      </c>
      <c r="Q49" s="64">
        <v>30613.915984131887</v>
      </c>
      <c r="R49" s="64">
        <v>29205.932490060863</v>
      </c>
      <c r="S49" s="64">
        <v>28830.423801161131</v>
      </c>
      <c r="T49" s="64">
        <v>29851.643785248623</v>
      </c>
      <c r="U49" s="64">
        <v>30784.104322609121</v>
      </c>
      <c r="V49" s="64">
        <v>27663.31091049076</v>
      </c>
      <c r="W49" s="64">
        <v>33982.549461895454</v>
      </c>
      <c r="X49" s="64">
        <v>35667.847305449985</v>
      </c>
      <c r="Y49" s="64">
        <v>35581.467703048838</v>
      </c>
      <c r="Z49" s="64">
        <v>35554.167335385479</v>
      </c>
      <c r="AA49" s="64">
        <v>35494.500417898002</v>
      </c>
      <c r="AB49" s="64">
        <v>35448.634972909887</v>
      </c>
      <c r="AC49" s="64">
        <v>35382.31687545115</v>
      </c>
      <c r="AD49" s="64">
        <v>35465.252423437414</v>
      </c>
      <c r="AE49" s="64">
        <v>36318.201800308729</v>
      </c>
      <c r="AF49" s="64">
        <v>36471.506663106302</v>
      </c>
      <c r="AG49" s="64">
        <v>36725.311648707713</v>
      </c>
      <c r="AH49" s="64">
        <v>36957.233132712136</v>
      </c>
      <c r="AI49" s="64">
        <v>37170.208445995013</v>
      </c>
      <c r="AJ49" s="64">
        <v>37480.31989298491</v>
      </c>
      <c r="AK49" s="64">
        <v>37638.149486143149</v>
      </c>
      <c r="AL49" s="64">
        <v>38044.708305698805</v>
      </c>
      <c r="AM49" s="64">
        <v>38300.794419910781</v>
      </c>
      <c r="AN49" s="64">
        <v>38500.969571827132</v>
      </c>
      <c r="AO49" s="64">
        <v>38588.151359565891</v>
      </c>
      <c r="AP49" s="64">
        <v>38632.303819694585</v>
      </c>
      <c r="AQ49" s="64">
        <v>38697.68510612801</v>
      </c>
      <c r="AR49" s="64">
        <v>38796.475710700353</v>
      </c>
      <c r="AS49" s="64">
        <v>38859.673429348091</v>
      </c>
      <c r="AT49" s="64">
        <v>38865.033035089546</v>
      </c>
      <c r="AU49" s="64">
        <v>38277.59211586637</v>
      </c>
      <c r="AV49" s="64">
        <v>38378.742116974776</v>
      </c>
      <c r="AW49" s="64">
        <v>38492.914419080364</v>
      </c>
      <c r="AX49" s="64">
        <v>38586.633411149109</v>
      </c>
      <c r="AY49" s="64">
        <v>38684.716788592581</v>
      </c>
      <c r="AZ49" s="64">
        <v>38865.777837593916</v>
      </c>
    </row>
    <row r="50" spans="1:52" ht="12" customHeight="1" x14ac:dyDescent="0.25">
      <c r="A50" s="61" t="s">
        <v>342</v>
      </c>
      <c r="B50" s="64">
        <v>32416.048762819097</v>
      </c>
      <c r="C50" s="64">
        <v>36253.711319921014</v>
      </c>
      <c r="D50" s="64">
        <v>29269.149029531211</v>
      </c>
      <c r="E50" s="64">
        <v>28250.196276409941</v>
      </c>
      <c r="F50" s="64">
        <v>28705.8634000602</v>
      </c>
      <c r="G50" s="64">
        <v>22361.091790965202</v>
      </c>
      <c r="H50" s="64">
        <v>26705.149922873909</v>
      </c>
      <c r="I50" s="64">
        <v>27431.431673549847</v>
      </c>
      <c r="J50" s="64">
        <v>30732.412676487827</v>
      </c>
      <c r="K50" s="64">
        <v>27281.451461453107</v>
      </c>
      <c r="L50" s="64">
        <v>29367.568632235398</v>
      </c>
      <c r="M50" s="64">
        <v>15394.38030258873</v>
      </c>
      <c r="N50" s="64">
        <v>27169.405411765631</v>
      </c>
      <c r="O50" s="64">
        <v>32667.054894309746</v>
      </c>
      <c r="P50" s="64">
        <v>27755.469867584863</v>
      </c>
      <c r="Q50" s="64">
        <v>23816.286579406704</v>
      </c>
      <c r="R50" s="64">
        <v>21807.48181292283</v>
      </c>
      <c r="S50" s="64">
        <v>21949.834676800889</v>
      </c>
      <c r="T50" s="64">
        <v>22411.977215567593</v>
      </c>
      <c r="U50" s="64">
        <v>23143.114683727599</v>
      </c>
      <c r="V50" s="64">
        <v>22135.675214811603</v>
      </c>
      <c r="W50" s="64">
        <v>24465.115700471593</v>
      </c>
      <c r="X50" s="64">
        <v>22135.047074825921</v>
      </c>
      <c r="Y50" s="64">
        <v>21843.920369400901</v>
      </c>
      <c r="Z50" s="64">
        <v>23278.884386518548</v>
      </c>
      <c r="AA50" s="64">
        <v>21660.867993090913</v>
      </c>
      <c r="AB50" s="64">
        <v>21072.905692102267</v>
      </c>
      <c r="AC50" s="64">
        <v>21330.71994603936</v>
      </c>
      <c r="AD50" s="64">
        <v>22250.088420982214</v>
      </c>
      <c r="AE50" s="64">
        <v>19548.460982270044</v>
      </c>
      <c r="AF50" s="64">
        <v>18547.535470685238</v>
      </c>
      <c r="AG50" s="64">
        <v>20084.04407237421</v>
      </c>
      <c r="AH50" s="64">
        <v>21023.109957000866</v>
      </c>
      <c r="AI50" s="64">
        <v>23704.51854916423</v>
      </c>
      <c r="AJ50" s="64">
        <v>23852.746578811613</v>
      </c>
      <c r="AK50" s="64">
        <v>24059.045433063242</v>
      </c>
      <c r="AL50" s="64">
        <v>24656.94055215038</v>
      </c>
      <c r="AM50" s="64">
        <v>27361.244714765951</v>
      </c>
      <c r="AN50" s="64">
        <v>28664.731675413394</v>
      </c>
      <c r="AO50" s="64">
        <v>28550.902135384436</v>
      </c>
      <c r="AP50" s="64">
        <v>28377.415073409724</v>
      </c>
      <c r="AQ50" s="64">
        <v>28274.808975456705</v>
      </c>
      <c r="AR50" s="64">
        <v>28334.205356310729</v>
      </c>
      <c r="AS50" s="64">
        <v>28191.507029441607</v>
      </c>
      <c r="AT50" s="64">
        <v>27906.967943552823</v>
      </c>
      <c r="AU50" s="64">
        <v>28127.897944917997</v>
      </c>
      <c r="AV50" s="64">
        <v>27951.131901372544</v>
      </c>
      <c r="AW50" s="64">
        <v>27780.596537950736</v>
      </c>
      <c r="AX50" s="64">
        <v>27619.19243837857</v>
      </c>
      <c r="AY50" s="64">
        <v>27519.823911685213</v>
      </c>
      <c r="AZ50" s="64">
        <v>27336.94754493326</v>
      </c>
    </row>
    <row r="51" spans="1:52" ht="12" customHeight="1" x14ac:dyDescent="0.25">
      <c r="A51" s="280" t="s">
        <v>133</v>
      </c>
      <c r="B51" s="279">
        <v>4768.1726328558079</v>
      </c>
      <c r="C51" s="279">
        <v>4243.0635911124009</v>
      </c>
      <c r="D51" s="279">
        <v>5432.3226470202662</v>
      </c>
      <c r="E51" s="279">
        <v>5330.6790375861265</v>
      </c>
      <c r="F51" s="279">
        <v>5339.9379187207251</v>
      </c>
      <c r="G51" s="279">
        <v>4852.5982025125195</v>
      </c>
      <c r="H51" s="279">
        <v>5437.3518250174593</v>
      </c>
      <c r="I51" s="279">
        <v>5653.2855321677107</v>
      </c>
      <c r="J51" s="279">
        <v>4709.7053166263095</v>
      </c>
      <c r="K51" s="279">
        <v>4970.9292899038592</v>
      </c>
      <c r="L51" s="279">
        <v>4814.1871059518026</v>
      </c>
      <c r="M51" s="279">
        <v>5073.34831250565</v>
      </c>
      <c r="N51" s="279">
        <v>4875.9885475093552</v>
      </c>
      <c r="O51" s="279">
        <v>5150.1668773276087</v>
      </c>
      <c r="P51" s="279">
        <v>5797.3409899284406</v>
      </c>
      <c r="Q51" s="279">
        <v>4960.9195451026299</v>
      </c>
      <c r="R51" s="279">
        <v>4776.5244967771359</v>
      </c>
      <c r="S51" s="279">
        <v>5142.1930262851556</v>
      </c>
      <c r="T51" s="279">
        <v>4747.9554820344019</v>
      </c>
      <c r="U51" s="279">
        <v>4851.1597399244483</v>
      </c>
      <c r="V51" s="279">
        <v>4760.9965954132376</v>
      </c>
      <c r="W51" s="279">
        <v>4778.4562519382407</v>
      </c>
      <c r="X51" s="279">
        <v>4754.056298418318</v>
      </c>
      <c r="Y51" s="279">
        <v>4778.5562880270381</v>
      </c>
      <c r="Z51" s="279">
        <v>4786.699854071494</v>
      </c>
      <c r="AA51" s="279">
        <v>4755.3479739642762</v>
      </c>
      <c r="AB51" s="279">
        <v>4777.3578021638896</v>
      </c>
      <c r="AC51" s="279">
        <v>4779.5365978948903</v>
      </c>
      <c r="AD51" s="279">
        <v>4785.2351212864105</v>
      </c>
      <c r="AE51" s="279">
        <v>4795.048882504344</v>
      </c>
      <c r="AF51" s="279">
        <v>4773.1466735953854</v>
      </c>
      <c r="AG51" s="279">
        <v>4776.2195883029117</v>
      </c>
      <c r="AH51" s="279">
        <v>4757.7702776198685</v>
      </c>
      <c r="AI51" s="279">
        <v>4734.8918370952088</v>
      </c>
      <c r="AJ51" s="279">
        <v>4796.4708698186469</v>
      </c>
      <c r="AK51" s="279">
        <v>4766.2290997244672</v>
      </c>
      <c r="AL51" s="279">
        <v>4779.0308639404866</v>
      </c>
      <c r="AM51" s="279">
        <v>4778.7717493459495</v>
      </c>
      <c r="AN51" s="279">
        <v>4779.1885527903305</v>
      </c>
      <c r="AO51" s="279">
        <v>4784.2528088482004</v>
      </c>
      <c r="AP51" s="279">
        <v>4778.5953254015558</v>
      </c>
      <c r="AQ51" s="279">
        <v>4778.5665187693912</v>
      </c>
      <c r="AR51" s="279">
        <v>4782.7385286594108</v>
      </c>
      <c r="AS51" s="279">
        <v>4778.3810906993976</v>
      </c>
      <c r="AT51" s="279">
        <v>4777.585967028067</v>
      </c>
      <c r="AU51" s="279">
        <v>4778.7806600524627</v>
      </c>
      <c r="AV51" s="279">
        <v>4778.7944989866664</v>
      </c>
      <c r="AW51" s="279">
        <v>4777.976934524434</v>
      </c>
      <c r="AX51" s="279">
        <v>4778.7944989866683</v>
      </c>
      <c r="AY51" s="279">
        <v>4778.7659523062757</v>
      </c>
      <c r="AZ51" s="279">
        <v>4778.7944989866673</v>
      </c>
    </row>
    <row r="52" spans="1:52" ht="12" customHeight="1" x14ac:dyDescent="0.25">
      <c r="A52" s="78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2" customHeight="1" x14ac:dyDescent="0.25">
      <c r="A53" s="3" t="s">
        <v>135</v>
      </c>
      <c r="B53" s="221">
        <v>120394.21483336514</v>
      </c>
      <c r="C53" s="221">
        <v>121125.59449999999</v>
      </c>
      <c r="D53" s="221">
        <v>126362.36920000002</v>
      </c>
      <c r="E53" s="221">
        <v>128286.53749999999</v>
      </c>
      <c r="F53" s="221">
        <v>130011.65047999998</v>
      </c>
      <c r="G53" s="221">
        <v>133806.01794349251</v>
      </c>
      <c r="H53" s="221">
        <v>132353.12418999997</v>
      </c>
      <c r="I53" s="221">
        <v>130288.83044999998</v>
      </c>
      <c r="J53" s="221">
        <v>129497.23349999997</v>
      </c>
      <c r="K53" s="221">
        <v>121453.60731999998</v>
      </c>
      <c r="L53" s="221">
        <v>128414.1304541732</v>
      </c>
      <c r="M53" s="221">
        <v>130124.77309639852</v>
      </c>
      <c r="N53" s="221">
        <v>123646.62644799537</v>
      </c>
      <c r="O53" s="221">
        <v>122360.44254756036</v>
      </c>
      <c r="P53" s="221">
        <v>121918.20100230857</v>
      </c>
      <c r="Q53" s="221">
        <v>123505.25543103486</v>
      </c>
      <c r="R53" s="221">
        <v>121197.47946393628</v>
      </c>
      <c r="S53" s="221">
        <v>117433.19399949476</v>
      </c>
      <c r="T53" s="221">
        <v>114310.28827093967</v>
      </c>
      <c r="U53" s="221">
        <v>109631.79185527597</v>
      </c>
      <c r="V53" s="221">
        <v>106854.40867417198</v>
      </c>
      <c r="W53" s="221">
        <v>104157.7257866498</v>
      </c>
      <c r="X53" s="221">
        <v>104451.477046695</v>
      </c>
      <c r="Y53" s="221">
        <v>104598.57148289097</v>
      </c>
      <c r="Z53" s="221">
        <v>103786.42289948568</v>
      </c>
      <c r="AA53" s="221">
        <v>103537.57108737863</v>
      </c>
      <c r="AB53" s="221">
        <v>104079.58533279873</v>
      </c>
      <c r="AC53" s="221">
        <v>104868.77269748462</v>
      </c>
      <c r="AD53" s="221">
        <v>105668.38980151466</v>
      </c>
      <c r="AE53" s="221">
        <v>103856.62615307393</v>
      </c>
      <c r="AF53" s="221">
        <v>102435.47942262389</v>
      </c>
      <c r="AG53" s="221">
        <v>100864.61903178693</v>
      </c>
      <c r="AH53" s="221">
        <v>100265.71463512417</v>
      </c>
      <c r="AI53" s="221">
        <v>95920.285654895764</v>
      </c>
      <c r="AJ53" s="221">
        <v>92371.963454280442</v>
      </c>
      <c r="AK53" s="221">
        <v>85819.116124490887</v>
      </c>
      <c r="AL53" s="221">
        <v>82881.375389367488</v>
      </c>
      <c r="AM53" s="221">
        <v>79696.838915387983</v>
      </c>
      <c r="AN53" s="221">
        <v>76396.240807897353</v>
      </c>
      <c r="AO53" s="221">
        <v>76004.633201360761</v>
      </c>
      <c r="AP53" s="221">
        <v>76614.665720479868</v>
      </c>
      <c r="AQ53" s="221">
        <v>75765.960629759953</v>
      </c>
      <c r="AR53" s="221">
        <v>75052.208219418913</v>
      </c>
      <c r="AS53" s="221">
        <v>74723.778554561664</v>
      </c>
      <c r="AT53" s="221">
        <v>74176.405936814393</v>
      </c>
      <c r="AU53" s="221">
        <v>72832.767397365082</v>
      </c>
      <c r="AV53" s="221">
        <v>72291.357199343693</v>
      </c>
      <c r="AW53" s="221">
        <v>71600.734543293365</v>
      </c>
      <c r="AX53" s="221">
        <v>70481.827933994486</v>
      </c>
      <c r="AY53" s="221">
        <v>68539.263282660497</v>
      </c>
      <c r="AZ53" s="221">
        <v>68297.643960426853</v>
      </c>
    </row>
    <row r="54" spans="1:52" ht="12" customHeight="1" x14ac:dyDescent="0.25">
      <c r="A54" s="273" t="s">
        <v>118</v>
      </c>
      <c r="B54" s="274">
        <v>107092.52890035299</v>
      </c>
      <c r="C54" s="274">
        <v>108618.09999999999</v>
      </c>
      <c r="D54" s="274">
        <v>112663.80000000002</v>
      </c>
      <c r="E54" s="274">
        <v>113775.59999999999</v>
      </c>
      <c r="F54" s="274">
        <v>115625.39999999998</v>
      </c>
      <c r="G54" s="274">
        <v>116473.51199006401</v>
      </c>
      <c r="H54" s="274">
        <v>116128.39999999998</v>
      </c>
      <c r="I54" s="274">
        <v>113429.89999999998</v>
      </c>
      <c r="J54" s="274">
        <v>113356.89999999998</v>
      </c>
      <c r="K54" s="274">
        <v>105692.89999999998</v>
      </c>
      <c r="L54" s="274">
        <v>110538.52584312599</v>
      </c>
      <c r="M54" s="274">
        <v>114114.26387694698</v>
      </c>
      <c r="N54" s="274">
        <v>109735.00047769194</v>
      </c>
      <c r="O54" s="274">
        <v>109291.05760962999</v>
      </c>
      <c r="P54" s="274">
        <v>112590.021018439</v>
      </c>
      <c r="Q54" s="274">
        <v>112836.10394573398</v>
      </c>
      <c r="R54" s="274">
        <v>117877.15125086102</v>
      </c>
      <c r="S54" s="274">
        <v>114097.56764121509</v>
      </c>
      <c r="T54" s="274">
        <v>111227.2124233824</v>
      </c>
      <c r="U54" s="274">
        <v>106621.61091759003</v>
      </c>
      <c r="V54" s="274">
        <v>103749.44059642691</v>
      </c>
      <c r="W54" s="274">
        <v>100855.96329624027</v>
      </c>
      <c r="X54" s="274">
        <v>100836.41517136479</v>
      </c>
      <c r="Y54" s="274">
        <v>100709.21983578509</v>
      </c>
      <c r="Z54" s="274">
        <v>99752.357717651073</v>
      </c>
      <c r="AA54" s="274">
        <v>99176.446929174897</v>
      </c>
      <c r="AB54" s="274">
        <v>99967.829254261233</v>
      </c>
      <c r="AC54" s="274">
        <v>100769.7141229331</v>
      </c>
      <c r="AD54" s="274">
        <v>101453.87218314191</v>
      </c>
      <c r="AE54" s="274">
        <v>99831.762914845604</v>
      </c>
      <c r="AF54" s="274">
        <v>99061.188901748974</v>
      </c>
      <c r="AG54" s="274">
        <v>97186.936818101865</v>
      </c>
      <c r="AH54" s="274">
        <v>96812.886403517899</v>
      </c>
      <c r="AI54" s="274">
        <v>86482.001054306063</v>
      </c>
      <c r="AJ54" s="274">
        <v>80258.639297172311</v>
      </c>
      <c r="AK54" s="274">
        <v>69391.94259277446</v>
      </c>
      <c r="AL54" s="274">
        <v>69956.727312386371</v>
      </c>
      <c r="AM54" s="274">
        <v>67746.759368109866</v>
      </c>
      <c r="AN54" s="274">
        <v>65057.106201801318</v>
      </c>
      <c r="AO54" s="274">
        <v>65269.0463860206</v>
      </c>
      <c r="AP54" s="274">
        <v>68410.146823540854</v>
      </c>
      <c r="AQ54" s="274">
        <v>65739.84658341686</v>
      </c>
      <c r="AR54" s="274">
        <v>67263.928431732216</v>
      </c>
      <c r="AS54" s="274">
        <v>69202.645800933416</v>
      </c>
      <c r="AT54" s="274">
        <v>66668.164671594757</v>
      </c>
      <c r="AU54" s="274">
        <v>67891.913484584409</v>
      </c>
      <c r="AV54" s="274">
        <v>68243.424826819813</v>
      </c>
      <c r="AW54" s="274">
        <v>68012.278524430658</v>
      </c>
      <c r="AX54" s="274">
        <v>66180.07221612148</v>
      </c>
      <c r="AY54" s="274">
        <v>62190.020538390156</v>
      </c>
      <c r="AZ54" s="274">
        <v>61131.129778365626</v>
      </c>
    </row>
    <row r="55" spans="1:52" ht="12" customHeight="1" x14ac:dyDescent="0.25">
      <c r="A55" s="277" t="s">
        <v>119</v>
      </c>
      <c r="B55" s="278">
        <v>13301.685933012152</v>
      </c>
      <c r="C55" s="278">
        <v>12507.494499999999</v>
      </c>
      <c r="D55" s="278">
        <v>13698.569200000002</v>
      </c>
      <c r="E55" s="278">
        <v>14510.937499999998</v>
      </c>
      <c r="F55" s="278">
        <v>14386.250479999995</v>
      </c>
      <c r="G55" s="278">
        <v>17332.505953428496</v>
      </c>
      <c r="H55" s="278">
        <v>16224.724189999997</v>
      </c>
      <c r="I55" s="278">
        <v>16858.93045</v>
      </c>
      <c r="J55" s="278">
        <v>16140.333499999999</v>
      </c>
      <c r="K55" s="278">
        <v>15760.707319999998</v>
      </c>
      <c r="L55" s="278">
        <v>17875.604611047202</v>
      </c>
      <c r="M55" s="278">
        <v>16010.365911913568</v>
      </c>
      <c r="N55" s="278">
        <v>13911.625970303427</v>
      </c>
      <c r="O55" s="278">
        <v>13069.384937930374</v>
      </c>
      <c r="P55" s="278">
        <v>9328.1799838695806</v>
      </c>
      <c r="Q55" s="278">
        <v>10669.151485300881</v>
      </c>
      <c r="R55" s="278">
        <v>3320.3282130752568</v>
      </c>
      <c r="S55" s="278">
        <v>3335.6263582796701</v>
      </c>
      <c r="T55" s="278">
        <v>3083.0758475572661</v>
      </c>
      <c r="U55" s="278">
        <v>3010.1809376859287</v>
      </c>
      <c r="V55" s="278">
        <v>3104.9680777450776</v>
      </c>
      <c r="W55" s="278">
        <v>3301.7624904095319</v>
      </c>
      <c r="X55" s="278">
        <v>3615.0618753302087</v>
      </c>
      <c r="Y55" s="278">
        <v>3889.3516471058824</v>
      </c>
      <c r="Z55" s="278">
        <v>4034.0651818346068</v>
      </c>
      <c r="AA55" s="278">
        <v>4361.124158203731</v>
      </c>
      <c r="AB55" s="278">
        <v>4111.7560785374926</v>
      </c>
      <c r="AC55" s="278">
        <v>4099.05857455152</v>
      </c>
      <c r="AD55" s="278">
        <v>4214.5176183727453</v>
      </c>
      <c r="AE55" s="278">
        <v>4024.8632382283281</v>
      </c>
      <c r="AF55" s="278">
        <v>3374.2905208749085</v>
      </c>
      <c r="AG55" s="278">
        <v>3677.6822136850633</v>
      </c>
      <c r="AH55" s="278">
        <v>3452.8282316062673</v>
      </c>
      <c r="AI55" s="278">
        <v>9430.5415256759807</v>
      </c>
      <c r="AJ55" s="278">
        <v>12108.660521416021</v>
      </c>
      <c r="AK55" s="278">
        <v>16427.173531716435</v>
      </c>
      <c r="AL55" s="278">
        <v>12924.648076981113</v>
      </c>
      <c r="AM55" s="278">
        <v>11950.07954727811</v>
      </c>
      <c r="AN55" s="278">
        <v>11339.13460609604</v>
      </c>
      <c r="AO55" s="278">
        <v>10735.586815340164</v>
      </c>
      <c r="AP55" s="278">
        <v>8204.5188969390183</v>
      </c>
      <c r="AQ55" s="278">
        <v>10026.114046343097</v>
      </c>
      <c r="AR55" s="278">
        <v>7788.2797876867044</v>
      </c>
      <c r="AS55" s="278">
        <v>5521.1327536282442</v>
      </c>
      <c r="AT55" s="278">
        <v>7508.2412652196399</v>
      </c>
      <c r="AU55" s="278">
        <v>4940.8539127806689</v>
      </c>
      <c r="AV55" s="278">
        <v>4047.9323725238842</v>
      </c>
      <c r="AW55" s="278">
        <v>3588.4560188627038</v>
      </c>
      <c r="AX55" s="278">
        <v>4301.7557178730085</v>
      </c>
      <c r="AY55" s="278">
        <v>6349.2427442703374</v>
      </c>
      <c r="AZ55" s="278">
        <v>7166.5141820612307</v>
      </c>
    </row>
    <row r="56" spans="1:52" ht="12" customHeight="1" x14ac:dyDescent="0.25">
      <c r="A56" s="275" t="s">
        <v>120</v>
      </c>
      <c r="B56" s="222">
        <v>6581.709181236286</v>
      </c>
      <c r="C56" s="222">
        <v>4939.0990099999999</v>
      </c>
      <c r="D56" s="222">
        <v>5555.2523800000008</v>
      </c>
      <c r="E56" s="222">
        <v>6044.8054799999991</v>
      </c>
      <c r="F56" s="222">
        <v>5672.2001699999992</v>
      </c>
      <c r="G56" s="222">
        <v>6404.3535627693127</v>
      </c>
      <c r="H56" s="222">
        <v>5351.0953700000009</v>
      </c>
      <c r="I56" s="222">
        <v>5778.35016</v>
      </c>
      <c r="J56" s="222">
        <v>5172.9045900000001</v>
      </c>
      <c r="K56" s="222">
        <v>5033.7950099999998</v>
      </c>
      <c r="L56" s="222">
        <v>4717.1097462286389</v>
      </c>
      <c r="M56" s="222">
        <v>3368.3003725995904</v>
      </c>
      <c r="N56" s="222">
        <v>4526.4667646417365</v>
      </c>
      <c r="O56" s="222">
        <v>4995.9396197573724</v>
      </c>
      <c r="P56" s="222">
        <v>2241.1940014420788</v>
      </c>
      <c r="Q56" s="222">
        <v>2267.2692544622532</v>
      </c>
      <c r="R56" s="222">
        <v>289.95977903519207</v>
      </c>
      <c r="S56" s="222">
        <v>247.21111226732387</v>
      </c>
      <c r="T56" s="222">
        <v>231.27553151042898</v>
      </c>
      <c r="U56" s="222">
        <v>203.72396470342315</v>
      </c>
      <c r="V56" s="222">
        <v>178.28418866767922</v>
      </c>
      <c r="W56" s="222">
        <v>465.79401979816225</v>
      </c>
      <c r="X56" s="222">
        <v>736.75370666502874</v>
      </c>
      <c r="Y56" s="222">
        <v>1019.1756897321744</v>
      </c>
      <c r="Z56" s="222">
        <v>1135.0435950257063</v>
      </c>
      <c r="AA56" s="222">
        <v>1396.454773672694</v>
      </c>
      <c r="AB56" s="222">
        <v>1401.6462081240718</v>
      </c>
      <c r="AC56" s="222">
        <v>1398.9408459996307</v>
      </c>
      <c r="AD56" s="222">
        <v>1394.0694984483878</v>
      </c>
      <c r="AE56" s="222">
        <v>1124.5810081312252</v>
      </c>
      <c r="AF56" s="222">
        <v>663.47552919049542</v>
      </c>
      <c r="AG56" s="222">
        <v>388.28000162235156</v>
      </c>
      <c r="AH56" s="222">
        <v>49.420488517918159</v>
      </c>
      <c r="AI56" s="222">
        <v>400.24339310272012</v>
      </c>
      <c r="AJ56" s="222">
        <v>457.25760762219528</v>
      </c>
      <c r="AK56" s="222">
        <v>29.560752122668195</v>
      </c>
      <c r="AL56" s="222">
        <v>24.613286453034018</v>
      </c>
      <c r="AM56" s="222">
        <v>24.86912144498163</v>
      </c>
      <c r="AN56" s="222">
        <v>18.148657234050663</v>
      </c>
      <c r="AO56" s="222">
        <v>32.326558722061407</v>
      </c>
      <c r="AP56" s="222">
        <v>18.679685375352676</v>
      </c>
      <c r="AQ56" s="222">
        <v>41.783835059166456</v>
      </c>
      <c r="AR56" s="222">
        <v>45.641937957123218</v>
      </c>
      <c r="AS56" s="222">
        <v>29.900491953165879</v>
      </c>
      <c r="AT56" s="222">
        <v>0</v>
      </c>
      <c r="AU56" s="222">
        <v>0</v>
      </c>
      <c r="AV56" s="222">
        <v>0</v>
      </c>
      <c r="AW56" s="222">
        <v>0</v>
      </c>
      <c r="AX56" s="222">
        <v>0</v>
      </c>
      <c r="AY56" s="222">
        <v>0</v>
      </c>
      <c r="AZ56" s="222">
        <v>0</v>
      </c>
    </row>
    <row r="57" spans="1:52" ht="12" customHeight="1" x14ac:dyDescent="0.25">
      <c r="A57" s="61" t="s">
        <v>121</v>
      </c>
      <c r="B57" s="64">
        <v>0</v>
      </c>
      <c r="C57" s="64">
        <v>0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4">
        <v>0</v>
      </c>
      <c r="AE57" s="64">
        <v>0</v>
      </c>
      <c r="AF57" s="64">
        <v>0</v>
      </c>
      <c r="AG57" s="64">
        <v>0</v>
      </c>
      <c r="AH57" s="64">
        <v>0</v>
      </c>
      <c r="AI57" s="64">
        <v>0</v>
      </c>
      <c r="AJ57" s="64">
        <v>0</v>
      </c>
      <c r="AK57" s="64">
        <v>0</v>
      </c>
      <c r="AL57" s="64">
        <v>0</v>
      </c>
      <c r="AM57" s="64">
        <v>0</v>
      </c>
      <c r="AN57" s="64">
        <v>0</v>
      </c>
      <c r="AO57" s="64">
        <v>0</v>
      </c>
      <c r="AP57" s="64">
        <v>0</v>
      </c>
      <c r="AQ57" s="64">
        <v>0</v>
      </c>
      <c r="AR57" s="64">
        <v>0</v>
      </c>
      <c r="AS57" s="64">
        <v>0</v>
      </c>
      <c r="AT57" s="64">
        <v>0</v>
      </c>
      <c r="AU57" s="64">
        <v>0</v>
      </c>
      <c r="AV57" s="64">
        <v>0</v>
      </c>
      <c r="AW57" s="64">
        <v>0</v>
      </c>
      <c r="AX57" s="64">
        <v>0</v>
      </c>
      <c r="AY57" s="64">
        <v>0</v>
      </c>
      <c r="AZ57" s="64">
        <v>0</v>
      </c>
    </row>
    <row r="58" spans="1:52" ht="12" customHeight="1" x14ac:dyDescent="0.25">
      <c r="A58" s="61" t="s">
        <v>122</v>
      </c>
      <c r="B58" s="64">
        <v>3067.6205181840292</v>
      </c>
      <c r="C58" s="64">
        <v>4283.5997799999996</v>
      </c>
      <c r="D58" s="64">
        <v>4896.3999999999987</v>
      </c>
      <c r="E58" s="64">
        <v>4919.62608</v>
      </c>
      <c r="F58" s="64">
        <v>5063.9999999999982</v>
      </c>
      <c r="G58" s="64">
        <v>5600.3391611731977</v>
      </c>
      <c r="H58" s="64">
        <v>5680.1940699999986</v>
      </c>
      <c r="I58" s="64">
        <v>5784.6019299999989</v>
      </c>
      <c r="J58" s="64">
        <v>5794.6989999999987</v>
      </c>
      <c r="K58" s="64">
        <v>5934.9925900000007</v>
      </c>
      <c r="L58" s="64">
        <v>7789.2880447471725</v>
      </c>
      <c r="M58" s="64">
        <v>8149.7324925957446</v>
      </c>
      <c r="N58" s="64">
        <v>4811.6325238903019</v>
      </c>
      <c r="O58" s="64">
        <v>3915.5202063628963</v>
      </c>
      <c r="P58" s="64">
        <v>2822.2031280040669</v>
      </c>
      <c r="Q58" s="64">
        <v>4036.9747792064713</v>
      </c>
      <c r="R58" s="64">
        <v>812.83262484246416</v>
      </c>
      <c r="S58" s="64">
        <v>988.54866306780116</v>
      </c>
      <c r="T58" s="64">
        <v>892.02993303672872</v>
      </c>
      <c r="U58" s="64">
        <v>906.66231837188434</v>
      </c>
      <c r="V58" s="64">
        <v>1116.4954072362209</v>
      </c>
      <c r="W58" s="64">
        <v>1053.0695088688465</v>
      </c>
      <c r="X58" s="64">
        <v>1134.006065612698</v>
      </c>
      <c r="Y58" s="64">
        <v>1108.3063671152602</v>
      </c>
      <c r="Z58" s="64">
        <v>1180.4296352417271</v>
      </c>
      <c r="AA58" s="64">
        <v>1246.9039570822474</v>
      </c>
      <c r="AB58" s="64">
        <v>966.69458879230262</v>
      </c>
      <c r="AC58" s="64">
        <v>985.14560845034976</v>
      </c>
      <c r="AD58" s="64">
        <v>1054.7625777456751</v>
      </c>
      <c r="AE58" s="64">
        <v>1088.720229475424</v>
      </c>
      <c r="AF58" s="64">
        <v>955.86581990899845</v>
      </c>
      <c r="AG58" s="64">
        <v>1475.5353055999119</v>
      </c>
      <c r="AH58" s="64">
        <v>1604.8778971145002</v>
      </c>
      <c r="AI58" s="64">
        <v>6283.1565610032958</v>
      </c>
      <c r="AJ58" s="64">
        <v>7598.3203378701774</v>
      </c>
      <c r="AK58" s="64">
        <v>11773.571139255735</v>
      </c>
      <c r="AL58" s="64">
        <v>7971.4332875547343</v>
      </c>
      <c r="AM58" s="64">
        <v>7015.5388015852805</v>
      </c>
      <c r="AN58" s="64">
        <v>6729.6230137928987</v>
      </c>
      <c r="AO58" s="64">
        <v>5738.3277688484195</v>
      </c>
      <c r="AP58" s="64">
        <v>3922.7407868265764</v>
      </c>
      <c r="AQ58" s="64">
        <v>5095.6581703010688</v>
      </c>
      <c r="AR58" s="64">
        <v>3531.0469325038052</v>
      </c>
      <c r="AS58" s="64">
        <v>1905.5309884932963</v>
      </c>
      <c r="AT58" s="64">
        <v>3118.8109551388097</v>
      </c>
      <c r="AU58" s="64">
        <v>1852.0945553353231</v>
      </c>
      <c r="AV58" s="64">
        <v>1278.2316700869239</v>
      </c>
      <c r="AW58" s="64">
        <v>1471.1780658454793</v>
      </c>
      <c r="AX58" s="64">
        <v>2224.1795206110751</v>
      </c>
      <c r="AY58" s="64">
        <v>3809.9530833160056</v>
      </c>
      <c r="AZ58" s="64">
        <v>5337.5256221677682</v>
      </c>
    </row>
    <row r="59" spans="1:52" ht="12" customHeight="1" x14ac:dyDescent="0.25">
      <c r="A59" s="61" t="s">
        <v>123</v>
      </c>
      <c r="B59" s="64">
        <v>1001.764214786262</v>
      </c>
      <c r="C59" s="64">
        <v>860.5922099999998</v>
      </c>
      <c r="D59" s="64">
        <v>880.49999999999977</v>
      </c>
      <c r="E59" s="64">
        <v>808.28953999999999</v>
      </c>
      <c r="F59" s="64">
        <v>796.2</v>
      </c>
      <c r="G59" s="64">
        <v>835.10079296837739</v>
      </c>
      <c r="H59" s="64">
        <v>909.69999999999959</v>
      </c>
      <c r="I59" s="64">
        <v>971.09999999999991</v>
      </c>
      <c r="J59" s="64">
        <v>832.69999999999993</v>
      </c>
      <c r="K59" s="64">
        <v>555.30000000000007</v>
      </c>
      <c r="L59" s="64">
        <v>655.91860131843021</v>
      </c>
      <c r="M59" s="64">
        <v>497.96980987866647</v>
      </c>
      <c r="N59" s="64">
        <v>684.89060857934408</v>
      </c>
      <c r="O59" s="64">
        <v>657.35167669819486</v>
      </c>
      <c r="P59" s="64">
        <v>797.12429540460562</v>
      </c>
      <c r="Q59" s="64">
        <v>719.02168720741315</v>
      </c>
      <c r="R59" s="64">
        <v>710.63533747099586</v>
      </c>
      <c r="S59" s="64">
        <v>758.89709345922392</v>
      </c>
      <c r="T59" s="64">
        <v>768.75958600106651</v>
      </c>
      <c r="U59" s="64">
        <v>788.35286907320994</v>
      </c>
      <c r="V59" s="64">
        <v>788.78698125763094</v>
      </c>
      <c r="W59" s="64">
        <v>799.19239071396419</v>
      </c>
      <c r="X59" s="64">
        <v>822.80158172688584</v>
      </c>
      <c r="Y59" s="64">
        <v>830.14639747730519</v>
      </c>
      <c r="Z59" s="64">
        <v>844.06288476153043</v>
      </c>
      <c r="AA59" s="64">
        <v>859.42544571598194</v>
      </c>
      <c r="AB59" s="64">
        <v>880.03833772747066</v>
      </c>
      <c r="AC59" s="64">
        <v>900.37102136244971</v>
      </c>
      <c r="AD59" s="64">
        <v>921.59429457879878</v>
      </c>
      <c r="AE59" s="64">
        <v>945.03351616910163</v>
      </c>
      <c r="AF59" s="64">
        <v>960.53700414290756</v>
      </c>
      <c r="AG59" s="64">
        <v>975.86449301797052</v>
      </c>
      <c r="AH59" s="64">
        <v>996.28917748889523</v>
      </c>
      <c r="AI59" s="64">
        <v>1001.0162555795381</v>
      </c>
      <c r="AJ59" s="64">
        <v>1006.6977172636404</v>
      </c>
      <c r="AK59" s="64">
        <v>1010.4351708816247</v>
      </c>
      <c r="AL59" s="64">
        <v>1023.6602539338619</v>
      </c>
      <c r="AM59" s="64">
        <v>1035.4111465134736</v>
      </c>
      <c r="AN59" s="64">
        <v>1040.6287691093976</v>
      </c>
      <c r="AO59" s="64">
        <v>1045.8937927231009</v>
      </c>
      <c r="AP59" s="64">
        <v>1049.9209323791167</v>
      </c>
      <c r="AQ59" s="64">
        <v>1057.677859955061</v>
      </c>
      <c r="AR59" s="64">
        <v>1062.2911736163701</v>
      </c>
      <c r="AS59" s="64">
        <v>1060.0858744173659</v>
      </c>
      <c r="AT59" s="64">
        <v>1046.7642711667775</v>
      </c>
      <c r="AU59" s="64">
        <v>1044.1972307313065</v>
      </c>
      <c r="AV59" s="64">
        <v>1032.4324711009197</v>
      </c>
      <c r="AW59" s="64">
        <v>989.66691033048153</v>
      </c>
      <c r="AX59" s="64">
        <v>951.64749954595663</v>
      </c>
      <c r="AY59" s="64">
        <v>898.34647155245216</v>
      </c>
      <c r="AZ59" s="64">
        <v>837.81549086482687</v>
      </c>
    </row>
    <row r="60" spans="1:52" ht="12" customHeight="1" x14ac:dyDescent="0.25">
      <c r="A60" s="61" t="s">
        <v>124</v>
      </c>
      <c r="B60" s="64">
        <v>11.822871883060998</v>
      </c>
      <c r="C60" s="64">
        <v>9.4999999999999982</v>
      </c>
      <c r="D60" s="64">
        <v>10.599999999999998</v>
      </c>
      <c r="E60" s="64">
        <v>10.607009999999999</v>
      </c>
      <c r="F60" s="64">
        <v>8.2945999999999991</v>
      </c>
      <c r="G60" s="64">
        <v>10.649696129371163</v>
      </c>
      <c r="H60" s="64">
        <v>92.998349999999974</v>
      </c>
      <c r="I60" s="64">
        <v>86.199999999999989</v>
      </c>
      <c r="J60" s="64">
        <v>92.3</v>
      </c>
      <c r="K60" s="64">
        <v>57.100000000000009</v>
      </c>
      <c r="L60" s="64">
        <v>148.32330180567496</v>
      </c>
      <c r="M60" s="64">
        <v>103.27696570172898</v>
      </c>
      <c r="N60" s="64">
        <v>95.58612783032379</v>
      </c>
      <c r="O60" s="64">
        <v>126.34947931594499</v>
      </c>
      <c r="P60" s="64">
        <v>153.81675742810717</v>
      </c>
      <c r="Q60" s="64">
        <v>163.70497754848529</v>
      </c>
      <c r="R60" s="64">
        <v>165.27367130466186</v>
      </c>
      <c r="S60" s="64">
        <v>165.21898057174934</v>
      </c>
      <c r="T60" s="64">
        <v>165.72905208270092</v>
      </c>
      <c r="U60" s="64">
        <v>165.49427555064264</v>
      </c>
      <c r="V60" s="64">
        <v>164.27831311902722</v>
      </c>
      <c r="W60" s="64">
        <v>165.83657111874177</v>
      </c>
      <c r="X60" s="64">
        <v>165.92568477746835</v>
      </c>
      <c r="Y60" s="64">
        <v>168.81927832191914</v>
      </c>
      <c r="Z60" s="64">
        <v>167.29498700154105</v>
      </c>
      <c r="AA60" s="64">
        <v>166.0771479821297</v>
      </c>
      <c r="AB60" s="64">
        <v>165.30914290035935</v>
      </c>
      <c r="AC60" s="64">
        <v>164.31649882347065</v>
      </c>
      <c r="AD60" s="64">
        <v>167.51241690284496</v>
      </c>
      <c r="AE60" s="64">
        <v>166.6834461323233</v>
      </c>
      <c r="AF60" s="64">
        <v>165.96628275780023</v>
      </c>
      <c r="AG60" s="64">
        <v>167.03635490468804</v>
      </c>
      <c r="AH60" s="64">
        <v>167.14419869039816</v>
      </c>
      <c r="AI60" s="64">
        <v>173.44561284916446</v>
      </c>
      <c r="AJ60" s="64">
        <v>172.98772520633003</v>
      </c>
      <c r="AK60" s="64">
        <v>172.23683101873738</v>
      </c>
      <c r="AL60" s="64">
        <v>171.89936183005608</v>
      </c>
      <c r="AM60" s="64">
        <v>171.22807248559099</v>
      </c>
      <c r="AN60" s="64">
        <v>170.74039480088629</v>
      </c>
      <c r="AO60" s="64">
        <v>169.99968916599133</v>
      </c>
      <c r="AP60" s="64">
        <v>169.25280592993704</v>
      </c>
      <c r="AQ60" s="64">
        <v>168.00151421733784</v>
      </c>
      <c r="AR60" s="64">
        <v>167.41675945580394</v>
      </c>
      <c r="AS60" s="64">
        <v>166.58779920107764</v>
      </c>
      <c r="AT60" s="64">
        <v>165.84563401136612</v>
      </c>
      <c r="AU60" s="64">
        <v>165.00625583411934</v>
      </c>
      <c r="AV60" s="64">
        <v>164.18398239250286</v>
      </c>
      <c r="AW60" s="64">
        <v>163.15007846889918</v>
      </c>
      <c r="AX60" s="64">
        <v>162.04912462141863</v>
      </c>
      <c r="AY60" s="64">
        <v>161.06345770560705</v>
      </c>
      <c r="AZ60" s="64">
        <v>159.95655765413863</v>
      </c>
    </row>
    <row r="61" spans="1:52" ht="12" customHeight="1" x14ac:dyDescent="0.25">
      <c r="A61" s="61" t="s">
        <v>125</v>
      </c>
      <c r="B61" s="64">
        <v>85.053001732487047</v>
      </c>
      <c r="C61" s="64">
        <v>87.1</v>
      </c>
      <c r="D61" s="64">
        <v>48.199939999999991</v>
      </c>
      <c r="E61" s="64">
        <v>56.400109999999998</v>
      </c>
      <c r="F61" s="64">
        <v>80.899999999999991</v>
      </c>
      <c r="G61" s="64">
        <v>139.34270045121812</v>
      </c>
      <c r="H61" s="64">
        <v>86.100019999999972</v>
      </c>
      <c r="I61" s="64">
        <v>90.199999999999989</v>
      </c>
      <c r="J61" s="64">
        <v>90.20008</v>
      </c>
      <c r="K61" s="64">
        <v>107.59988999999999</v>
      </c>
      <c r="L61" s="64">
        <v>145.50488394602345</v>
      </c>
      <c r="M61" s="64">
        <v>81.971911722556541</v>
      </c>
      <c r="N61" s="64">
        <v>86.059754419958097</v>
      </c>
      <c r="O61" s="64">
        <v>69.671375770249668</v>
      </c>
      <c r="P61" s="64">
        <v>58.419800458645994</v>
      </c>
      <c r="Q61" s="64">
        <v>77.885366803498357</v>
      </c>
      <c r="R61" s="64">
        <v>8.5261526568320622</v>
      </c>
      <c r="S61" s="64">
        <v>7.4683986770415984</v>
      </c>
      <c r="T61" s="64">
        <v>6.6881075972896227</v>
      </c>
      <c r="U61" s="64">
        <v>5.92373179988072</v>
      </c>
      <c r="V61" s="64">
        <v>4.8327102067168664</v>
      </c>
      <c r="W61" s="64">
        <v>3.9012357323634266</v>
      </c>
      <c r="X61" s="64">
        <v>3.515487851818015</v>
      </c>
      <c r="Y61" s="64">
        <v>3.2199038437572871</v>
      </c>
      <c r="Z61" s="64">
        <v>2.9533310799223749</v>
      </c>
      <c r="AA61" s="64">
        <v>2.6910231890336904</v>
      </c>
      <c r="AB61" s="64">
        <v>2.4729058927988623</v>
      </c>
      <c r="AC61" s="64">
        <v>2.4762433407236615</v>
      </c>
      <c r="AD61" s="64">
        <v>2.4754654457859395</v>
      </c>
      <c r="AE61" s="64">
        <v>2.3489364843719649</v>
      </c>
      <c r="AF61" s="64">
        <v>2.0080919510721982</v>
      </c>
      <c r="AG61" s="64">
        <v>1.9970242243100458</v>
      </c>
      <c r="AH61" s="64">
        <v>0.27937656295545293</v>
      </c>
      <c r="AI61" s="64">
        <v>0.27286437626472421</v>
      </c>
      <c r="AJ61" s="64">
        <v>0.23388375108404921</v>
      </c>
      <c r="AK61" s="64">
        <v>0.1949031259033743</v>
      </c>
      <c r="AL61" s="64">
        <v>0.16002638728540208</v>
      </c>
      <c r="AM61" s="64">
        <v>0.12669255148096764</v>
      </c>
      <c r="AN61" s="64">
        <v>0</v>
      </c>
      <c r="AO61" s="64">
        <v>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64">
        <v>0</v>
      </c>
      <c r="AV61" s="64">
        <v>0</v>
      </c>
      <c r="AW61" s="64">
        <v>0</v>
      </c>
      <c r="AX61" s="64">
        <v>0</v>
      </c>
      <c r="AY61" s="64">
        <v>0</v>
      </c>
      <c r="AZ61" s="64">
        <v>0</v>
      </c>
    </row>
    <row r="62" spans="1:52" ht="12" customHeight="1" x14ac:dyDescent="0.25">
      <c r="A62" s="61" t="s">
        <v>126</v>
      </c>
      <c r="B62" s="64">
        <v>1145.1224698293615</v>
      </c>
      <c r="C62" s="64">
        <v>897.10000000000014</v>
      </c>
      <c r="D62" s="64">
        <v>796.79908</v>
      </c>
      <c r="E62" s="64">
        <v>1124.50126</v>
      </c>
      <c r="F62" s="64">
        <v>1084.3704299999997</v>
      </c>
      <c r="G62" s="64">
        <v>2009.7449754486349</v>
      </c>
      <c r="H62" s="64">
        <v>1837.03999</v>
      </c>
      <c r="I62" s="64">
        <v>1499.2479799999996</v>
      </c>
      <c r="J62" s="64">
        <v>1369.6012199999993</v>
      </c>
      <c r="K62" s="64">
        <v>1363.6988099999999</v>
      </c>
      <c r="L62" s="64">
        <v>1334.0973075655038</v>
      </c>
      <c r="M62" s="64">
        <v>719.02168720741258</v>
      </c>
      <c r="N62" s="64">
        <v>798.70203660196717</v>
      </c>
      <c r="O62" s="64">
        <v>445.40000526692302</v>
      </c>
      <c r="P62" s="64">
        <v>317.18748955106679</v>
      </c>
      <c r="Q62" s="64">
        <v>292.3473537836602</v>
      </c>
      <c r="R62" s="64">
        <v>56.845583374528822</v>
      </c>
      <c r="S62" s="64">
        <v>54.619496935514235</v>
      </c>
      <c r="T62" s="64">
        <v>36.349426043917845</v>
      </c>
      <c r="U62" s="64">
        <v>29.646266941084608</v>
      </c>
      <c r="V62" s="64">
        <v>35.057706845659958</v>
      </c>
      <c r="W62" s="64">
        <v>24.580503656825254</v>
      </c>
      <c r="X62" s="64">
        <v>40.701315538328053</v>
      </c>
      <c r="Y62" s="64">
        <v>33.783082530751457</v>
      </c>
      <c r="Z62" s="64">
        <v>11.656589138780618</v>
      </c>
      <c r="AA62" s="64">
        <v>10.16789122095204</v>
      </c>
      <c r="AB62" s="64">
        <v>31.896679259958375</v>
      </c>
      <c r="AC62" s="64">
        <v>20.406431985102522</v>
      </c>
      <c r="AD62" s="64">
        <v>40.072947639620153</v>
      </c>
      <c r="AE62" s="64">
        <v>36.708819969723443</v>
      </c>
      <c r="AF62" s="64">
        <v>28.001534267028518</v>
      </c>
      <c r="AG62" s="64">
        <v>46.687211169938386</v>
      </c>
      <c r="AH62" s="64">
        <v>47.085499163687018</v>
      </c>
      <c r="AI62" s="64">
        <v>47.35776032396182</v>
      </c>
      <c r="AJ62" s="64">
        <v>48.715857222855924</v>
      </c>
      <c r="AK62" s="64">
        <v>22.899437814823276</v>
      </c>
      <c r="AL62" s="64">
        <v>0</v>
      </c>
      <c r="AM62" s="64">
        <v>0</v>
      </c>
      <c r="AN62" s="64">
        <v>0</v>
      </c>
      <c r="AO62" s="64">
        <v>0</v>
      </c>
      <c r="AP62" s="64">
        <v>0</v>
      </c>
      <c r="AQ62" s="64">
        <v>0</v>
      </c>
      <c r="AR62" s="64">
        <v>0</v>
      </c>
      <c r="AS62" s="64">
        <v>0</v>
      </c>
      <c r="AT62" s="64">
        <v>0</v>
      </c>
      <c r="AU62" s="64">
        <v>0</v>
      </c>
      <c r="AV62" s="64">
        <v>0</v>
      </c>
      <c r="AW62" s="64">
        <v>0</v>
      </c>
      <c r="AX62" s="64">
        <v>0</v>
      </c>
      <c r="AY62" s="64">
        <v>0</v>
      </c>
      <c r="AZ62" s="64">
        <v>0</v>
      </c>
    </row>
    <row r="63" spans="1:52" ht="12" customHeight="1" x14ac:dyDescent="0.25">
      <c r="A63" s="61" t="s">
        <v>127</v>
      </c>
      <c r="B63" s="64">
        <v>1408.5936753606629</v>
      </c>
      <c r="C63" s="64">
        <v>1430.5035</v>
      </c>
      <c r="D63" s="64">
        <v>1510.8178</v>
      </c>
      <c r="E63" s="64">
        <v>1546.7080199999996</v>
      </c>
      <c r="F63" s="64">
        <v>1680.2852799999998</v>
      </c>
      <c r="G63" s="64">
        <v>2332.9750644883848</v>
      </c>
      <c r="H63" s="64">
        <v>2267.5963899999997</v>
      </c>
      <c r="I63" s="64">
        <v>2649.2303800000009</v>
      </c>
      <c r="J63" s="64">
        <v>2787.9286100000004</v>
      </c>
      <c r="K63" s="64">
        <v>2708.2210199999995</v>
      </c>
      <c r="L63" s="64">
        <v>3085.3627254357589</v>
      </c>
      <c r="M63" s="64">
        <v>3090.0926722078698</v>
      </c>
      <c r="N63" s="64">
        <v>2908.2881543397962</v>
      </c>
      <c r="O63" s="64">
        <v>2859.1525747587925</v>
      </c>
      <c r="P63" s="64">
        <v>2938.2345115810085</v>
      </c>
      <c r="Q63" s="64">
        <v>3111.9480662890987</v>
      </c>
      <c r="R63" s="64">
        <v>1276.255064390582</v>
      </c>
      <c r="S63" s="64">
        <v>1113.6626133010161</v>
      </c>
      <c r="T63" s="64">
        <v>982.24421128513359</v>
      </c>
      <c r="U63" s="64">
        <v>910.37751124580291</v>
      </c>
      <c r="V63" s="64">
        <v>817.23277041214192</v>
      </c>
      <c r="W63" s="64">
        <v>789.38826052062836</v>
      </c>
      <c r="X63" s="64">
        <v>711.3580331579825</v>
      </c>
      <c r="Y63" s="64">
        <v>725.90092808471434</v>
      </c>
      <c r="Z63" s="64">
        <v>692.62415958539918</v>
      </c>
      <c r="AA63" s="64">
        <v>679.40391934069214</v>
      </c>
      <c r="AB63" s="64">
        <v>663.69821584053068</v>
      </c>
      <c r="AC63" s="64">
        <v>627.40192458979323</v>
      </c>
      <c r="AD63" s="64">
        <v>634.03041761163252</v>
      </c>
      <c r="AE63" s="64">
        <v>660.78728186615797</v>
      </c>
      <c r="AF63" s="64">
        <v>598.43625865660579</v>
      </c>
      <c r="AG63" s="64">
        <v>622.28182314589333</v>
      </c>
      <c r="AH63" s="64">
        <v>587.73159406791331</v>
      </c>
      <c r="AI63" s="64">
        <v>1525.0490784410354</v>
      </c>
      <c r="AJ63" s="64">
        <v>2824.4473924797385</v>
      </c>
      <c r="AK63" s="64">
        <v>3418.2752974969408</v>
      </c>
      <c r="AL63" s="64">
        <v>3732.8818608221418</v>
      </c>
      <c r="AM63" s="64">
        <v>3702.9057126973021</v>
      </c>
      <c r="AN63" s="64">
        <v>3379.9937711588068</v>
      </c>
      <c r="AO63" s="64">
        <v>3749.039005880591</v>
      </c>
      <c r="AP63" s="64">
        <v>3043.9246864280358</v>
      </c>
      <c r="AQ63" s="64">
        <v>3662.9926668104631</v>
      </c>
      <c r="AR63" s="64">
        <v>2981.8829841536026</v>
      </c>
      <c r="AS63" s="64">
        <v>2359.0275995633383</v>
      </c>
      <c r="AT63" s="64">
        <v>3176.8204049026858</v>
      </c>
      <c r="AU63" s="64">
        <v>1879.5558708799208</v>
      </c>
      <c r="AV63" s="64">
        <v>1573.0842489435377</v>
      </c>
      <c r="AW63" s="64">
        <v>964.46096421784387</v>
      </c>
      <c r="AX63" s="64">
        <v>963.87957309455805</v>
      </c>
      <c r="AY63" s="64">
        <v>1479.8797316962725</v>
      </c>
      <c r="AZ63" s="64">
        <v>831.21651137449669</v>
      </c>
    </row>
    <row r="64" spans="1:52" ht="12" customHeight="1" x14ac:dyDescent="0.25">
      <c r="A64" s="276" t="s">
        <v>128</v>
      </c>
      <c r="B64" s="223">
        <v>0</v>
      </c>
      <c r="C64" s="223">
        <v>0</v>
      </c>
      <c r="D64" s="223">
        <v>0</v>
      </c>
      <c r="E64" s="223">
        <v>0</v>
      </c>
      <c r="F64" s="223">
        <v>0</v>
      </c>
      <c r="G64" s="223">
        <v>0</v>
      </c>
      <c r="H64" s="223">
        <v>0</v>
      </c>
      <c r="I64" s="223">
        <v>0</v>
      </c>
      <c r="J64" s="223">
        <v>0</v>
      </c>
      <c r="K64" s="223">
        <v>0</v>
      </c>
      <c r="L64" s="223">
        <v>0</v>
      </c>
      <c r="M64" s="223">
        <v>0</v>
      </c>
      <c r="N64" s="223">
        <v>0</v>
      </c>
      <c r="O64" s="223">
        <v>0</v>
      </c>
      <c r="P64" s="223">
        <v>0</v>
      </c>
      <c r="Q64" s="223">
        <v>0</v>
      </c>
      <c r="R64" s="223">
        <v>0</v>
      </c>
      <c r="S64" s="223">
        <v>0</v>
      </c>
      <c r="T64" s="223">
        <v>0</v>
      </c>
      <c r="U64" s="223">
        <v>0</v>
      </c>
      <c r="V64" s="223">
        <v>0</v>
      </c>
      <c r="W64" s="223">
        <v>0</v>
      </c>
      <c r="X64" s="223">
        <v>0</v>
      </c>
      <c r="Y64" s="223">
        <v>0</v>
      </c>
      <c r="Z64" s="223">
        <v>0</v>
      </c>
      <c r="AA64" s="223">
        <v>0</v>
      </c>
      <c r="AB64" s="223">
        <v>0</v>
      </c>
      <c r="AC64" s="223">
        <v>0</v>
      </c>
      <c r="AD64" s="223">
        <v>0</v>
      </c>
      <c r="AE64" s="223">
        <v>0</v>
      </c>
      <c r="AF64" s="223">
        <v>0</v>
      </c>
      <c r="AG64" s="223">
        <v>0</v>
      </c>
      <c r="AH64" s="223">
        <v>0</v>
      </c>
      <c r="AI64" s="223">
        <v>0</v>
      </c>
      <c r="AJ64" s="223">
        <v>0</v>
      </c>
      <c r="AK64" s="223">
        <v>0</v>
      </c>
      <c r="AL64" s="223">
        <v>0</v>
      </c>
      <c r="AM64" s="223">
        <v>0</v>
      </c>
      <c r="AN64" s="223">
        <v>0</v>
      </c>
      <c r="AO64" s="223">
        <v>0</v>
      </c>
      <c r="AP64" s="223">
        <v>0</v>
      </c>
      <c r="AQ64" s="223">
        <v>0</v>
      </c>
      <c r="AR64" s="223">
        <v>0</v>
      </c>
      <c r="AS64" s="223">
        <v>0</v>
      </c>
      <c r="AT64" s="223">
        <v>0</v>
      </c>
      <c r="AU64" s="223">
        <v>0</v>
      </c>
      <c r="AV64" s="223">
        <v>0</v>
      </c>
      <c r="AW64" s="223">
        <v>0</v>
      </c>
      <c r="AX64" s="223">
        <v>0</v>
      </c>
      <c r="AY64" s="223">
        <v>0</v>
      </c>
      <c r="AZ64" s="223">
        <v>0</v>
      </c>
    </row>
    <row r="65" spans="1:52" ht="12" customHeight="1" x14ac:dyDescent="0.25">
      <c r="A65" s="76" t="s">
        <v>131</v>
      </c>
      <c r="B65" s="209">
        <v>0</v>
      </c>
      <c r="C65" s="209">
        <v>0</v>
      </c>
      <c r="D65" s="209">
        <v>0</v>
      </c>
      <c r="E65" s="209">
        <v>0</v>
      </c>
      <c r="F65" s="209">
        <v>0</v>
      </c>
      <c r="G65" s="209">
        <v>0</v>
      </c>
      <c r="H65" s="209">
        <v>0</v>
      </c>
      <c r="I65" s="209">
        <v>0</v>
      </c>
      <c r="J65" s="209">
        <v>0</v>
      </c>
      <c r="K65" s="209">
        <v>0</v>
      </c>
      <c r="L65" s="209">
        <v>0</v>
      </c>
      <c r="M65" s="209">
        <v>0</v>
      </c>
      <c r="N65" s="209">
        <v>0</v>
      </c>
      <c r="O65" s="209">
        <v>0</v>
      </c>
      <c r="P65" s="209">
        <v>0</v>
      </c>
      <c r="Q65" s="209">
        <v>0</v>
      </c>
      <c r="R65" s="209">
        <v>0</v>
      </c>
      <c r="S65" s="209">
        <v>0</v>
      </c>
      <c r="T65" s="209">
        <v>0</v>
      </c>
      <c r="U65" s="209">
        <v>0</v>
      </c>
      <c r="V65" s="209">
        <v>0</v>
      </c>
      <c r="W65" s="209">
        <v>0</v>
      </c>
      <c r="X65" s="209">
        <v>0</v>
      </c>
      <c r="Y65" s="209">
        <v>0</v>
      </c>
      <c r="Z65" s="209">
        <v>0</v>
      </c>
      <c r="AA65" s="209">
        <v>0</v>
      </c>
      <c r="AB65" s="209">
        <v>0</v>
      </c>
      <c r="AC65" s="209">
        <v>0</v>
      </c>
      <c r="AD65" s="209">
        <v>0</v>
      </c>
      <c r="AE65" s="209">
        <v>0</v>
      </c>
      <c r="AF65" s="209">
        <v>0</v>
      </c>
      <c r="AG65" s="209">
        <v>0</v>
      </c>
      <c r="AH65" s="209">
        <v>0</v>
      </c>
      <c r="AI65" s="209">
        <v>0</v>
      </c>
      <c r="AJ65" s="209">
        <v>0</v>
      </c>
      <c r="AK65" s="209">
        <v>0</v>
      </c>
      <c r="AL65" s="209">
        <v>0</v>
      </c>
      <c r="AM65" s="209">
        <v>0</v>
      </c>
      <c r="AN65" s="209">
        <v>0</v>
      </c>
      <c r="AO65" s="209">
        <v>0</v>
      </c>
      <c r="AP65" s="209">
        <v>0</v>
      </c>
      <c r="AQ65" s="209">
        <v>0</v>
      </c>
      <c r="AR65" s="209">
        <v>0</v>
      </c>
      <c r="AS65" s="209">
        <v>0</v>
      </c>
      <c r="AT65" s="209">
        <v>0</v>
      </c>
      <c r="AU65" s="209">
        <v>0</v>
      </c>
      <c r="AV65" s="209">
        <v>0</v>
      </c>
      <c r="AW65" s="209">
        <v>0</v>
      </c>
      <c r="AX65" s="209">
        <v>0</v>
      </c>
      <c r="AY65" s="209">
        <v>0</v>
      </c>
      <c r="AZ65" s="209">
        <v>0</v>
      </c>
    </row>
    <row r="66" spans="1:52" ht="12" customHeight="1" x14ac:dyDescent="0.25">
      <c r="A66" s="77" t="s">
        <v>84</v>
      </c>
      <c r="B66" s="210">
        <v>0</v>
      </c>
      <c r="C66" s="210">
        <v>0</v>
      </c>
      <c r="D66" s="210">
        <v>0</v>
      </c>
      <c r="E66" s="210">
        <v>0</v>
      </c>
      <c r="F66" s="210">
        <v>0</v>
      </c>
      <c r="G66" s="210">
        <v>0</v>
      </c>
      <c r="H66" s="210">
        <v>0</v>
      </c>
      <c r="I66" s="210">
        <v>0</v>
      </c>
      <c r="J66" s="210">
        <v>0</v>
      </c>
      <c r="K66" s="210">
        <v>0</v>
      </c>
      <c r="L66" s="210">
        <v>0</v>
      </c>
      <c r="M66" s="210">
        <v>0.14330753797649998</v>
      </c>
      <c r="N66" s="210">
        <v>0</v>
      </c>
      <c r="O66" s="210">
        <v>0</v>
      </c>
      <c r="P66" s="210">
        <v>0</v>
      </c>
      <c r="Q66" s="210">
        <v>0</v>
      </c>
      <c r="R66" s="210">
        <v>0</v>
      </c>
      <c r="S66" s="210">
        <v>0</v>
      </c>
      <c r="T66" s="210">
        <v>0</v>
      </c>
      <c r="U66" s="210">
        <v>0</v>
      </c>
      <c r="V66" s="210">
        <v>0</v>
      </c>
      <c r="W66" s="210">
        <v>0</v>
      </c>
      <c r="X66" s="210">
        <v>0</v>
      </c>
      <c r="Y66" s="210">
        <v>0</v>
      </c>
      <c r="Z66" s="210">
        <v>0</v>
      </c>
      <c r="AA66" s="210">
        <v>0</v>
      </c>
      <c r="AB66" s="210">
        <v>0</v>
      </c>
      <c r="AC66" s="210">
        <v>0</v>
      </c>
      <c r="AD66" s="210">
        <v>0</v>
      </c>
      <c r="AE66" s="210">
        <v>0</v>
      </c>
      <c r="AF66" s="210">
        <v>0</v>
      </c>
      <c r="AG66" s="210">
        <v>0</v>
      </c>
      <c r="AH66" s="210">
        <v>0</v>
      </c>
      <c r="AI66" s="210">
        <v>7.7430749137172095</v>
      </c>
      <c r="AJ66" s="210">
        <v>4.6636356921135365</v>
      </c>
      <c r="AK66" s="210">
        <v>0</v>
      </c>
      <c r="AL66" s="210">
        <v>0</v>
      </c>
      <c r="AM66" s="210">
        <v>0</v>
      </c>
      <c r="AN66" s="210">
        <v>0</v>
      </c>
      <c r="AO66" s="210">
        <v>0</v>
      </c>
      <c r="AP66" s="210">
        <v>0</v>
      </c>
      <c r="AQ66" s="210">
        <v>0</v>
      </c>
      <c r="AR66" s="210">
        <v>0</v>
      </c>
      <c r="AS66" s="210">
        <v>0</v>
      </c>
      <c r="AT66" s="210">
        <v>0</v>
      </c>
      <c r="AU66" s="210">
        <v>0</v>
      </c>
      <c r="AV66" s="210">
        <v>0</v>
      </c>
      <c r="AW66" s="210">
        <v>0</v>
      </c>
      <c r="AX66" s="210">
        <v>0</v>
      </c>
      <c r="AY66" s="210">
        <v>0</v>
      </c>
      <c r="AZ66" s="210">
        <v>0</v>
      </c>
    </row>
    <row r="67" spans="1:52" ht="12" customHeight="1" x14ac:dyDescent="0.25">
      <c r="A67" s="285" t="s">
        <v>133</v>
      </c>
      <c r="B67" s="211">
        <v>567.74855937687232</v>
      </c>
      <c r="C67" s="211">
        <v>500.60475883566676</v>
      </c>
      <c r="D67" s="211">
        <v>644.57205764374294</v>
      </c>
      <c r="E67" s="211">
        <v>627.44195723240693</v>
      </c>
      <c r="F67" s="211">
        <v>629.43632100998241</v>
      </c>
      <c r="G67" s="211">
        <v>571.06892374889242</v>
      </c>
      <c r="H67" s="211">
        <v>640.81679695150126</v>
      </c>
      <c r="I67" s="211">
        <v>664.27616576642356</v>
      </c>
      <c r="J67" s="211">
        <v>557.63468722986238</v>
      </c>
      <c r="K67" s="211">
        <v>585.69988893173183</v>
      </c>
      <c r="L67" s="211">
        <v>567.50168119537034</v>
      </c>
      <c r="M67" s="211">
        <v>595.21085203275129</v>
      </c>
      <c r="N67" s="211">
        <v>581.50988262733449</v>
      </c>
      <c r="O67" s="211">
        <v>609.81975957172335</v>
      </c>
      <c r="P67" s="211">
        <v>684.29789499814899</v>
      </c>
      <c r="Q67" s="211">
        <v>591.39278925102496</v>
      </c>
      <c r="R67" s="211">
        <v>569.41099717359725</v>
      </c>
      <c r="S67" s="211">
        <v>613.00245832126939</v>
      </c>
      <c r="T67" s="211">
        <v>566.00527588316879</v>
      </c>
      <c r="U67" s="211">
        <v>578.30828813347421</v>
      </c>
      <c r="V67" s="211">
        <v>567.559911136962</v>
      </c>
      <c r="W67" s="211">
        <v>569.64128231781092</v>
      </c>
      <c r="X67" s="211">
        <v>566.73255613538618</v>
      </c>
      <c r="Y67" s="211">
        <v>569.65320765162085</v>
      </c>
      <c r="Z67" s="211">
        <v>570.62400473746254</v>
      </c>
      <c r="AA67" s="211">
        <v>566.88653718607372</v>
      </c>
      <c r="AB67" s="211">
        <v>569.51033577251826</v>
      </c>
      <c r="AC67" s="211">
        <v>569.7700707012649</v>
      </c>
      <c r="AD67" s="211">
        <v>570.44939347852085</v>
      </c>
      <c r="AE67" s="211">
        <v>571.61929505965963</v>
      </c>
      <c r="AF67" s="211">
        <v>569.00832580291888</v>
      </c>
      <c r="AG67" s="211">
        <v>569.37464893787239</v>
      </c>
      <c r="AH67" s="211">
        <v>567.17530077158847</v>
      </c>
      <c r="AI67" s="211">
        <v>564.44795463493347</v>
      </c>
      <c r="AJ67" s="211">
        <v>571.78881061749928</v>
      </c>
      <c r="AK67" s="211">
        <v>568.1836796321478</v>
      </c>
      <c r="AL67" s="211">
        <v>569.7097819964805</v>
      </c>
      <c r="AM67" s="211">
        <v>569.67889286364823</v>
      </c>
      <c r="AN67" s="211">
        <v>569.72858013418363</v>
      </c>
      <c r="AO67" s="211">
        <v>570.33229170183085</v>
      </c>
      <c r="AP67" s="211">
        <v>569.65786130939364</v>
      </c>
      <c r="AQ67" s="211">
        <v>569.65442726165509</v>
      </c>
      <c r="AR67" s="211">
        <v>570.15177388121026</v>
      </c>
      <c r="AS67" s="211">
        <v>569.63232232273765</v>
      </c>
      <c r="AT67" s="211">
        <v>569.53753537819796</v>
      </c>
      <c r="AU67" s="211">
        <v>569.67995511179208</v>
      </c>
      <c r="AV67" s="211">
        <v>569.68160485551903</v>
      </c>
      <c r="AW67" s="211">
        <v>569.58414273719268</v>
      </c>
      <c r="AX67" s="211">
        <v>569.68160485551925</v>
      </c>
      <c r="AY67" s="211">
        <v>569.67820179671389</v>
      </c>
      <c r="AZ67" s="211">
        <v>569.68160485551903</v>
      </c>
    </row>
    <row r="68" spans="1:52" ht="12" customHeight="1" x14ac:dyDescent="0.25">
      <c r="A68" s="78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ht="12" customHeight="1" x14ac:dyDescent="0.25">
      <c r="A69" s="3" t="s">
        <v>143</v>
      </c>
      <c r="B69" s="49">
        <v>-5754.3708799082851</v>
      </c>
      <c r="C69" s="49">
        <v>-6439.2999999999956</v>
      </c>
      <c r="D69" s="49">
        <v>-5259.1</v>
      </c>
      <c r="E69" s="49">
        <v>-5144.4999999999982</v>
      </c>
      <c r="F69" s="49">
        <v>-5213.0999999999967</v>
      </c>
      <c r="G69" s="49">
        <v>-4551.4712907232342</v>
      </c>
      <c r="H69" s="49">
        <v>-5069.8000000000029</v>
      </c>
      <c r="I69" s="49">
        <v>-5344.5999999999976</v>
      </c>
      <c r="J69" s="49">
        <v>-6006.4999999999991</v>
      </c>
      <c r="K69" s="49">
        <v>-5634.699999999998</v>
      </c>
      <c r="L69" s="49">
        <v>-6341.7168243049582</v>
      </c>
      <c r="M69" s="49">
        <v>-5107.2895767650743</v>
      </c>
      <c r="N69" s="49">
        <v>-6715.7017292442852</v>
      </c>
      <c r="O69" s="49">
        <v>-7822.0359224228605</v>
      </c>
      <c r="P69" s="49">
        <v>-7435.3683003725982</v>
      </c>
      <c r="Q69" s="49">
        <v>-7174.1664278207663</v>
      </c>
      <c r="R69" s="49">
        <v>-7310.8030551093689</v>
      </c>
      <c r="S69" s="49">
        <v>-7874.4987379903559</v>
      </c>
      <c r="T69" s="49">
        <v>-8506.7130408723315</v>
      </c>
      <c r="U69" s="49">
        <v>-9420.9436142989543</v>
      </c>
      <c r="V69" s="49">
        <v>-10335.087292780398</v>
      </c>
      <c r="W69" s="49">
        <v>-11315.710344671877</v>
      </c>
      <c r="X69" s="49">
        <v>-11257.083474558045</v>
      </c>
      <c r="Y69" s="49">
        <v>-11230.436242635886</v>
      </c>
      <c r="Z69" s="49">
        <v>-11378.339820447509</v>
      </c>
      <c r="AA69" s="49">
        <v>-11263.23666283561</v>
      </c>
      <c r="AB69" s="49">
        <v>-11225.112990030622</v>
      </c>
      <c r="AC69" s="49">
        <v>-11246.390184131265</v>
      </c>
      <c r="AD69" s="49">
        <v>-11453.278896723081</v>
      </c>
      <c r="AE69" s="49">
        <v>-12183.079445101841</v>
      </c>
      <c r="AF69" s="49">
        <v>-12600.456847400234</v>
      </c>
      <c r="AG69" s="49">
        <v>-13156.406466534405</v>
      </c>
      <c r="AH69" s="49">
        <v>-13742.98768469503</v>
      </c>
      <c r="AI69" s="49">
        <v>-14504.548704976143</v>
      </c>
      <c r="AJ69" s="49">
        <v>-15083.865495258884</v>
      </c>
      <c r="AK69" s="49">
        <v>-16101.680492790358</v>
      </c>
      <c r="AL69" s="49">
        <v>-18069.242754293933</v>
      </c>
      <c r="AM69" s="49">
        <v>-19584.731956037795</v>
      </c>
      <c r="AN69" s="49">
        <v>-21060.619568184477</v>
      </c>
      <c r="AO69" s="49">
        <v>-21852.043256682016</v>
      </c>
      <c r="AP69" s="49">
        <v>-22422.482284099766</v>
      </c>
      <c r="AQ69" s="49">
        <v>-22947.118323409319</v>
      </c>
      <c r="AR69" s="49">
        <v>-23914.846185922008</v>
      </c>
      <c r="AS69" s="49">
        <v>-24662.102332614752</v>
      </c>
      <c r="AT69" s="49">
        <v>-25060.243061035679</v>
      </c>
      <c r="AU69" s="49">
        <v>-26007.460091724563</v>
      </c>
      <c r="AV69" s="49">
        <v>-26715.19531852724</v>
      </c>
      <c r="AW69" s="49">
        <v>-27406.114057308965</v>
      </c>
      <c r="AX69" s="49">
        <v>-28102.746164917637</v>
      </c>
      <c r="AY69" s="49">
        <v>-28886.377248713223</v>
      </c>
      <c r="AZ69" s="49">
        <v>-29153.943877952017</v>
      </c>
    </row>
    <row r="70" spans="1:52" ht="12" customHeight="1" x14ac:dyDescent="0.25">
      <c r="A70" s="76" t="s">
        <v>129</v>
      </c>
      <c r="B70" s="209">
        <v>-4.1320340116556755</v>
      </c>
      <c r="C70" s="209">
        <v>-11.299999999999986</v>
      </c>
      <c r="D70" s="209">
        <v>-22.800000000000011</v>
      </c>
      <c r="E70" s="209">
        <v>-33.399999999999984</v>
      </c>
      <c r="F70" s="209">
        <v>-51.199999999999939</v>
      </c>
      <c r="G70" s="209">
        <v>-82.712334002101912</v>
      </c>
      <c r="H70" s="209">
        <v>-187.59999999999997</v>
      </c>
      <c r="I70" s="209">
        <v>-349.99999999999994</v>
      </c>
      <c r="J70" s="209">
        <v>-489.5999999999998</v>
      </c>
      <c r="K70" s="209">
        <v>-680.29999999999984</v>
      </c>
      <c r="L70" s="209">
        <v>-855.11607910576072</v>
      </c>
      <c r="M70" s="209">
        <v>-1036.2806916977195</v>
      </c>
      <c r="N70" s="209">
        <v>-1282.2919652240391</v>
      </c>
      <c r="O70" s="209">
        <v>-1298.8917550396502</v>
      </c>
      <c r="P70" s="209">
        <v>-1483.1374796981011</v>
      </c>
      <c r="Q70" s="209">
        <v>-1827.075570841688</v>
      </c>
      <c r="R70" s="209">
        <v>-2179.3412787180537</v>
      </c>
      <c r="S70" s="209">
        <v>-2611.1580491105001</v>
      </c>
      <c r="T70" s="209">
        <v>-2970.8731354144961</v>
      </c>
      <c r="U70" s="209">
        <v>-3523.9858770534761</v>
      </c>
      <c r="V70" s="209">
        <v>-4434.7704785515343</v>
      </c>
      <c r="W70" s="209">
        <v>-4608.2724556067451</v>
      </c>
      <c r="X70" s="209">
        <v>-4605.0982717243814</v>
      </c>
      <c r="Y70" s="209">
        <v>-4610.9146039198195</v>
      </c>
      <c r="Z70" s="209">
        <v>-4628.7427832748908</v>
      </c>
      <c r="AA70" s="209">
        <v>-4658.0119190848209</v>
      </c>
      <c r="AB70" s="209">
        <v>-4674.454879204287</v>
      </c>
      <c r="AC70" s="209">
        <v>-4679.1387848991571</v>
      </c>
      <c r="AD70" s="209">
        <v>-4767.3882335770722</v>
      </c>
      <c r="AE70" s="209">
        <v>-5404.0877388385552</v>
      </c>
      <c r="AF70" s="209">
        <v>-5763.2876222332998</v>
      </c>
      <c r="AG70" s="209">
        <v>-6092.929424768322</v>
      </c>
      <c r="AH70" s="209">
        <v>-6430.3257674376628</v>
      </c>
      <c r="AI70" s="209">
        <v>-6783.506931038326</v>
      </c>
      <c r="AJ70" s="209">
        <v>-7142.9177146493257</v>
      </c>
      <c r="AK70" s="209">
        <v>-7767.3626500841601</v>
      </c>
      <c r="AL70" s="209">
        <v>-8893.0815286424622</v>
      </c>
      <c r="AM70" s="209">
        <v>-9647.757420655902</v>
      </c>
      <c r="AN70" s="209">
        <v>-10476.421895311229</v>
      </c>
      <c r="AO70" s="209">
        <v>-10969.829209829501</v>
      </c>
      <c r="AP70" s="209">
        <v>-11330.969699532156</v>
      </c>
      <c r="AQ70" s="209">
        <v>-11673.163745728025</v>
      </c>
      <c r="AR70" s="209">
        <v>-12276.624839644028</v>
      </c>
      <c r="AS70" s="209">
        <v>-12762.03217224643</v>
      </c>
      <c r="AT70" s="209">
        <v>-13046.518510617521</v>
      </c>
      <c r="AU70" s="209">
        <v>-13702.868887197537</v>
      </c>
      <c r="AV70" s="209">
        <v>-14151.134393182694</v>
      </c>
      <c r="AW70" s="209">
        <v>-14601.202033423731</v>
      </c>
      <c r="AX70" s="209">
        <v>-15051.110958523077</v>
      </c>
      <c r="AY70" s="209">
        <v>-15566.919963704157</v>
      </c>
      <c r="AZ70" s="209">
        <v>-15635.556783836182</v>
      </c>
    </row>
    <row r="71" spans="1:52" ht="12" customHeight="1" x14ac:dyDescent="0.25">
      <c r="A71" s="76" t="s">
        <v>130</v>
      </c>
      <c r="B71" s="209">
        <v>-0.45380720359223953</v>
      </c>
      <c r="C71" s="209">
        <v>-0.49999999999999961</v>
      </c>
      <c r="D71" s="209">
        <v>-0.6000000000000002</v>
      </c>
      <c r="E71" s="209">
        <v>-0.69999999999999984</v>
      </c>
      <c r="F71" s="209">
        <v>-0.69999999999999962</v>
      </c>
      <c r="G71" s="209">
        <v>-0.90761440718448128</v>
      </c>
      <c r="H71" s="209">
        <v>-1.0000000000000004</v>
      </c>
      <c r="I71" s="209">
        <v>-1.4999999999999996</v>
      </c>
      <c r="J71" s="209">
        <v>-3.6000000000000005</v>
      </c>
      <c r="K71" s="209">
        <v>-14.999999999999996</v>
      </c>
      <c r="L71" s="209">
        <v>-53.310404127257087</v>
      </c>
      <c r="M71" s="209">
        <v>-178.65673067736662</v>
      </c>
      <c r="N71" s="209">
        <v>-345.34728193369574</v>
      </c>
      <c r="O71" s="209">
        <v>-407.0650616222411</v>
      </c>
      <c r="P71" s="209">
        <v>-508.45514474061326</v>
      </c>
      <c r="Q71" s="209">
        <v>-624.2237508359608</v>
      </c>
      <c r="R71" s="209">
        <v>-703.24049263738357</v>
      </c>
      <c r="S71" s="209">
        <v>-855.17080607778837</v>
      </c>
      <c r="T71" s="209">
        <v>-997.71517286141648</v>
      </c>
      <c r="U71" s="209">
        <v>-1215.7635761742965</v>
      </c>
      <c r="V71" s="209">
        <v>-1574.1506809266336</v>
      </c>
      <c r="W71" s="209">
        <v>-1637.4853585753415</v>
      </c>
      <c r="X71" s="209">
        <v>-1637.4829596037109</v>
      </c>
      <c r="Y71" s="209">
        <v>-1637.4849379591626</v>
      </c>
      <c r="Z71" s="209">
        <v>-1646.5012625626448</v>
      </c>
      <c r="AA71" s="209">
        <v>-1646.4097338795179</v>
      </c>
      <c r="AB71" s="209">
        <v>-1646.3522871090656</v>
      </c>
      <c r="AC71" s="209">
        <v>-1646.4769060576987</v>
      </c>
      <c r="AD71" s="209">
        <v>-1678.9180239996949</v>
      </c>
      <c r="AE71" s="209">
        <v>-1931.0053804352863</v>
      </c>
      <c r="AF71" s="209">
        <v>-2062.0782751346374</v>
      </c>
      <c r="AG71" s="209">
        <v>-2134.419123226814</v>
      </c>
      <c r="AH71" s="209">
        <v>-2282.8990850158257</v>
      </c>
      <c r="AI71" s="209">
        <v>-2442.3619258278968</v>
      </c>
      <c r="AJ71" s="209">
        <v>-2622.8507375088343</v>
      </c>
      <c r="AK71" s="209">
        <v>-2984.9057531282233</v>
      </c>
      <c r="AL71" s="209">
        <v>-3740.3660973502156</v>
      </c>
      <c r="AM71" s="209">
        <v>-4246.5858432734703</v>
      </c>
      <c r="AN71" s="209">
        <v>-4764.4940390843412</v>
      </c>
      <c r="AO71" s="209">
        <v>-5064.8021197605631</v>
      </c>
      <c r="AP71" s="209">
        <v>-5285.2234332344151</v>
      </c>
      <c r="AQ71" s="209">
        <v>-5470.866760138786</v>
      </c>
      <c r="AR71" s="209">
        <v>-5821.5294479888043</v>
      </c>
      <c r="AS71" s="209">
        <v>-6090.2153143861824</v>
      </c>
      <c r="AT71" s="209">
        <v>-6227.8791397286896</v>
      </c>
      <c r="AU71" s="209">
        <v>-6550.2657327733459</v>
      </c>
      <c r="AV71" s="209">
        <v>-6816.2384332404517</v>
      </c>
      <c r="AW71" s="209">
        <v>-7061.8932582309835</v>
      </c>
      <c r="AX71" s="209">
        <v>-7304.2565446851359</v>
      </c>
      <c r="AY71" s="209">
        <v>-7553.4445739081348</v>
      </c>
      <c r="AZ71" s="209">
        <v>-7737.1940321557295</v>
      </c>
    </row>
    <row r="72" spans="1:52" ht="12" customHeight="1" x14ac:dyDescent="0.25">
      <c r="A72" s="76" t="s">
        <v>132</v>
      </c>
      <c r="B72" s="209">
        <v>-43.589376134517948</v>
      </c>
      <c r="C72" s="209">
        <v>-41.699999999999974</v>
      </c>
      <c r="D72" s="209">
        <v>-42.5</v>
      </c>
      <c r="E72" s="209">
        <v>-42.09999999999998</v>
      </c>
      <c r="F72" s="209">
        <v>-40.399999999999977</v>
      </c>
      <c r="G72" s="209">
        <v>-41.368109295882348</v>
      </c>
      <c r="H72" s="209">
        <v>-39.900000000000013</v>
      </c>
      <c r="I72" s="209">
        <v>-39.999999999999979</v>
      </c>
      <c r="J72" s="209">
        <v>-39.999999999999993</v>
      </c>
      <c r="K72" s="209">
        <v>-38.499999999999979</v>
      </c>
      <c r="L72" s="209">
        <v>-40.938186681952779</v>
      </c>
      <c r="M72" s="209">
        <v>-41.009840450940914</v>
      </c>
      <c r="N72" s="209">
        <v>-39.385688353874066</v>
      </c>
      <c r="O72" s="209">
        <v>-35.588038597496897</v>
      </c>
      <c r="P72" s="209">
        <v>-41.368109295882334</v>
      </c>
      <c r="Q72" s="209">
        <v>-41.869685678799975</v>
      </c>
      <c r="R72" s="209">
        <v>-41.067653697334471</v>
      </c>
      <c r="S72" s="209">
        <v>-41.067653697334492</v>
      </c>
      <c r="T72" s="209">
        <v>-43.453326526225247</v>
      </c>
      <c r="U72" s="209">
        <v>-43.453326526225283</v>
      </c>
      <c r="V72" s="209">
        <v>-43.453326526225283</v>
      </c>
      <c r="W72" s="209">
        <v>-43.453326526225261</v>
      </c>
      <c r="X72" s="209">
        <v>-43.453326526225268</v>
      </c>
      <c r="Y72" s="209">
        <v>-43.453326526225297</v>
      </c>
      <c r="Z72" s="209">
        <v>-43.453326526225283</v>
      </c>
      <c r="AA72" s="209">
        <v>-43.453326526225261</v>
      </c>
      <c r="AB72" s="209">
        <v>-43.453326526225283</v>
      </c>
      <c r="AC72" s="209">
        <v>-43.453326526225268</v>
      </c>
      <c r="AD72" s="209">
        <v>-43.453326526225275</v>
      </c>
      <c r="AE72" s="209">
        <v>-43.453326526225268</v>
      </c>
      <c r="AF72" s="209">
        <v>-43.453326526225254</v>
      </c>
      <c r="AG72" s="209">
        <v>-43.453326526225297</v>
      </c>
      <c r="AH72" s="209">
        <v>-43.453326526225261</v>
      </c>
      <c r="AI72" s="209">
        <v>-43.453326526225297</v>
      </c>
      <c r="AJ72" s="209">
        <v>-43.453326526225261</v>
      </c>
      <c r="AK72" s="209">
        <v>-43.453326526225268</v>
      </c>
      <c r="AL72" s="209">
        <v>-43.453326526225283</v>
      </c>
      <c r="AM72" s="209">
        <v>-43.453326526225261</v>
      </c>
      <c r="AN72" s="209">
        <v>-43.453326526225261</v>
      </c>
      <c r="AO72" s="209">
        <v>-43.453326526225275</v>
      </c>
      <c r="AP72" s="209">
        <v>-43.45332652622529</v>
      </c>
      <c r="AQ72" s="209">
        <v>-43.453326526225275</v>
      </c>
      <c r="AR72" s="209">
        <v>-43.453326526225261</v>
      </c>
      <c r="AS72" s="209">
        <v>-43.453326526225268</v>
      </c>
      <c r="AT72" s="209">
        <v>-43.453326526225304</v>
      </c>
      <c r="AU72" s="209">
        <v>-43.453326526225275</v>
      </c>
      <c r="AV72" s="209">
        <v>-43.453326526225261</v>
      </c>
      <c r="AW72" s="209">
        <v>-43.496823349574861</v>
      </c>
      <c r="AX72" s="209">
        <v>-53.677638650043001</v>
      </c>
      <c r="AY72" s="209">
        <v>-72.422210877042104</v>
      </c>
      <c r="AZ72" s="209">
        <v>-87.758679062768664</v>
      </c>
    </row>
    <row r="73" spans="1:52" ht="12" customHeight="1" x14ac:dyDescent="0.25">
      <c r="A73" s="77" t="s">
        <v>305</v>
      </c>
      <c r="B73" s="210">
        <v>-5706.195662558519</v>
      </c>
      <c r="C73" s="210">
        <v>-6385.7999999999956</v>
      </c>
      <c r="D73" s="210">
        <v>-5193.2000000000007</v>
      </c>
      <c r="E73" s="210">
        <v>-5068.2999999999984</v>
      </c>
      <c r="F73" s="210">
        <v>-5120.7999999999965</v>
      </c>
      <c r="G73" s="210">
        <v>-4426.4832330180652</v>
      </c>
      <c r="H73" s="210">
        <v>-4841.3000000000029</v>
      </c>
      <c r="I73" s="210">
        <v>-4953.0999999999976</v>
      </c>
      <c r="J73" s="210">
        <v>-5473.2999999999993</v>
      </c>
      <c r="K73" s="210">
        <v>-4900.8999999999978</v>
      </c>
      <c r="L73" s="210">
        <v>-5392.3521543899878</v>
      </c>
      <c r="M73" s="210">
        <v>-3851.3423139390475</v>
      </c>
      <c r="N73" s="210">
        <v>-5048.6767937326758</v>
      </c>
      <c r="O73" s="210">
        <v>-6080.4910671634725</v>
      </c>
      <c r="P73" s="210">
        <v>-5402.4075666380013</v>
      </c>
      <c r="Q73" s="210">
        <v>-4680.9974204643177</v>
      </c>
      <c r="R73" s="210">
        <v>-4387.1536300565976</v>
      </c>
      <c r="S73" s="210">
        <v>-4367.1022291047329</v>
      </c>
      <c r="T73" s="210">
        <v>-4494.6714060701943</v>
      </c>
      <c r="U73" s="210">
        <v>-4637.7408345449576</v>
      </c>
      <c r="V73" s="210">
        <v>-4282.7128067760032</v>
      </c>
      <c r="W73" s="210">
        <v>-5026.4992039635654</v>
      </c>
      <c r="X73" s="210">
        <v>-4971.0489167037276</v>
      </c>
      <c r="Y73" s="210">
        <v>-4938.5833742306777</v>
      </c>
      <c r="Z73" s="210">
        <v>-5059.6424480837468</v>
      </c>
      <c r="AA73" s="210">
        <v>-4915.3616833450469</v>
      </c>
      <c r="AB73" s="210">
        <v>-4860.8524971910456</v>
      </c>
      <c r="AC73" s="210">
        <v>-4877.321166648183</v>
      </c>
      <c r="AD73" s="210">
        <v>-4963.5193126200875</v>
      </c>
      <c r="AE73" s="210">
        <v>-4804.5329993017749</v>
      </c>
      <c r="AF73" s="210">
        <v>-4731.6376235060716</v>
      </c>
      <c r="AG73" s="210">
        <v>-4885.6045920130446</v>
      </c>
      <c r="AH73" s="210">
        <v>-4986.3095057153168</v>
      </c>
      <c r="AI73" s="210">
        <v>-5235.2265215836951</v>
      </c>
      <c r="AJ73" s="210">
        <v>-5274.6437165745001</v>
      </c>
      <c r="AK73" s="210">
        <v>-5305.958763051749</v>
      </c>
      <c r="AL73" s="210">
        <v>-5392.3418017750291</v>
      </c>
      <c r="AM73" s="210">
        <v>-5646.9353655821988</v>
      </c>
      <c r="AN73" s="210">
        <v>-5776.2503072626841</v>
      </c>
      <c r="AO73" s="210">
        <v>-5773.9586005657275</v>
      </c>
      <c r="AP73" s="210">
        <v>-5762.8358248069699</v>
      </c>
      <c r="AQ73" s="210">
        <v>-5759.6344910162852</v>
      </c>
      <c r="AR73" s="210">
        <v>-5773.2385717629522</v>
      </c>
      <c r="AS73" s="210">
        <v>-5766.4015194559133</v>
      </c>
      <c r="AT73" s="210">
        <v>-5742.3920841632435</v>
      </c>
      <c r="AU73" s="210">
        <v>-5710.8721452274549</v>
      </c>
      <c r="AV73" s="210">
        <v>-5704.3691655778684</v>
      </c>
      <c r="AW73" s="210">
        <v>-5699.5219423046747</v>
      </c>
      <c r="AX73" s="210">
        <v>-5693.7010230593796</v>
      </c>
      <c r="AY73" s="210">
        <v>-5693.5905002238906</v>
      </c>
      <c r="AZ73" s="210">
        <v>-5693.434382897336</v>
      </c>
    </row>
    <row r="74" spans="1:52" ht="12" customHeight="1" x14ac:dyDescent="0.25">
      <c r="A74" s="78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ht="12" customHeight="1" x14ac:dyDescent="0.25">
      <c r="A75" s="3" t="s">
        <v>136</v>
      </c>
      <c r="B75" s="84">
        <v>0.36930389354653237</v>
      </c>
      <c r="C75" s="84">
        <v>0.37492019021627981</v>
      </c>
      <c r="D75" s="84">
        <v>0.36381775049846082</v>
      </c>
      <c r="E75" s="84">
        <v>0.36329297811159644</v>
      </c>
      <c r="F75" s="84">
        <v>0.36321340291933496</v>
      </c>
      <c r="G75" s="84">
        <v>0.35326290089228307</v>
      </c>
      <c r="H75" s="84">
        <v>0.35654122355477752</v>
      </c>
      <c r="I75" s="84">
        <v>0.35881904740821913</v>
      </c>
      <c r="J75" s="84">
        <v>0.36482755116154658</v>
      </c>
      <c r="K75" s="84">
        <v>0.36294477193960722</v>
      </c>
      <c r="L75" s="84">
        <v>0.36535602012829027</v>
      </c>
      <c r="M75" s="84">
        <v>0.35448884491413007</v>
      </c>
      <c r="N75" s="84">
        <v>0.37709101281356439</v>
      </c>
      <c r="O75" s="84">
        <v>0.38666239994429263</v>
      </c>
      <c r="P75" s="84">
        <v>0.38220024212986492</v>
      </c>
      <c r="Q75" s="84">
        <v>0.38075892274392115</v>
      </c>
      <c r="R75" s="84">
        <v>0.37557787326971748</v>
      </c>
      <c r="S75" s="84">
        <v>0.3856541302465108</v>
      </c>
      <c r="T75" s="84">
        <v>0.39203676300735674</v>
      </c>
      <c r="U75" s="84">
        <v>0.40617167630067613</v>
      </c>
      <c r="V75" s="84">
        <v>0.4174089118196494</v>
      </c>
      <c r="W75" s="84">
        <v>0.43309922991904815</v>
      </c>
      <c r="X75" s="84">
        <v>0.43229095753323871</v>
      </c>
      <c r="Y75" s="84">
        <v>0.43200448421168952</v>
      </c>
      <c r="Z75" s="84">
        <v>0.43711316384863885</v>
      </c>
      <c r="AA75" s="84">
        <v>0.43635879031370933</v>
      </c>
      <c r="AB75" s="84">
        <v>0.43559265255596941</v>
      </c>
      <c r="AC75" s="84">
        <v>0.43473915068097374</v>
      </c>
      <c r="AD75" s="84">
        <v>0.43553978628616918</v>
      </c>
      <c r="AE75" s="84">
        <v>0.44574026752781232</v>
      </c>
      <c r="AF75" s="84">
        <v>0.45150517273581753</v>
      </c>
      <c r="AG75" s="84">
        <v>0.4604167830281593</v>
      </c>
      <c r="AH75" s="84">
        <v>0.46733006720849846</v>
      </c>
      <c r="AI75" s="84">
        <v>0.49288082195891741</v>
      </c>
      <c r="AJ75" s="84">
        <v>0.51070281228087655</v>
      </c>
      <c r="AK75" s="84">
        <v>0.55100788299588854</v>
      </c>
      <c r="AL75" s="84">
        <v>0.5717918905134588</v>
      </c>
      <c r="AM75" s="84">
        <v>0.59892193224049761</v>
      </c>
      <c r="AN75" s="84">
        <v>0.63143769251402626</v>
      </c>
      <c r="AO75" s="84">
        <v>0.63992426714705719</v>
      </c>
      <c r="AP75" s="84">
        <v>0.63982603859075737</v>
      </c>
      <c r="AQ75" s="84">
        <v>0.65401928591889125</v>
      </c>
      <c r="AR75" s="84">
        <v>0.66638559715309553</v>
      </c>
      <c r="AS75" s="84">
        <v>0.67433973238354084</v>
      </c>
      <c r="AT75" s="84">
        <v>0.68611049171164173</v>
      </c>
      <c r="AU75" s="84">
        <v>0.70383475242339144</v>
      </c>
      <c r="AV75" s="84">
        <v>0.71600233425513138</v>
      </c>
      <c r="AW75" s="84">
        <v>0.73007001692772477</v>
      </c>
      <c r="AX75" s="84">
        <v>0.74926469477913293</v>
      </c>
      <c r="AY75" s="84">
        <v>0.77838352028961122</v>
      </c>
      <c r="AZ75" s="84">
        <v>0.78660305489363869</v>
      </c>
    </row>
    <row r="76" spans="1:52" ht="12" customHeight="1" x14ac:dyDescent="0.25">
      <c r="A76" s="273" t="s">
        <v>118</v>
      </c>
      <c r="B76" s="281">
        <v>0.31654225095129679</v>
      </c>
      <c r="C76" s="281">
        <v>0.31684351868052085</v>
      </c>
      <c r="D76" s="281">
        <v>0.31720220977381319</v>
      </c>
      <c r="E76" s="281">
        <v>0.3172604186755752</v>
      </c>
      <c r="F76" s="281">
        <v>0.3174078598761918</v>
      </c>
      <c r="G76" s="281">
        <v>0.31673788165356664</v>
      </c>
      <c r="H76" s="281">
        <v>0.31666535439028343</v>
      </c>
      <c r="I76" s="281">
        <v>0.31656176767309374</v>
      </c>
      <c r="J76" s="281">
        <v>0.31649224749675198</v>
      </c>
      <c r="K76" s="281">
        <v>0.31650105976648613</v>
      </c>
      <c r="L76" s="281">
        <v>0.31642484072209581</v>
      </c>
      <c r="M76" s="281">
        <v>0.31658665128500807</v>
      </c>
      <c r="N76" s="281">
        <v>0.3164350224181835</v>
      </c>
      <c r="O76" s="281">
        <v>0.31671375245557298</v>
      </c>
      <c r="P76" s="281">
        <v>0.31681078503263649</v>
      </c>
      <c r="Q76" s="281">
        <v>0.31686923846074855</v>
      </c>
      <c r="R76" s="281">
        <v>0.31162488354330886</v>
      </c>
      <c r="S76" s="281">
        <v>0.31456069464090625</v>
      </c>
      <c r="T76" s="281">
        <v>0.31274757327926211</v>
      </c>
      <c r="U76" s="281">
        <v>0.31466602668185417</v>
      </c>
      <c r="V76" s="281">
        <v>0.31410946769829051</v>
      </c>
      <c r="W76" s="281">
        <v>0.3171631672944687</v>
      </c>
      <c r="X76" s="281">
        <v>0.3172205431124212</v>
      </c>
      <c r="Y76" s="281">
        <v>0.31706357064988666</v>
      </c>
      <c r="Z76" s="281">
        <v>0.31980593325530082</v>
      </c>
      <c r="AA76" s="281">
        <v>0.31999144461032064</v>
      </c>
      <c r="AB76" s="281">
        <v>0.3199663967637445</v>
      </c>
      <c r="AC76" s="281">
        <v>0.31977157484898761</v>
      </c>
      <c r="AD76" s="281">
        <v>0.3193715766111932</v>
      </c>
      <c r="AE76" s="281">
        <v>0.32001672485127508</v>
      </c>
      <c r="AF76" s="281">
        <v>0.3199013632297556</v>
      </c>
      <c r="AG76" s="281">
        <v>0.31955024033439</v>
      </c>
      <c r="AH76" s="281">
        <v>0.31930574938245765</v>
      </c>
      <c r="AI76" s="281">
        <v>0.31860339156238304</v>
      </c>
      <c r="AJ76" s="281">
        <v>0.320654750505182</v>
      </c>
      <c r="AK76" s="281">
        <v>0.32059928988044523</v>
      </c>
      <c r="AL76" s="281">
        <v>0.31902333441557529</v>
      </c>
      <c r="AM76" s="281">
        <v>0.31822827979298735</v>
      </c>
      <c r="AN76" s="281">
        <v>0.31757541855315075</v>
      </c>
      <c r="AO76" s="281">
        <v>0.31706268538052462</v>
      </c>
      <c r="AP76" s="281">
        <v>0.31669318468830338</v>
      </c>
      <c r="AQ76" s="281">
        <v>0.31657763136887257</v>
      </c>
      <c r="AR76" s="281">
        <v>0.31606957107842865</v>
      </c>
      <c r="AS76" s="281">
        <v>0.31593042786214565</v>
      </c>
      <c r="AT76" s="281">
        <v>0.31569908493639065</v>
      </c>
      <c r="AU76" s="281">
        <v>0.3156146631926357</v>
      </c>
      <c r="AV76" s="281">
        <v>0.31515291550088204</v>
      </c>
      <c r="AW76" s="281">
        <v>0.31516046882799281</v>
      </c>
      <c r="AX76" s="281">
        <v>0.31526063163646961</v>
      </c>
      <c r="AY76" s="281">
        <v>0.31462597082760868</v>
      </c>
      <c r="AZ76" s="281">
        <v>0.31444904008416447</v>
      </c>
    </row>
    <row r="77" spans="1:52" ht="12" customHeight="1" x14ac:dyDescent="0.25">
      <c r="A77" s="277" t="s">
        <v>119</v>
      </c>
      <c r="B77" s="282">
        <v>0.32428185317240482</v>
      </c>
      <c r="C77" s="282">
        <v>0.3201608550463319</v>
      </c>
      <c r="D77" s="282">
        <v>0.33027420035116267</v>
      </c>
      <c r="E77" s="282">
        <v>0.33920460128335744</v>
      </c>
      <c r="F77" s="282">
        <v>0.33783205953684786</v>
      </c>
      <c r="G77" s="282">
        <v>0.31352827986644993</v>
      </c>
      <c r="H77" s="282">
        <v>0.30260613627253458</v>
      </c>
      <c r="I77" s="282">
        <v>0.29885103292645204</v>
      </c>
      <c r="J77" s="282">
        <v>0.30014990271021541</v>
      </c>
      <c r="K77" s="282">
        <v>0.28613898213083311</v>
      </c>
      <c r="L77" s="282">
        <v>0.28265537508519489</v>
      </c>
      <c r="M77" s="282">
        <v>0.2782071445481743</v>
      </c>
      <c r="N77" s="282">
        <v>0.33128997242422159</v>
      </c>
      <c r="O77" s="282">
        <v>0.32162725457344449</v>
      </c>
      <c r="P77" s="282">
        <v>0.30580703075576687</v>
      </c>
      <c r="Q77" s="282">
        <v>0.32620147414277306</v>
      </c>
      <c r="R77" s="282">
        <v>0.25482599297508657</v>
      </c>
      <c r="S77" s="282">
        <v>0.25370963037522237</v>
      </c>
      <c r="T77" s="282">
        <v>0.25607682094014578</v>
      </c>
      <c r="U77" s="282">
        <v>0.24848514365184263</v>
      </c>
      <c r="V77" s="282">
        <v>0.25423645858959776</v>
      </c>
      <c r="W77" s="282">
        <v>0.25258407800558058</v>
      </c>
      <c r="X77" s="282">
        <v>0.26025944262737771</v>
      </c>
      <c r="Y77" s="282">
        <v>0.27242929436151819</v>
      </c>
      <c r="Z77" s="282">
        <v>0.27469530829619254</v>
      </c>
      <c r="AA77" s="282">
        <v>0.27791910702732625</v>
      </c>
      <c r="AB77" s="282">
        <v>0.28199236626388352</v>
      </c>
      <c r="AC77" s="282">
        <v>0.28145273660736536</v>
      </c>
      <c r="AD77" s="282">
        <v>0.28070683864653562</v>
      </c>
      <c r="AE77" s="282">
        <v>0.27688449980209617</v>
      </c>
      <c r="AF77" s="282">
        <v>0.25968224029933079</v>
      </c>
      <c r="AG77" s="282">
        <v>0.29795858153666077</v>
      </c>
      <c r="AH77" s="282">
        <v>0.29523255205013332</v>
      </c>
      <c r="AI77" s="282">
        <v>0.42109435600359152</v>
      </c>
      <c r="AJ77" s="282">
        <v>0.41770056587398413</v>
      </c>
      <c r="AK77" s="282">
        <v>0.45982207151532739</v>
      </c>
      <c r="AL77" s="282">
        <v>0.42166504237639535</v>
      </c>
      <c r="AM77" s="282">
        <v>0.41039318087726029</v>
      </c>
      <c r="AN77" s="282">
        <v>0.41511945955838958</v>
      </c>
      <c r="AO77" s="282">
        <v>0.39229444812550224</v>
      </c>
      <c r="AP77" s="282">
        <v>0.36616589961620211</v>
      </c>
      <c r="AQ77" s="282">
        <v>0.38101143007385357</v>
      </c>
      <c r="AR77" s="282">
        <v>0.35721708790886358</v>
      </c>
      <c r="AS77" s="282">
        <v>0.31568670427706441</v>
      </c>
      <c r="AT77" s="282">
        <v>0.35037603511763138</v>
      </c>
      <c r="AU77" s="282">
        <v>0.32189734202974674</v>
      </c>
      <c r="AV77" s="282">
        <v>0.30656739617655943</v>
      </c>
      <c r="AW77" s="282">
        <v>0.29977461681236345</v>
      </c>
      <c r="AX77" s="282">
        <v>0.33149060157294058</v>
      </c>
      <c r="AY77" s="282">
        <v>0.37998732280451541</v>
      </c>
      <c r="AZ77" s="282">
        <v>0.39619362770447109</v>
      </c>
    </row>
    <row r="78" spans="1:52" ht="12" customHeight="1" x14ac:dyDescent="0.25">
      <c r="A78" s="275" t="s">
        <v>120</v>
      </c>
      <c r="B78" s="283">
        <v>0.36611392012710758</v>
      </c>
      <c r="C78" s="283">
        <v>0.36529365448373552</v>
      </c>
      <c r="D78" s="283">
        <v>0.36858974180382048</v>
      </c>
      <c r="E78" s="283">
        <v>0.3703784187683532</v>
      </c>
      <c r="F78" s="283">
        <v>0.36222256987143159</v>
      </c>
      <c r="G78" s="283">
        <v>0.35556452032257041</v>
      </c>
      <c r="H78" s="283">
        <v>0.350874974756333</v>
      </c>
      <c r="I78" s="283">
        <v>0.35392179527197298</v>
      </c>
      <c r="J78" s="283">
        <v>0.36118205540807469</v>
      </c>
      <c r="K78" s="283">
        <v>0.35258611256050776</v>
      </c>
      <c r="L78" s="283">
        <v>0.36023833119613335</v>
      </c>
      <c r="M78" s="283">
        <v>0.36732526946864091</v>
      </c>
      <c r="N78" s="283">
        <v>0.36802279931360116</v>
      </c>
      <c r="O78" s="283">
        <v>0.36164559366383797</v>
      </c>
      <c r="P78" s="283">
        <v>0.35650206030465287</v>
      </c>
      <c r="Q78" s="283">
        <v>0.35763997669684722</v>
      </c>
      <c r="R78" s="283">
        <v>0.25573637214987976</v>
      </c>
      <c r="S78" s="283">
        <v>0.26848570024281732</v>
      </c>
      <c r="T78" s="283">
        <v>0.26179878589064426</v>
      </c>
      <c r="U78" s="283">
        <v>0.25723392007470636</v>
      </c>
      <c r="V78" s="283">
        <v>0.24603323907937386</v>
      </c>
      <c r="W78" s="283">
        <v>0.32119947131989784</v>
      </c>
      <c r="X78" s="283">
        <v>0.34785164749963032</v>
      </c>
      <c r="Y78" s="283">
        <v>0.35715832301197264</v>
      </c>
      <c r="Z78" s="283">
        <v>0.35923420602751543</v>
      </c>
      <c r="AA78" s="283">
        <v>0.35642709695621011</v>
      </c>
      <c r="AB78" s="283">
        <v>0.35670458848368153</v>
      </c>
      <c r="AC78" s="283">
        <v>0.35603446605349642</v>
      </c>
      <c r="AD78" s="283">
        <v>0.35841637406843818</v>
      </c>
      <c r="AE78" s="283">
        <v>0.36493714237237018</v>
      </c>
      <c r="AF78" s="283">
        <v>0.32973930966789122</v>
      </c>
      <c r="AG78" s="283">
        <v>0.30806977787469536</v>
      </c>
      <c r="AH78" s="283">
        <v>0.18214803299161034</v>
      </c>
      <c r="AI78" s="283">
        <v>0.31902561033147053</v>
      </c>
      <c r="AJ78" s="283">
        <v>0.32526843027776958</v>
      </c>
      <c r="AK78" s="283">
        <v>0.24791188402582984</v>
      </c>
      <c r="AL78" s="283">
        <v>0.26376442163201408</v>
      </c>
      <c r="AM78" s="283">
        <v>0.19106632792144904</v>
      </c>
      <c r="AN78" s="283">
        <v>0.21041130413683351</v>
      </c>
      <c r="AO78" s="283">
        <v>0.14060402726722687</v>
      </c>
      <c r="AP78" s="283">
        <v>0.16860324232956678</v>
      </c>
      <c r="AQ78" s="283">
        <v>8.299723854096501E-2</v>
      </c>
      <c r="AR78" s="283">
        <v>7.2175566890550713E-2</v>
      </c>
      <c r="AS78" s="283">
        <v>0.11625419560623854</v>
      </c>
      <c r="AT78" s="283"/>
      <c r="AU78" s="283"/>
      <c r="AV78" s="283"/>
      <c r="AW78" s="283"/>
      <c r="AX78" s="283"/>
      <c r="AY78" s="283"/>
      <c r="AZ78" s="283"/>
    </row>
    <row r="79" spans="1:52" ht="12" customHeight="1" x14ac:dyDescent="0.25">
      <c r="A79" s="61" t="s">
        <v>121</v>
      </c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</row>
    <row r="80" spans="1:52" ht="12" customHeight="1" x14ac:dyDescent="0.25">
      <c r="A80" s="61" t="s">
        <v>122</v>
      </c>
      <c r="B80" s="85">
        <v>0.32737177097186876</v>
      </c>
      <c r="C80" s="85">
        <v>0.3180160794704423</v>
      </c>
      <c r="D80" s="85">
        <v>0.33269148711426533</v>
      </c>
      <c r="E80" s="85">
        <v>0.34861707912286388</v>
      </c>
      <c r="F80" s="85">
        <v>0.35611525117889331</v>
      </c>
      <c r="G80" s="85">
        <v>0.3391603359951012</v>
      </c>
      <c r="H80" s="85">
        <v>0.31972413409604994</v>
      </c>
      <c r="I80" s="85">
        <v>0.31727582322072495</v>
      </c>
      <c r="J80" s="85">
        <v>0.32173068618910228</v>
      </c>
      <c r="K80" s="85">
        <v>0.28714909853308335</v>
      </c>
      <c r="L80" s="85">
        <v>0.28721448915366737</v>
      </c>
      <c r="M80" s="85">
        <v>0.2896785653255905</v>
      </c>
      <c r="N80" s="85">
        <v>0.40453569660905131</v>
      </c>
      <c r="O80" s="85">
        <v>0.39941575822288361</v>
      </c>
      <c r="P80" s="85">
        <v>0.41928742332602226</v>
      </c>
      <c r="Q80" s="85">
        <v>0.43730779605586512</v>
      </c>
      <c r="R80" s="85">
        <v>0.34341291605148705</v>
      </c>
      <c r="S80" s="85">
        <v>0.31365361882630516</v>
      </c>
      <c r="T80" s="85">
        <v>0.32037086974393625</v>
      </c>
      <c r="U80" s="85">
        <v>0.29358084314698235</v>
      </c>
      <c r="V80" s="85">
        <v>0.29965020303000844</v>
      </c>
      <c r="W80" s="85">
        <v>0.26284483311140799</v>
      </c>
      <c r="X80" s="85">
        <v>0.25115922468517465</v>
      </c>
      <c r="Y80" s="85">
        <v>0.24804276050495982</v>
      </c>
      <c r="Z80" s="85">
        <v>0.24235518394649244</v>
      </c>
      <c r="AA80" s="85">
        <v>0.24097159605932486</v>
      </c>
      <c r="AB80" s="85">
        <v>0.24626178806302357</v>
      </c>
      <c r="AC80" s="85">
        <v>0.23964142138863465</v>
      </c>
      <c r="AD80" s="85">
        <v>0.24073841554219896</v>
      </c>
      <c r="AE80" s="85">
        <v>0.2403553814931188</v>
      </c>
      <c r="AF80" s="85">
        <v>0.23762898273042268</v>
      </c>
      <c r="AG80" s="85">
        <v>0.36098231965184435</v>
      </c>
      <c r="AH80" s="85">
        <v>0.35500657800007063</v>
      </c>
      <c r="AI80" s="85">
        <v>0.49800411628575703</v>
      </c>
      <c r="AJ80" s="85">
        <v>0.50744944126811953</v>
      </c>
      <c r="AK80" s="85">
        <v>0.54147572677110056</v>
      </c>
      <c r="AL80" s="85">
        <v>0.52399545685513915</v>
      </c>
      <c r="AM80" s="85">
        <v>0.51785113200938371</v>
      </c>
      <c r="AN80" s="85">
        <v>0.52742139870077309</v>
      </c>
      <c r="AO80" s="85">
        <v>0.51795951167560583</v>
      </c>
      <c r="AP80" s="85">
        <v>0.49809276466650682</v>
      </c>
      <c r="AQ80" s="85">
        <v>0.52034164494783131</v>
      </c>
      <c r="AR80" s="85">
        <v>0.51300626516915626</v>
      </c>
      <c r="AS80" s="85">
        <v>0.51080009827078821</v>
      </c>
      <c r="AT80" s="85">
        <v>0.51825763764228616</v>
      </c>
      <c r="AU80" s="85">
        <v>0.50098763587269868</v>
      </c>
      <c r="AV80" s="85">
        <v>0.49091719151239255</v>
      </c>
      <c r="AW80" s="85">
        <v>0.45769698419715282</v>
      </c>
      <c r="AX80" s="85">
        <v>0.46435218804578376</v>
      </c>
      <c r="AY80" s="85">
        <v>0.48248654622710091</v>
      </c>
      <c r="AZ80" s="85">
        <v>0.46605973215626095</v>
      </c>
    </row>
    <row r="81" spans="1:52" ht="12" customHeight="1" x14ac:dyDescent="0.25">
      <c r="A81" s="61" t="s">
        <v>123</v>
      </c>
      <c r="B81" s="85">
        <v>0.26085374830651181</v>
      </c>
      <c r="C81" s="85">
        <v>0.26010129615200472</v>
      </c>
      <c r="D81" s="85">
        <v>0.25829083526311314</v>
      </c>
      <c r="E81" s="85">
        <v>0.25133032466813654</v>
      </c>
      <c r="F81" s="85">
        <v>0.25390080824763245</v>
      </c>
      <c r="G81" s="85">
        <v>0.25534273568160659</v>
      </c>
      <c r="H81" s="85">
        <v>0.25704369367707908</v>
      </c>
      <c r="I81" s="85">
        <v>0.25764392227398369</v>
      </c>
      <c r="J81" s="85">
        <v>0.25508264533700015</v>
      </c>
      <c r="K81" s="85">
        <v>0.25356234443654857</v>
      </c>
      <c r="L81" s="85">
        <v>0.26597022145871657</v>
      </c>
      <c r="M81" s="85">
        <v>0.25021554282376007</v>
      </c>
      <c r="N81" s="85">
        <v>0.26856685357209004</v>
      </c>
      <c r="O81" s="85">
        <v>0.26717308345034751</v>
      </c>
      <c r="P81" s="85">
        <v>0.26291518965234345</v>
      </c>
      <c r="Q81" s="85">
        <v>0.26577297362345936</v>
      </c>
      <c r="R81" s="85">
        <v>0.26838319228493007</v>
      </c>
      <c r="S81" s="85">
        <v>0.26838319228493007</v>
      </c>
      <c r="T81" s="85">
        <v>0.26838319228493007</v>
      </c>
      <c r="U81" s="85">
        <v>0.26838319228493007</v>
      </c>
      <c r="V81" s="85">
        <v>0.26838319228493007</v>
      </c>
      <c r="W81" s="85">
        <v>0.26961162512662562</v>
      </c>
      <c r="X81" s="85">
        <v>0.26969963099176236</v>
      </c>
      <c r="Y81" s="85">
        <v>0.29069375828758309</v>
      </c>
      <c r="Z81" s="85">
        <v>0.29088210617488225</v>
      </c>
      <c r="AA81" s="85">
        <v>0.29088210617488225</v>
      </c>
      <c r="AB81" s="85">
        <v>0.29088210617488219</v>
      </c>
      <c r="AC81" s="85">
        <v>0.29126605087125018</v>
      </c>
      <c r="AD81" s="85">
        <v>0.29126605087125018</v>
      </c>
      <c r="AE81" s="85">
        <v>0.29126605087125018</v>
      </c>
      <c r="AF81" s="85">
        <v>0.29027676549658121</v>
      </c>
      <c r="AG81" s="85">
        <v>0.29047277553612555</v>
      </c>
      <c r="AH81" s="85">
        <v>0.28994264019980054</v>
      </c>
      <c r="AI81" s="85">
        <v>0.28955556598559334</v>
      </c>
      <c r="AJ81" s="85">
        <v>0.2895555659855934</v>
      </c>
      <c r="AK81" s="85">
        <v>0.28955556598559329</v>
      </c>
      <c r="AL81" s="85">
        <v>0.28955556598559334</v>
      </c>
      <c r="AM81" s="85">
        <v>0.28955556598559329</v>
      </c>
      <c r="AN81" s="85">
        <v>0.28955556598559334</v>
      </c>
      <c r="AO81" s="85">
        <v>0.29063881088559129</v>
      </c>
      <c r="AP81" s="85">
        <v>0.29063881088559129</v>
      </c>
      <c r="AQ81" s="85">
        <v>0.28994682933602817</v>
      </c>
      <c r="AR81" s="85">
        <v>0.28994682933602811</v>
      </c>
      <c r="AS81" s="85">
        <v>0.28994682933602811</v>
      </c>
      <c r="AT81" s="85">
        <v>0.28994682933602811</v>
      </c>
      <c r="AU81" s="85">
        <v>0.28994682933602811</v>
      </c>
      <c r="AV81" s="85">
        <v>0.28994682933602806</v>
      </c>
      <c r="AW81" s="85">
        <v>0.28994682933602811</v>
      </c>
      <c r="AX81" s="85">
        <v>0.28994682933602811</v>
      </c>
      <c r="AY81" s="85">
        <v>0.28994682933602806</v>
      </c>
      <c r="AZ81" s="85">
        <v>0.28994682933602817</v>
      </c>
    </row>
    <row r="82" spans="1:52" ht="12" customHeight="1" x14ac:dyDescent="0.25">
      <c r="A82" s="61" t="s">
        <v>124</v>
      </c>
      <c r="B82" s="85">
        <v>0.32916332070754217</v>
      </c>
      <c r="C82" s="85">
        <v>0.33805534745412175</v>
      </c>
      <c r="D82" s="85">
        <v>0.3362614483054136</v>
      </c>
      <c r="E82" s="85">
        <v>0.33657925808672168</v>
      </c>
      <c r="F82" s="85">
        <v>0.32948681913690153</v>
      </c>
      <c r="G82" s="85">
        <v>0.32303682447289411</v>
      </c>
      <c r="H82" s="85">
        <v>0.32300534656024171</v>
      </c>
      <c r="I82" s="85">
        <v>0.3217763069802751</v>
      </c>
      <c r="J82" s="85">
        <v>0.32697266070504261</v>
      </c>
      <c r="K82" s="85">
        <v>0.31424537726646362</v>
      </c>
      <c r="L82" s="85">
        <v>0.28851314743079354</v>
      </c>
      <c r="M82" s="85">
        <v>0.31778417778315987</v>
      </c>
      <c r="N82" s="85">
        <v>0.36966025552962672</v>
      </c>
      <c r="O82" s="85">
        <v>0.25535236722362087</v>
      </c>
      <c r="P82" s="85">
        <v>0.24615310643751626</v>
      </c>
      <c r="Q82" s="85">
        <v>0.1769105365992524</v>
      </c>
      <c r="R82" s="85">
        <v>0.20389743597722493</v>
      </c>
      <c r="S82" s="85">
        <v>0.20389743597722484</v>
      </c>
      <c r="T82" s="85">
        <v>0.20389743597722487</v>
      </c>
      <c r="U82" s="85">
        <v>0.2038974359772249</v>
      </c>
      <c r="V82" s="85">
        <v>0.20381608422480268</v>
      </c>
      <c r="W82" s="85">
        <v>0.20618713451976861</v>
      </c>
      <c r="X82" s="85">
        <v>0.20633274146080371</v>
      </c>
      <c r="Y82" s="85">
        <v>0.20633274146080377</v>
      </c>
      <c r="Z82" s="85">
        <v>0.20633274146080385</v>
      </c>
      <c r="AA82" s="85">
        <v>0.20566072744693284</v>
      </c>
      <c r="AB82" s="85">
        <v>0.20586467265620972</v>
      </c>
      <c r="AC82" s="85">
        <v>0.20586467265620975</v>
      </c>
      <c r="AD82" s="85">
        <v>0.20548935777253463</v>
      </c>
      <c r="AE82" s="85">
        <v>0.20548935777253458</v>
      </c>
      <c r="AF82" s="85">
        <v>0.20548935777253449</v>
      </c>
      <c r="AG82" s="85">
        <v>0.20523632966256053</v>
      </c>
      <c r="AH82" s="85">
        <v>0.20523632966256058</v>
      </c>
      <c r="AI82" s="85">
        <v>0.20523632966256064</v>
      </c>
      <c r="AJ82" s="85">
        <v>0.20523632966256064</v>
      </c>
      <c r="AK82" s="85">
        <v>0.20523632966256061</v>
      </c>
      <c r="AL82" s="85">
        <v>0.20523632966256058</v>
      </c>
      <c r="AM82" s="85">
        <v>0.20523632966256056</v>
      </c>
      <c r="AN82" s="85">
        <v>0.20523632966256056</v>
      </c>
      <c r="AO82" s="85">
        <v>0.20523632966256056</v>
      </c>
      <c r="AP82" s="85">
        <v>0.20523632966256056</v>
      </c>
      <c r="AQ82" s="85">
        <v>0.20523632966256061</v>
      </c>
      <c r="AR82" s="85">
        <v>0.20523632966256061</v>
      </c>
      <c r="AS82" s="85">
        <v>0.2052363296625607</v>
      </c>
      <c r="AT82" s="85">
        <v>0.20523632966256061</v>
      </c>
      <c r="AU82" s="85">
        <v>0.20523632966256061</v>
      </c>
      <c r="AV82" s="85">
        <v>0.20523632966256056</v>
      </c>
      <c r="AW82" s="85">
        <v>0.20523632966256056</v>
      </c>
      <c r="AX82" s="85">
        <v>0.20523632966256064</v>
      </c>
      <c r="AY82" s="85">
        <v>0.20523632966256061</v>
      </c>
      <c r="AZ82" s="85">
        <v>0.20523632966256067</v>
      </c>
    </row>
    <row r="83" spans="1:52" ht="12" customHeight="1" x14ac:dyDescent="0.25">
      <c r="A83" s="61" t="s">
        <v>125</v>
      </c>
      <c r="B83" s="85">
        <v>0.29376135580404267</v>
      </c>
      <c r="C83" s="85">
        <v>0.30970576222145096</v>
      </c>
      <c r="D83" s="85">
        <v>0.31819309618447689</v>
      </c>
      <c r="E83" s="85">
        <v>0.32067126364914744</v>
      </c>
      <c r="F83" s="85">
        <v>0.30885060084855787</v>
      </c>
      <c r="G83" s="85">
        <v>0.31589859120911323</v>
      </c>
      <c r="H83" s="85">
        <v>0.32766371490978013</v>
      </c>
      <c r="I83" s="85">
        <v>0.31883161553448702</v>
      </c>
      <c r="J83" s="85">
        <v>0.34835981729209137</v>
      </c>
      <c r="K83" s="85">
        <v>0.34633521867190953</v>
      </c>
      <c r="L83" s="85">
        <v>0.37281461343922767</v>
      </c>
      <c r="M83" s="85">
        <v>0.36877032741565596</v>
      </c>
      <c r="N83" s="85">
        <v>0.39356467151759589</v>
      </c>
      <c r="O83" s="85">
        <v>0.39162206032512098</v>
      </c>
      <c r="P83" s="85">
        <v>0.3932910956250994</v>
      </c>
      <c r="Q83" s="85">
        <v>0.40678910920863393</v>
      </c>
      <c r="R83" s="85">
        <v>0.37156418920576884</v>
      </c>
      <c r="S83" s="85">
        <v>0.37838579929176863</v>
      </c>
      <c r="T83" s="85">
        <v>0.37390958662792295</v>
      </c>
      <c r="U83" s="85">
        <v>0.36952141537747141</v>
      </c>
      <c r="V83" s="85">
        <v>0.36936857459003253</v>
      </c>
      <c r="W83" s="85">
        <v>0.3359868314459547</v>
      </c>
      <c r="X83" s="85">
        <v>0.33222035314091447</v>
      </c>
      <c r="Y83" s="85">
        <v>0.33766433205680219</v>
      </c>
      <c r="Z83" s="85">
        <v>0.33369174709617</v>
      </c>
      <c r="AA83" s="85">
        <v>0.32764855695827216</v>
      </c>
      <c r="AB83" s="85">
        <v>0.31288196901879178</v>
      </c>
      <c r="AC83" s="85">
        <v>0.30781198927753606</v>
      </c>
      <c r="AD83" s="85">
        <v>0.30171688111482931</v>
      </c>
      <c r="AE83" s="85">
        <v>0.29004753970206831</v>
      </c>
      <c r="AF83" s="85">
        <v>0.29037324415451199</v>
      </c>
      <c r="AG83" s="85">
        <v>0.28213577002380541</v>
      </c>
      <c r="AH83" s="85">
        <v>0.40080622882854156</v>
      </c>
      <c r="AI83" s="85">
        <v>0.40080622882854161</v>
      </c>
      <c r="AJ83" s="85">
        <v>0.40080622882854156</v>
      </c>
      <c r="AK83" s="85">
        <v>0.40080622882854167</v>
      </c>
      <c r="AL83" s="85">
        <v>0.390527528392698</v>
      </c>
      <c r="AM83" s="85">
        <v>0.36995886167133291</v>
      </c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</row>
    <row r="84" spans="1:52" ht="12" customHeight="1" x14ac:dyDescent="0.25">
      <c r="A84" s="61" t="s">
        <v>126</v>
      </c>
      <c r="B84" s="85">
        <v>0.34184298597654489</v>
      </c>
      <c r="C84" s="85">
        <v>0.35459089159603308</v>
      </c>
      <c r="D84" s="85">
        <v>0.36284961501591095</v>
      </c>
      <c r="E84" s="85">
        <v>0.37036928465706725</v>
      </c>
      <c r="F84" s="85">
        <v>0.36405683789498389</v>
      </c>
      <c r="G84" s="85">
        <v>0.30033433377503149</v>
      </c>
      <c r="H84" s="85">
        <v>0.29564466718323607</v>
      </c>
      <c r="I84" s="85">
        <v>0.28461294845523755</v>
      </c>
      <c r="J84" s="85">
        <v>0.28992900090696411</v>
      </c>
      <c r="K84" s="85">
        <v>0.29364442990452666</v>
      </c>
      <c r="L84" s="85">
        <v>0.30310443012556992</v>
      </c>
      <c r="M84" s="85">
        <v>0.27284893794932241</v>
      </c>
      <c r="N84" s="85">
        <v>0.30467766703822813</v>
      </c>
      <c r="O84" s="85">
        <v>0.31102246929778538</v>
      </c>
      <c r="P84" s="85">
        <v>0.30631793842587196</v>
      </c>
      <c r="Q84" s="85">
        <v>0.32125778913887226</v>
      </c>
      <c r="R84" s="85">
        <v>0.26098116574069002</v>
      </c>
      <c r="S84" s="85">
        <v>0.24748705465266985</v>
      </c>
      <c r="T84" s="85">
        <v>0.25099639356663789</v>
      </c>
      <c r="U84" s="85">
        <v>0.25692859410655849</v>
      </c>
      <c r="V84" s="85">
        <v>0.23057761047713726</v>
      </c>
      <c r="W84" s="85">
        <v>0.23241504992533607</v>
      </c>
      <c r="X84" s="85">
        <v>0.20586524166256301</v>
      </c>
      <c r="Y84" s="85">
        <v>0.19846179096800115</v>
      </c>
      <c r="Z84" s="85">
        <v>0.21622120796570027</v>
      </c>
      <c r="AA84" s="85">
        <v>0.20801568601532008</v>
      </c>
      <c r="AB84" s="85">
        <v>0.18884851653150347</v>
      </c>
      <c r="AC84" s="85">
        <v>0.23751197757247136</v>
      </c>
      <c r="AD84" s="85">
        <v>0.18576018256582297</v>
      </c>
      <c r="AE84" s="85">
        <v>0.1862216349457527</v>
      </c>
      <c r="AF84" s="85">
        <v>0.18377813339025076</v>
      </c>
      <c r="AG84" s="85">
        <v>0.19513538264843286</v>
      </c>
      <c r="AH84" s="85">
        <v>0.19434075328128059</v>
      </c>
      <c r="AI84" s="85">
        <v>0.19666571056711568</v>
      </c>
      <c r="AJ84" s="85">
        <v>0.19654403258282963</v>
      </c>
      <c r="AK84" s="85">
        <v>0.12293495563692337</v>
      </c>
      <c r="AL84" s="85"/>
      <c r="AM84" s="85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</row>
    <row r="85" spans="1:52" ht="12" customHeight="1" x14ac:dyDescent="0.25">
      <c r="A85" s="61" t="s">
        <v>127</v>
      </c>
      <c r="B85" s="85">
        <v>0.15472501522985144</v>
      </c>
      <c r="C85" s="85">
        <v>0.18581112350366299</v>
      </c>
      <c r="D85" s="85">
        <v>0.20666937549370387</v>
      </c>
      <c r="E85" s="85">
        <v>0.21139167897253142</v>
      </c>
      <c r="F85" s="85">
        <v>0.22467780348633998</v>
      </c>
      <c r="G85" s="85">
        <v>0.16861141087031287</v>
      </c>
      <c r="H85" s="85">
        <v>0.16795139392751832</v>
      </c>
      <c r="I85" s="85">
        <v>0.16023946055568905</v>
      </c>
      <c r="J85" s="85">
        <v>0.15808533915822751</v>
      </c>
      <c r="K85" s="85">
        <v>0.16033550770596725</v>
      </c>
      <c r="L85" s="85">
        <v>0.14270296435190183</v>
      </c>
      <c r="M85" s="85">
        <v>0.15284358464515077</v>
      </c>
      <c r="N85" s="85">
        <v>0.17191282726020807</v>
      </c>
      <c r="O85" s="85">
        <v>0.16056708852894783</v>
      </c>
      <c r="P85" s="85">
        <v>0.17110400866669193</v>
      </c>
      <c r="Q85" s="85">
        <v>0.17942678118463035</v>
      </c>
      <c r="R85" s="85">
        <v>0.19619146604609292</v>
      </c>
      <c r="S85" s="85">
        <v>0.19407988398621789</v>
      </c>
      <c r="T85" s="85">
        <v>0.19489857792047605</v>
      </c>
      <c r="U85" s="85">
        <v>0.19142762325288765</v>
      </c>
      <c r="V85" s="85">
        <v>0.19079738083268066</v>
      </c>
      <c r="W85" s="85">
        <v>0.19113204527984087</v>
      </c>
      <c r="X85" s="85">
        <v>0.18846322165555382</v>
      </c>
      <c r="Y85" s="85">
        <v>0.18833927607510714</v>
      </c>
      <c r="Z85" s="85">
        <v>0.18879203676980044</v>
      </c>
      <c r="AA85" s="85">
        <v>0.18647692314739281</v>
      </c>
      <c r="AB85" s="85">
        <v>0.18778740892782181</v>
      </c>
      <c r="AC85" s="85">
        <v>0.18784599522971249</v>
      </c>
      <c r="AD85" s="85">
        <v>0.18677765257355802</v>
      </c>
      <c r="AE85" s="85">
        <v>0.18964645377829631</v>
      </c>
      <c r="AF85" s="85">
        <v>0.18660782906350748</v>
      </c>
      <c r="AG85" s="85">
        <v>0.18660311967637139</v>
      </c>
      <c r="AH85" s="85">
        <v>0.18411440347008018</v>
      </c>
      <c r="AI85" s="85">
        <v>0.24887848510780483</v>
      </c>
      <c r="AJ85" s="85">
        <v>0.25372489967312012</v>
      </c>
      <c r="AK85" s="85">
        <v>0.24583329185133446</v>
      </c>
      <c r="AL85" s="85">
        <v>0.25037929523398278</v>
      </c>
      <c r="AM85" s="85">
        <v>0.25155289249173329</v>
      </c>
      <c r="AN85" s="85">
        <v>0.24188434518539897</v>
      </c>
      <c r="AO85" s="85">
        <v>0.23896176321795423</v>
      </c>
      <c r="AP85" s="85">
        <v>0.23236192106992873</v>
      </c>
      <c r="AQ85" s="85">
        <v>0.22494246436417648</v>
      </c>
      <c r="AR85" s="85">
        <v>0.20959750544036329</v>
      </c>
      <c r="AS85" s="85">
        <v>0.17997598779309301</v>
      </c>
      <c r="AT85" s="85">
        <v>0.21304845423572447</v>
      </c>
      <c r="AU85" s="85">
        <v>0.17341560294660424</v>
      </c>
      <c r="AV85" s="85">
        <v>0.1782556442959812</v>
      </c>
      <c r="AW85" s="85">
        <v>8.4958501224918895E-2</v>
      </c>
      <c r="AX85" s="85">
        <v>8.7151365563490513E-2</v>
      </c>
      <c r="AY85" s="85">
        <v>0.18978019482625536</v>
      </c>
      <c r="AZ85" s="85">
        <v>9.1396942864870073E-2</v>
      </c>
    </row>
    <row r="86" spans="1:52" ht="12" customHeight="1" x14ac:dyDescent="0.25">
      <c r="A86" s="276" t="s">
        <v>128</v>
      </c>
      <c r="B86" s="284"/>
      <c r="C86" s="284"/>
      <c r="D86" s="284"/>
      <c r="E86" s="284"/>
      <c r="F86" s="284"/>
      <c r="G86" s="284"/>
      <c r="H86" s="284"/>
      <c r="I86" s="284"/>
      <c r="J86" s="284"/>
      <c r="K86" s="284"/>
      <c r="L86" s="284"/>
      <c r="M86" s="284"/>
      <c r="N86" s="284"/>
      <c r="O86" s="284"/>
      <c r="P86" s="284"/>
      <c r="Q86" s="284"/>
      <c r="R86" s="284"/>
      <c r="S86" s="284"/>
      <c r="T86" s="284"/>
      <c r="U86" s="284"/>
      <c r="V86" s="284"/>
      <c r="W86" s="284"/>
      <c r="X86" s="284"/>
      <c r="Y86" s="284"/>
      <c r="Z86" s="284"/>
      <c r="AA86" s="284"/>
      <c r="AB86" s="284"/>
      <c r="AC86" s="284"/>
      <c r="AD86" s="284"/>
      <c r="AE86" s="284"/>
      <c r="AF86" s="284"/>
      <c r="AG86" s="284"/>
      <c r="AH86" s="284"/>
      <c r="AI86" s="284"/>
      <c r="AJ86" s="284"/>
      <c r="AK86" s="284"/>
      <c r="AL86" s="284"/>
      <c r="AM86" s="284"/>
      <c r="AN86" s="284"/>
      <c r="AO86" s="284"/>
      <c r="AP86" s="284"/>
      <c r="AQ86" s="284"/>
      <c r="AR86" s="284"/>
      <c r="AS86" s="284"/>
      <c r="AT86" s="284"/>
      <c r="AU86" s="284"/>
      <c r="AV86" s="284"/>
      <c r="AW86" s="284"/>
      <c r="AX86" s="284"/>
      <c r="AY86" s="284"/>
      <c r="AZ86" s="284"/>
    </row>
    <row r="87" spans="1:52" ht="12" customHeight="1" x14ac:dyDescent="0.25">
      <c r="A87" s="76" t="s">
        <v>131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</row>
    <row r="88" spans="1:52" ht="12" customHeight="1" x14ac:dyDescent="0.25">
      <c r="A88" s="77" t="s">
        <v>84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>
        <v>9.1977767489262799E-2</v>
      </c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>
        <v>9.3333333333333324E-2</v>
      </c>
      <c r="AJ88" s="87">
        <v>9.3333333333333338E-2</v>
      </c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</row>
    <row r="89" spans="1:52" ht="12" customHeight="1" x14ac:dyDescent="0.25">
      <c r="A89" s="285" t="s">
        <v>133</v>
      </c>
      <c r="B89" s="88">
        <v>0.72226135963367388</v>
      </c>
      <c r="C89" s="88">
        <v>0.72892528965241643</v>
      </c>
      <c r="D89" s="88">
        <v>0.72479056779398066</v>
      </c>
      <c r="E89" s="88">
        <v>0.73064670277158317</v>
      </c>
      <c r="F89" s="88">
        <v>0.72959669736424249</v>
      </c>
      <c r="G89" s="88">
        <v>0.73077596777018816</v>
      </c>
      <c r="H89" s="88">
        <v>0.72971285892634241</v>
      </c>
      <c r="I89" s="88">
        <v>0.73189823874755322</v>
      </c>
      <c r="J89" s="88">
        <v>0.72634408602150569</v>
      </c>
      <c r="K89" s="88">
        <v>0.72989585111831989</v>
      </c>
      <c r="L89" s="88">
        <v>0.72954866008462593</v>
      </c>
      <c r="M89" s="88">
        <v>0.73303091397849407</v>
      </c>
      <c r="N89" s="88">
        <v>0.72111416781292936</v>
      </c>
      <c r="O89" s="88">
        <v>0.72630370613315842</v>
      </c>
      <c r="P89" s="88">
        <v>0.72858813212510976</v>
      </c>
      <c r="Q89" s="88">
        <v>0.72141407307171812</v>
      </c>
      <c r="R89" s="88">
        <v>0.72141407307171868</v>
      </c>
      <c r="S89" s="88">
        <v>0.72141407307171856</v>
      </c>
      <c r="T89" s="88">
        <v>0.72141407307171856</v>
      </c>
      <c r="U89" s="88">
        <v>0.72141407307171834</v>
      </c>
      <c r="V89" s="88">
        <v>0.72141407307171856</v>
      </c>
      <c r="W89" s="88">
        <v>0.72141407307171856</v>
      </c>
      <c r="X89" s="88">
        <v>0.72141407307171845</v>
      </c>
      <c r="Y89" s="88">
        <v>0.72141407307171856</v>
      </c>
      <c r="Z89" s="88">
        <v>0.72141407307171845</v>
      </c>
      <c r="AA89" s="88">
        <v>0.72141407307171856</v>
      </c>
      <c r="AB89" s="88">
        <v>0.72141407307171856</v>
      </c>
      <c r="AC89" s="88">
        <v>0.72141407307171856</v>
      </c>
      <c r="AD89" s="88">
        <v>0.72141407307171879</v>
      </c>
      <c r="AE89" s="88">
        <v>0.72141407307171856</v>
      </c>
      <c r="AF89" s="88">
        <v>0.72141407307171845</v>
      </c>
      <c r="AG89" s="88">
        <v>0.72141407307171856</v>
      </c>
      <c r="AH89" s="88">
        <v>0.72141407307171845</v>
      </c>
      <c r="AI89" s="88">
        <v>0.72141407307171845</v>
      </c>
      <c r="AJ89" s="88">
        <v>0.72141407307171845</v>
      </c>
      <c r="AK89" s="88">
        <v>0.72141407307171845</v>
      </c>
      <c r="AL89" s="88">
        <v>0.72141407307171856</v>
      </c>
      <c r="AM89" s="88">
        <v>0.72141407307171856</v>
      </c>
      <c r="AN89" s="88">
        <v>0.72141407307171856</v>
      </c>
      <c r="AO89" s="88">
        <v>0.72141407307171834</v>
      </c>
      <c r="AP89" s="88">
        <v>0.72141407307171845</v>
      </c>
      <c r="AQ89" s="88">
        <v>0.72141407307171856</v>
      </c>
      <c r="AR89" s="88">
        <v>0.72141407307171834</v>
      </c>
      <c r="AS89" s="88">
        <v>0.72141407307171856</v>
      </c>
      <c r="AT89" s="88">
        <v>0.72141407307171845</v>
      </c>
      <c r="AU89" s="88">
        <v>0.72141407307171868</v>
      </c>
      <c r="AV89" s="88">
        <v>0.72141407307171845</v>
      </c>
      <c r="AW89" s="88">
        <v>0.72141407307171856</v>
      </c>
      <c r="AX89" s="88">
        <v>0.72141407307171856</v>
      </c>
      <c r="AY89" s="88">
        <v>0.72141407307171834</v>
      </c>
      <c r="AZ89" s="88">
        <v>0.72141407307171868</v>
      </c>
    </row>
    <row r="90" spans="1:52" ht="12" customHeight="1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52" ht="12" customHeight="1" x14ac:dyDescent="0.25">
      <c r="A91" s="3" t="s">
        <v>284</v>
      </c>
      <c r="B91" s="49">
        <v>118907.6858888889</v>
      </c>
      <c r="C91" s="49">
        <v>120156.10588888891</v>
      </c>
      <c r="D91" s="49">
        <v>120624.72288888889</v>
      </c>
      <c r="E91" s="49">
        <v>120871.2978888889</v>
      </c>
      <c r="F91" s="49">
        <v>121007.44288888889</v>
      </c>
      <c r="G91" s="49">
        <v>120112.78688888888</v>
      </c>
      <c r="H91" s="49">
        <v>120014.14688888889</v>
      </c>
      <c r="I91" s="49">
        <v>120807.16688888887</v>
      </c>
      <c r="J91" s="49">
        <v>121796.96388888889</v>
      </c>
      <c r="K91" s="49">
        <v>124465.31300000004</v>
      </c>
      <c r="L91" s="49">
        <v>128543.68000000002</v>
      </c>
      <c r="M91" s="49">
        <v>129332.22900000002</v>
      </c>
      <c r="N91" s="49">
        <v>131933.63000000003</v>
      </c>
      <c r="O91" s="49">
        <v>132026.21200000003</v>
      </c>
      <c r="P91" s="49">
        <v>131626.97900000002</v>
      </c>
      <c r="Q91" s="49">
        <v>133722.32200000001</v>
      </c>
      <c r="R91" s="49">
        <v>134890.01789459828</v>
      </c>
      <c r="S91" s="49">
        <v>137230.92367548589</v>
      </c>
      <c r="T91" s="49">
        <v>140260.03809614657</v>
      </c>
      <c r="U91" s="49">
        <v>144904.82409614656</v>
      </c>
      <c r="V91" s="49">
        <v>153615.78259614657</v>
      </c>
      <c r="W91" s="49">
        <v>156540.22251281323</v>
      </c>
      <c r="X91" s="49">
        <v>156492.51151281322</v>
      </c>
      <c r="Y91" s="49">
        <v>153927.50451281323</v>
      </c>
      <c r="Z91" s="49">
        <v>153264.82317947989</v>
      </c>
      <c r="AA91" s="49">
        <v>153017.06359614656</v>
      </c>
      <c r="AB91" s="49">
        <v>152559.19359614659</v>
      </c>
      <c r="AC91" s="49">
        <v>152490.57651281325</v>
      </c>
      <c r="AD91" s="49">
        <v>153515.39817947987</v>
      </c>
      <c r="AE91" s="49">
        <v>155213.8484294799</v>
      </c>
      <c r="AF91" s="49">
        <v>149536.52577281324</v>
      </c>
      <c r="AG91" s="49">
        <v>144427.0239394799</v>
      </c>
      <c r="AH91" s="49">
        <v>146166.56093947991</v>
      </c>
      <c r="AI91" s="49">
        <v>142700.19510614657</v>
      </c>
      <c r="AJ91" s="49">
        <v>141037.92377281323</v>
      </c>
      <c r="AK91" s="49">
        <v>139561.13803281327</v>
      </c>
      <c r="AL91" s="49">
        <v>149805.09853281325</v>
      </c>
      <c r="AM91" s="49">
        <v>155158.58178281324</v>
      </c>
      <c r="AN91" s="49">
        <v>159259.68878281326</v>
      </c>
      <c r="AO91" s="49">
        <v>162678.81811509409</v>
      </c>
      <c r="AP91" s="49">
        <v>166438.66394842742</v>
      </c>
      <c r="AQ91" s="49">
        <v>166375.16894842742</v>
      </c>
      <c r="AR91" s="49">
        <v>171121.96333236384</v>
      </c>
      <c r="AS91" s="49">
        <v>175369.52549903048</v>
      </c>
      <c r="AT91" s="49">
        <v>174946.33649903047</v>
      </c>
      <c r="AU91" s="49">
        <v>176810.64549903048</v>
      </c>
      <c r="AV91" s="49">
        <v>179975.21291569716</v>
      </c>
      <c r="AW91" s="49">
        <v>184286.34741569715</v>
      </c>
      <c r="AX91" s="49">
        <v>187083.05808236383</v>
      </c>
      <c r="AY91" s="49">
        <v>187763.58749903049</v>
      </c>
      <c r="AZ91" s="49">
        <v>192433.95708236384</v>
      </c>
    </row>
    <row r="92" spans="1:52" ht="12" customHeight="1" x14ac:dyDescent="0.25">
      <c r="A92" s="286" t="s">
        <v>118</v>
      </c>
      <c r="B92" s="274">
        <v>65940</v>
      </c>
      <c r="C92" s="274">
        <v>65940</v>
      </c>
      <c r="D92" s="274">
        <v>66034</v>
      </c>
      <c r="E92" s="274">
        <v>66128</v>
      </c>
      <c r="F92" s="274">
        <v>66128</v>
      </c>
      <c r="G92" s="274">
        <v>66128</v>
      </c>
      <c r="H92" s="274">
        <v>66128</v>
      </c>
      <c r="I92" s="274">
        <v>66128</v>
      </c>
      <c r="J92" s="274">
        <v>66128</v>
      </c>
      <c r="K92" s="274">
        <v>65878</v>
      </c>
      <c r="L92" s="274">
        <v>65878</v>
      </c>
      <c r="M92" s="274">
        <v>65878</v>
      </c>
      <c r="N92" s="274">
        <v>65878</v>
      </c>
      <c r="O92" s="274">
        <v>65878</v>
      </c>
      <c r="P92" s="274">
        <v>65878</v>
      </c>
      <c r="Q92" s="274">
        <v>65878</v>
      </c>
      <c r="R92" s="274">
        <v>65878</v>
      </c>
      <c r="S92" s="274">
        <v>65627.958158995811</v>
      </c>
      <c r="T92" s="274">
        <v>65627.958158995811</v>
      </c>
      <c r="U92" s="274">
        <v>65627.958158995811</v>
      </c>
      <c r="V92" s="274">
        <v>65627.958158995811</v>
      </c>
      <c r="W92" s="274">
        <v>65627.958158995811</v>
      </c>
      <c r="X92" s="274">
        <v>65627.958158995811</v>
      </c>
      <c r="Y92" s="274">
        <v>65627.958158995811</v>
      </c>
      <c r="Z92" s="274">
        <v>65627.958158995811</v>
      </c>
      <c r="AA92" s="274">
        <v>65627.958158995811</v>
      </c>
      <c r="AB92" s="274">
        <v>65627.958158995811</v>
      </c>
      <c r="AC92" s="274">
        <v>65627.958158995811</v>
      </c>
      <c r="AD92" s="274">
        <v>65627.958158995811</v>
      </c>
      <c r="AE92" s="274">
        <v>62820.958158995818</v>
      </c>
      <c r="AF92" s="274">
        <v>56217.958158995818</v>
      </c>
      <c r="AG92" s="274">
        <v>49580.958158995818</v>
      </c>
      <c r="AH92" s="274">
        <v>49580.958158995818</v>
      </c>
      <c r="AI92" s="274">
        <v>44815.958158995818</v>
      </c>
      <c r="AJ92" s="274">
        <v>41000.958158995818</v>
      </c>
      <c r="AK92" s="274">
        <v>35672.958158995818</v>
      </c>
      <c r="AL92" s="274">
        <v>36796.958158995818</v>
      </c>
      <c r="AM92" s="274">
        <v>35967.958158995818</v>
      </c>
      <c r="AN92" s="274">
        <v>34575.958158995818</v>
      </c>
      <c r="AO92" s="274">
        <v>34899.958158995818</v>
      </c>
      <c r="AP92" s="274">
        <v>36567.958158995818</v>
      </c>
      <c r="AQ92" s="274">
        <v>35090.958158995818</v>
      </c>
      <c r="AR92" s="274">
        <v>35996.958158995818</v>
      </c>
      <c r="AS92" s="274">
        <v>37196.958158995818</v>
      </c>
      <c r="AT92" s="274">
        <v>35833.958158995818</v>
      </c>
      <c r="AU92" s="274">
        <v>36433.958158995818</v>
      </c>
      <c r="AV92" s="274">
        <v>36671.958158995818</v>
      </c>
      <c r="AW92" s="274">
        <v>36671.958158995818</v>
      </c>
      <c r="AX92" s="274">
        <v>36671.958158995818</v>
      </c>
      <c r="AY92" s="274">
        <v>33549.958158995818</v>
      </c>
      <c r="AZ92" s="274">
        <v>33239.958158995818</v>
      </c>
    </row>
    <row r="93" spans="1:52" ht="12" customHeight="1" x14ac:dyDescent="0.25">
      <c r="A93" s="287" t="s">
        <v>119</v>
      </c>
      <c r="B93" s="278">
        <v>27268.838000000003</v>
      </c>
      <c r="C93" s="278">
        <v>28491.057999999997</v>
      </c>
      <c r="D93" s="278">
        <v>28789.235000000001</v>
      </c>
      <c r="E93" s="278">
        <v>28812.309999999998</v>
      </c>
      <c r="F93" s="278">
        <v>28804</v>
      </c>
      <c r="G93" s="278">
        <v>27598.556000000004</v>
      </c>
      <c r="H93" s="278">
        <v>26792.416000000001</v>
      </c>
      <c r="I93" s="278">
        <v>26787.036</v>
      </c>
      <c r="J93" s="278">
        <v>26769.112999999998</v>
      </c>
      <c r="K93" s="278">
        <v>28280.312999999998</v>
      </c>
      <c r="L93" s="278">
        <v>30043.180000000004</v>
      </c>
      <c r="M93" s="278">
        <v>28319.62</v>
      </c>
      <c r="N93" s="278">
        <v>28887.489999999998</v>
      </c>
      <c r="O93" s="278">
        <v>27380.520999999997</v>
      </c>
      <c r="P93" s="278">
        <v>25436.729999999996</v>
      </c>
      <c r="Q93" s="278">
        <v>25288.23</v>
      </c>
      <c r="R93" s="278">
        <v>24159.517894598237</v>
      </c>
      <c r="S93" s="278">
        <v>23375.065516490049</v>
      </c>
      <c r="T93" s="278">
        <v>23276.862937150738</v>
      </c>
      <c r="U93" s="278">
        <v>23166.362937150738</v>
      </c>
      <c r="V93" s="278">
        <v>24130.062937150738</v>
      </c>
      <c r="W93" s="278">
        <v>25442.87293715074</v>
      </c>
      <c r="X93" s="278">
        <v>25395.561937150738</v>
      </c>
      <c r="Y93" s="278">
        <v>22830.80493715074</v>
      </c>
      <c r="Z93" s="278">
        <v>22039.37493715074</v>
      </c>
      <c r="AA93" s="278">
        <v>21787.324937150737</v>
      </c>
      <c r="AB93" s="278">
        <v>21328.604937150736</v>
      </c>
      <c r="AC93" s="278">
        <v>21261.107937150737</v>
      </c>
      <c r="AD93" s="278">
        <v>21678.752937150741</v>
      </c>
      <c r="AE93" s="278">
        <v>21640.272937150741</v>
      </c>
      <c r="AF93" s="278">
        <v>20333.246937150743</v>
      </c>
      <c r="AG93" s="278">
        <v>19547.906937150739</v>
      </c>
      <c r="AH93" s="278">
        <v>18953.51693715074</v>
      </c>
      <c r="AI93" s="278">
        <v>17837.06993715074</v>
      </c>
      <c r="AJ93" s="278">
        <v>17449.527937150739</v>
      </c>
      <c r="AK93" s="278">
        <v>16563.280937150739</v>
      </c>
      <c r="AL93" s="278">
        <v>16296.448937150741</v>
      </c>
      <c r="AM93" s="278">
        <v>16159.47893715074</v>
      </c>
      <c r="AN93" s="278">
        <v>15534.91793715074</v>
      </c>
      <c r="AO93" s="278">
        <v>15017.093019431566</v>
      </c>
      <c r="AP93" s="278">
        <v>14596.893019431565</v>
      </c>
      <c r="AQ93" s="278">
        <v>13671.293019431565</v>
      </c>
      <c r="AR93" s="278">
        <v>13623.153736701312</v>
      </c>
      <c r="AS93" s="278">
        <v>13546.323736701312</v>
      </c>
      <c r="AT93" s="278">
        <v>12965.043736701311</v>
      </c>
      <c r="AU93" s="278">
        <v>11063.043736701311</v>
      </c>
      <c r="AV93" s="278">
        <v>10623.043736701311</v>
      </c>
      <c r="AW93" s="278">
        <v>11764.743736701312</v>
      </c>
      <c r="AX93" s="278">
        <v>11345.813736701313</v>
      </c>
      <c r="AY93" s="278">
        <v>11815.813736701313</v>
      </c>
      <c r="AZ93" s="278">
        <v>14237.893736701313</v>
      </c>
    </row>
    <row r="94" spans="1:52" ht="12" customHeight="1" x14ac:dyDescent="0.25">
      <c r="A94" s="74" t="s">
        <v>120</v>
      </c>
      <c r="B94" s="222">
        <v>11535.800000000001</v>
      </c>
      <c r="C94" s="222">
        <v>11520.5</v>
      </c>
      <c r="D94" s="222">
        <v>11520.5</v>
      </c>
      <c r="E94" s="222">
        <v>11518</v>
      </c>
      <c r="F94" s="222">
        <v>11518</v>
      </c>
      <c r="G94" s="222">
        <v>10091</v>
      </c>
      <c r="H94" s="222">
        <v>9592.6</v>
      </c>
      <c r="I94" s="222">
        <v>9581.5</v>
      </c>
      <c r="J94" s="222">
        <v>9191.5</v>
      </c>
      <c r="K94" s="222">
        <v>9186.4</v>
      </c>
      <c r="L94" s="222">
        <v>8854.4</v>
      </c>
      <c r="M94" s="222">
        <v>7732.8</v>
      </c>
      <c r="N94" s="222">
        <v>7699.8</v>
      </c>
      <c r="O94" s="222">
        <v>6047</v>
      </c>
      <c r="P94" s="222">
        <v>4707</v>
      </c>
      <c r="Q94" s="222">
        <v>4646.7</v>
      </c>
      <c r="R94" s="222">
        <v>4374.1000000000004</v>
      </c>
      <c r="S94" s="222">
        <v>4350.2</v>
      </c>
      <c r="T94" s="222">
        <v>4340.2</v>
      </c>
      <c r="U94" s="222">
        <v>4340.2</v>
      </c>
      <c r="V94" s="222">
        <v>4085.5</v>
      </c>
      <c r="W94" s="222">
        <v>4071.9</v>
      </c>
      <c r="X94" s="222">
        <v>4064.4</v>
      </c>
      <c r="Y94" s="222">
        <v>4064.4</v>
      </c>
      <c r="Z94" s="222">
        <v>3521.4</v>
      </c>
      <c r="AA94" s="222">
        <v>3484.9</v>
      </c>
      <c r="AB94" s="222">
        <v>3484.9</v>
      </c>
      <c r="AC94" s="222">
        <v>3480.7000000000003</v>
      </c>
      <c r="AD94" s="222">
        <v>3462.4</v>
      </c>
      <c r="AE94" s="222">
        <v>2854.7000000000003</v>
      </c>
      <c r="AF94" s="222">
        <v>1529.7</v>
      </c>
      <c r="AG94" s="222">
        <v>929.7</v>
      </c>
      <c r="AH94" s="222">
        <v>310.5</v>
      </c>
      <c r="AI94" s="222">
        <v>283.60000000000002</v>
      </c>
      <c r="AJ94" s="222">
        <v>271</v>
      </c>
      <c r="AK94" s="222">
        <v>21.000000000000014</v>
      </c>
      <c r="AL94" s="222">
        <v>18.800000000000015</v>
      </c>
      <c r="AM94" s="222">
        <v>16</v>
      </c>
      <c r="AN94" s="222">
        <v>16</v>
      </c>
      <c r="AO94" s="222">
        <v>16</v>
      </c>
      <c r="AP94" s="222">
        <v>16</v>
      </c>
      <c r="AQ94" s="222">
        <v>16</v>
      </c>
      <c r="AR94" s="222">
        <v>16</v>
      </c>
      <c r="AS94" s="222">
        <v>16</v>
      </c>
      <c r="AT94" s="222">
        <v>0</v>
      </c>
      <c r="AU94" s="222">
        <v>0</v>
      </c>
      <c r="AV94" s="222">
        <v>0</v>
      </c>
      <c r="AW94" s="222">
        <v>0</v>
      </c>
      <c r="AX94" s="222">
        <v>0</v>
      </c>
      <c r="AY94" s="222">
        <v>0</v>
      </c>
      <c r="AZ94" s="222">
        <v>0</v>
      </c>
    </row>
    <row r="95" spans="1:52" ht="12" customHeight="1" x14ac:dyDescent="0.25">
      <c r="A95" s="6" t="s">
        <v>121</v>
      </c>
      <c r="B95" s="64">
        <v>0</v>
      </c>
      <c r="C95" s="64">
        <v>0</v>
      </c>
      <c r="D95" s="64">
        <v>0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  <c r="R95" s="64">
        <v>0</v>
      </c>
      <c r="S95" s="64">
        <v>0</v>
      </c>
      <c r="T95" s="64">
        <v>0</v>
      </c>
      <c r="U95" s="64">
        <v>0</v>
      </c>
      <c r="V95" s="64">
        <v>0</v>
      </c>
      <c r="W95" s="64">
        <v>0</v>
      </c>
      <c r="X95" s="64">
        <v>0</v>
      </c>
      <c r="Y95" s="64">
        <v>0</v>
      </c>
      <c r="Z95" s="64">
        <v>0</v>
      </c>
      <c r="AA95" s="64">
        <v>0</v>
      </c>
      <c r="AB95" s="64">
        <v>0</v>
      </c>
      <c r="AC95" s="64">
        <v>0</v>
      </c>
      <c r="AD95" s="64">
        <v>0</v>
      </c>
      <c r="AE95" s="64">
        <v>0</v>
      </c>
      <c r="AF95" s="64">
        <v>0</v>
      </c>
      <c r="AG95" s="64">
        <v>0</v>
      </c>
      <c r="AH95" s="64">
        <v>0</v>
      </c>
      <c r="AI95" s="64">
        <v>0</v>
      </c>
      <c r="AJ95" s="64">
        <v>0</v>
      </c>
      <c r="AK95" s="64">
        <v>0</v>
      </c>
      <c r="AL95" s="64">
        <v>0</v>
      </c>
      <c r="AM95" s="64">
        <v>0</v>
      </c>
      <c r="AN95" s="64">
        <v>0</v>
      </c>
      <c r="AO95" s="64">
        <v>0</v>
      </c>
      <c r="AP95" s="64">
        <v>0</v>
      </c>
      <c r="AQ95" s="64">
        <v>0</v>
      </c>
      <c r="AR95" s="64">
        <v>0</v>
      </c>
      <c r="AS95" s="64">
        <v>0</v>
      </c>
      <c r="AT95" s="64">
        <v>0</v>
      </c>
      <c r="AU95" s="64">
        <v>0</v>
      </c>
      <c r="AV95" s="64">
        <v>0</v>
      </c>
      <c r="AW95" s="64">
        <v>0</v>
      </c>
      <c r="AX95" s="64">
        <v>0</v>
      </c>
      <c r="AY95" s="64">
        <v>0</v>
      </c>
      <c r="AZ95" s="64">
        <v>0</v>
      </c>
    </row>
    <row r="96" spans="1:52" ht="12" customHeight="1" x14ac:dyDescent="0.25">
      <c r="A96" s="6" t="s">
        <v>122</v>
      </c>
      <c r="B96" s="64">
        <v>3180.4879999999989</v>
      </c>
      <c r="C96" s="64">
        <v>4342.8079999999991</v>
      </c>
      <c r="D96" s="64">
        <v>4536.3049999999994</v>
      </c>
      <c r="E96" s="64">
        <v>4554.2799999999988</v>
      </c>
      <c r="F96" s="64">
        <v>4562.369999999999</v>
      </c>
      <c r="G96" s="64">
        <v>5353.8059999999996</v>
      </c>
      <c r="H96" s="64">
        <v>5233.7659999999996</v>
      </c>
      <c r="I96" s="64">
        <v>5167.3159999999989</v>
      </c>
      <c r="J96" s="64">
        <v>5114.5629999999992</v>
      </c>
      <c r="K96" s="64">
        <v>6351.4629999999988</v>
      </c>
      <c r="L96" s="64">
        <v>8654.0299999999988</v>
      </c>
      <c r="M96" s="64">
        <v>9046.9199999999983</v>
      </c>
      <c r="N96" s="64">
        <v>9858.489999999998</v>
      </c>
      <c r="O96" s="64">
        <v>10300.920999999998</v>
      </c>
      <c r="P96" s="64">
        <v>10277.429999999998</v>
      </c>
      <c r="Q96" s="64">
        <v>10277.329999999998</v>
      </c>
      <c r="R96" s="64">
        <v>10278.496026247582</v>
      </c>
      <c r="S96" s="64">
        <v>10279.643648139392</v>
      </c>
      <c r="T96" s="64">
        <v>10245.269200449426</v>
      </c>
      <c r="U96" s="64">
        <v>10177.969200449426</v>
      </c>
      <c r="V96" s="64">
        <v>11330.769200449427</v>
      </c>
      <c r="W96" s="64">
        <v>12694.179200449427</v>
      </c>
      <c r="X96" s="64">
        <v>12659.368200449428</v>
      </c>
      <c r="Y96" s="64">
        <v>12537.811200449429</v>
      </c>
      <c r="Z96" s="64">
        <v>12543.581200449427</v>
      </c>
      <c r="AA96" s="64">
        <v>12340.231200449427</v>
      </c>
      <c r="AB96" s="64">
        <v>12164.611200449428</v>
      </c>
      <c r="AC96" s="64">
        <v>12066.084200449428</v>
      </c>
      <c r="AD96" s="64">
        <v>12523.009200449427</v>
      </c>
      <c r="AE96" s="64">
        <v>13855.429200449427</v>
      </c>
      <c r="AF96" s="64">
        <v>14135.423200449428</v>
      </c>
      <c r="AG96" s="64">
        <v>14024.383200449427</v>
      </c>
      <c r="AH96" s="64">
        <v>14071.383200449427</v>
      </c>
      <c r="AI96" s="64">
        <v>14014.136200449428</v>
      </c>
      <c r="AJ96" s="64">
        <v>13673.594200449428</v>
      </c>
      <c r="AK96" s="64">
        <v>13187.517200449427</v>
      </c>
      <c r="AL96" s="64">
        <v>12828.685200449429</v>
      </c>
      <c r="AM96" s="64">
        <v>12717.915200449428</v>
      </c>
      <c r="AN96" s="64">
        <v>12477.514200449428</v>
      </c>
      <c r="AO96" s="64">
        <v>12476.889282730253</v>
      </c>
      <c r="AP96" s="64">
        <v>12102.889282730253</v>
      </c>
      <c r="AQ96" s="64">
        <v>11188.889282730253</v>
      </c>
      <c r="AR96" s="64">
        <v>11173.65</v>
      </c>
      <c r="AS96" s="64">
        <v>11139.32</v>
      </c>
      <c r="AT96" s="64">
        <v>10649.32</v>
      </c>
      <c r="AU96" s="64">
        <v>8747.32</v>
      </c>
      <c r="AV96" s="64">
        <v>8307.32</v>
      </c>
      <c r="AW96" s="64">
        <v>9526.52</v>
      </c>
      <c r="AX96" s="64">
        <v>9297.52</v>
      </c>
      <c r="AY96" s="64">
        <v>9767.52</v>
      </c>
      <c r="AZ96" s="64">
        <v>12226.6</v>
      </c>
    </row>
    <row r="97" spans="1:52" ht="12" customHeight="1" x14ac:dyDescent="0.25">
      <c r="A97" s="6" t="s">
        <v>123</v>
      </c>
      <c r="B97" s="64">
        <v>803.5</v>
      </c>
      <c r="C97" s="64">
        <v>803.5</v>
      </c>
      <c r="D97" s="64">
        <v>803.5</v>
      </c>
      <c r="E97" s="64">
        <v>803.5</v>
      </c>
      <c r="F97" s="64">
        <v>803.5</v>
      </c>
      <c r="G97" s="64">
        <v>786.5</v>
      </c>
      <c r="H97" s="64">
        <v>760</v>
      </c>
      <c r="I97" s="64">
        <v>760</v>
      </c>
      <c r="J97" s="64">
        <v>760</v>
      </c>
      <c r="K97" s="64">
        <v>705</v>
      </c>
      <c r="L97" s="64">
        <v>580</v>
      </c>
      <c r="M97" s="64">
        <v>470</v>
      </c>
      <c r="N97" s="64">
        <v>380.8</v>
      </c>
      <c r="O97" s="64">
        <v>380.8</v>
      </c>
      <c r="P97" s="64">
        <v>380.8</v>
      </c>
      <c r="Q97" s="64">
        <v>380.8</v>
      </c>
      <c r="R97" s="64">
        <v>372.8</v>
      </c>
      <c r="S97" s="64">
        <v>372.8</v>
      </c>
      <c r="T97" s="64">
        <v>372.8</v>
      </c>
      <c r="U97" s="64">
        <v>372.8</v>
      </c>
      <c r="V97" s="64">
        <v>372.8</v>
      </c>
      <c r="W97" s="64">
        <v>392.8</v>
      </c>
      <c r="X97" s="64">
        <v>417.8</v>
      </c>
      <c r="Y97" s="64">
        <v>407.8</v>
      </c>
      <c r="Z97" s="64">
        <v>462.8</v>
      </c>
      <c r="AA97" s="64">
        <v>462.8</v>
      </c>
      <c r="AB97" s="64">
        <v>462.8</v>
      </c>
      <c r="AC97" s="64">
        <v>502.2</v>
      </c>
      <c r="AD97" s="64">
        <v>502.2</v>
      </c>
      <c r="AE97" s="64">
        <v>502.2</v>
      </c>
      <c r="AF97" s="64">
        <v>527.20000000000005</v>
      </c>
      <c r="AG97" s="64">
        <v>514.9</v>
      </c>
      <c r="AH97" s="64">
        <v>559.9</v>
      </c>
      <c r="AI97" s="64">
        <v>551.9</v>
      </c>
      <c r="AJ97" s="64">
        <v>551.9</v>
      </c>
      <c r="AK97" s="64">
        <v>551.9</v>
      </c>
      <c r="AL97" s="64">
        <v>551.9</v>
      </c>
      <c r="AM97" s="64">
        <v>551.9</v>
      </c>
      <c r="AN97" s="64">
        <v>551.9</v>
      </c>
      <c r="AO97" s="64">
        <v>565</v>
      </c>
      <c r="AP97" s="64">
        <v>565</v>
      </c>
      <c r="AQ97" s="64">
        <v>590</v>
      </c>
      <c r="AR97" s="64">
        <v>590</v>
      </c>
      <c r="AS97" s="64">
        <v>590</v>
      </c>
      <c r="AT97" s="64">
        <v>590</v>
      </c>
      <c r="AU97" s="64">
        <v>590</v>
      </c>
      <c r="AV97" s="64">
        <v>590</v>
      </c>
      <c r="AW97" s="64">
        <v>590</v>
      </c>
      <c r="AX97" s="64">
        <v>590</v>
      </c>
      <c r="AY97" s="64">
        <v>590</v>
      </c>
      <c r="AZ97" s="64">
        <v>590</v>
      </c>
    </row>
    <row r="98" spans="1:52" ht="12" customHeight="1" x14ac:dyDescent="0.25">
      <c r="A98" s="6" t="s">
        <v>124</v>
      </c>
      <c r="B98" s="64">
        <v>371.1</v>
      </c>
      <c r="C98" s="64">
        <v>371.1</v>
      </c>
      <c r="D98" s="64">
        <v>371.1</v>
      </c>
      <c r="E98" s="64">
        <v>371.1</v>
      </c>
      <c r="F98" s="64">
        <v>371.1</v>
      </c>
      <c r="G98" s="64">
        <v>363.90000000000009</v>
      </c>
      <c r="H98" s="64">
        <v>330.90000000000009</v>
      </c>
      <c r="I98" s="64">
        <v>330.90000000000009</v>
      </c>
      <c r="J98" s="64">
        <v>330.90000000000009</v>
      </c>
      <c r="K98" s="64">
        <v>306.2</v>
      </c>
      <c r="L98" s="64">
        <v>306.2</v>
      </c>
      <c r="M98" s="64">
        <v>266.7</v>
      </c>
      <c r="N98" s="64">
        <v>239.20000000000002</v>
      </c>
      <c r="O98" s="64">
        <v>239.20000000000002</v>
      </c>
      <c r="P98" s="64">
        <v>137</v>
      </c>
      <c r="Q98" s="64">
        <v>112</v>
      </c>
      <c r="R98" s="64">
        <v>112</v>
      </c>
      <c r="S98" s="64">
        <v>112</v>
      </c>
      <c r="T98" s="64">
        <v>112</v>
      </c>
      <c r="U98" s="64">
        <v>112</v>
      </c>
      <c r="V98" s="64">
        <v>100</v>
      </c>
      <c r="W98" s="64">
        <v>75</v>
      </c>
      <c r="X98" s="64">
        <v>86</v>
      </c>
      <c r="Y98" s="64">
        <v>86</v>
      </c>
      <c r="Z98" s="64">
        <v>86</v>
      </c>
      <c r="AA98" s="64">
        <v>74.5</v>
      </c>
      <c r="AB98" s="64">
        <v>79.8</v>
      </c>
      <c r="AC98" s="64">
        <v>79.8</v>
      </c>
      <c r="AD98" s="64">
        <v>67</v>
      </c>
      <c r="AE98" s="64">
        <v>67</v>
      </c>
      <c r="AF98" s="64">
        <v>67</v>
      </c>
      <c r="AG98" s="64">
        <v>80</v>
      </c>
      <c r="AH98" s="64">
        <v>80</v>
      </c>
      <c r="AI98" s="64">
        <v>80</v>
      </c>
      <c r="AJ98" s="64">
        <v>80</v>
      </c>
      <c r="AK98" s="64">
        <v>80</v>
      </c>
      <c r="AL98" s="64">
        <v>80</v>
      </c>
      <c r="AM98" s="64">
        <v>80</v>
      </c>
      <c r="AN98" s="64">
        <v>80</v>
      </c>
      <c r="AO98" s="64">
        <v>80</v>
      </c>
      <c r="AP98" s="64">
        <v>80</v>
      </c>
      <c r="AQ98" s="64">
        <v>80</v>
      </c>
      <c r="AR98" s="64">
        <v>80</v>
      </c>
      <c r="AS98" s="64">
        <v>80</v>
      </c>
      <c r="AT98" s="64">
        <v>80</v>
      </c>
      <c r="AU98" s="64">
        <v>80</v>
      </c>
      <c r="AV98" s="64">
        <v>80</v>
      </c>
      <c r="AW98" s="64">
        <v>80</v>
      </c>
      <c r="AX98" s="64">
        <v>80</v>
      </c>
      <c r="AY98" s="64">
        <v>80</v>
      </c>
      <c r="AZ98" s="64">
        <v>80</v>
      </c>
    </row>
    <row r="99" spans="1:52" ht="12" customHeight="1" x14ac:dyDescent="0.25">
      <c r="A99" s="6" t="s">
        <v>125</v>
      </c>
      <c r="B99" s="64">
        <v>1745.8</v>
      </c>
      <c r="C99" s="64">
        <v>1787.7</v>
      </c>
      <c r="D99" s="64">
        <v>1787.7</v>
      </c>
      <c r="E99" s="64">
        <v>1784.8</v>
      </c>
      <c r="F99" s="64">
        <v>1774.4</v>
      </c>
      <c r="G99" s="64">
        <v>1768.92</v>
      </c>
      <c r="H99" s="64">
        <v>1723.72</v>
      </c>
      <c r="I99" s="64">
        <v>1719.92</v>
      </c>
      <c r="J99" s="64">
        <v>1988.02</v>
      </c>
      <c r="K99" s="64">
        <v>2362.02</v>
      </c>
      <c r="L99" s="64">
        <v>2203.42</v>
      </c>
      <c r="M99" s="64">
        <v>2180.92</v>
      </c>
      <c r="N99" s="64">
        <v>2136.3200000000002</v>
      </c>
      <c r="O99" s="64">
        <v>2250.3200000000002</v>
      </c>
      <c r="P99" s="64">
        <v>2204.2200000000003</v>
      </c>
      <c r="Q99" s="64">
        <v>2153.02</v>
      </c>
      <c r="R99" s="64">
        <v>2012.82</v>
      </c>
      <c r="S99" s="64">
        <v>1991.22</v>
      </c>
      <c r="T99" s="64">
        <v>1961.72</v>
      </c>
      <c r="U99" s="64">
        <v>1921.72</v>
      </c>
      <c r="V99" s="64">
        <v>1850.32</v>
      </c>
      <c r="W99" s="64">
        <v>1433.32</v>
      </c>
      <c r="X99" s="64">
        <v>1403.32</v>
      </c>
      <c r="Y99" s="64">
        <v>1378.32</v>
      </c>
      <c r="Z99" s="64">
        <v>1371.72</v>
      </c>
      <c r="AA99" s="64">
        <v>1371.02</v>
      </c>
      <c r="AB99" s="64">
        <v>1101.02</v>
      </c>
      <c r="AC99" s="64">
        <v>1101.02</v>
      </c>
      <c r="AD99" s="64">
        <v>1101.02</v>
      </c>
      <c r="AE99" s="64">
        <v>891.02</v>
      </c>
      <c r="AF99" s="64">
        <v>866.80000000000007</v>
      </c>
      <c r="AG99" s="64">
        <v>866.80000000000007</v>
      </c>
      <c r="AH99" s="64">
        <v>814.1</v>
      </c>
      <c r="AI99" s="64">
        <v>814.1</v>
      </c>
      <c r="AJ99" s="64">
        <v>814.1</v>
      </c>
      <c r="AK99" s="64">
        <v>814.1</v>
      </c>
      <c r="AL99" s="64">
        <v>814.1</v>
      </c>
      <c r="AM99" s="64">
        <v>814.1</v>
      </c>
      <c r="AN99" s="64">
        <v>502.1</v>
      </c>
      <c r="AO99" s="64">
        <v>0</v>
      </c>
      <c r="AP99" s="64">
        <v>0</v>
      </c>
      <c r="AQ99" s="64">
        <v>0</v>
      </c>
      <c r="AR99" s="64">
        <v>0</v>
      </c>
      <c r="AS99" s="64">
        <v>0</v>
      </c>
      <c r="AT99" s="64">
        <v>0</v>
      </c>
      <c r="AU99" s="64">
        <v>0</v>
      </c>
      <c r="AV99" s="64">
        <v>0</v>
      </c>
      <c r="AW99" s="64">
        <v>0</v>
      </c>
      <c r="AX99" s="64">
        <v>0</v>
      </c>
      <c r="AY99" s="64">
        <v>0</v>
      </c>
      <c r="AZ99" s="64">
        <v>0</v>
      </c>
    </row>
    <row r="100" spans="1:52" ht="12" customHeight="1" x14ac:dyDescent="0.25">
      <c r="A100" s="6" t="s">
        <v>126</v>
      </c>
      <c r="B100" s="64">
        <v>8860.4</v>
      </c>
      <c r="C100" s="64">
        <v>8857.1</v>
      </c>
      <c r="D100" s="64">
        <v>8857.1</v>
      </c>
      <c r="E100" s="64">
        <v>8857.1</v>
      </c>
      <c r="F100" s="64">
        <v>8851.1</v>
      </c>
      <c r="G100" s="64">
        <v>8319.5</v>
      </c>
      <c r="H100" s="64">
        <v>8242.5</v>
      </c>
      <c r="I100" s="64">
        <v>8242.5</v>
      </c>
      <c r="J100" s="64">
        <v>8226.5</v>
      </c>
      <c r="K100" s="64">
        <v>8211.6</v>
      </c>
      <c r="L100" s="64">
        <v>8192.5</v>
      </c>
      <c r="M100" s="64">
        <v>7396.9000000000005</v>
      </c>
      <c r="N100" s="64">
        <v>7347.5</v>
      </c>
      <c r="O100" s="64">
        <v>6747.5</v>
      </c>
      <c r="P100" s="64">
        <v>6220.5</v>
      </c>
      <c r="Q100" s="64">
        <v>6195</v>
      </c>
      <c r="R100" s="64">
        <v>5482.5</v>
      </c>
      <c r="S100" s="64">
        <v>4761.5</v>
      </c>
      <c r="T100" s="64">
        <v>4750.5</v>
      </c>
      <c r="U100" s="64">
        <v>4747.3</v>
      </c>
      <c r="V100" s="64">
        <v>4747.3</v>
      </c>
      <c r="W100" s="64">
        <v>4747.3</v>
      </c>
      <c r="X100" s="64">
        <v>4747.3</v>
      </c>
      <c r="Y100" s="64">
        <v>2347.3000000000002</v>
      </c>
      <c r="Z100" s="64">
        <v>2082.3000000000002</v>
      </c>
      <c r="AA100" s="64">
        <v>2082.3000000000002</v>
      </c>
      <c r="AB100" s="64">
        <v>2068.1</v>
      </c>
      <c r="AC100" s="64">
        <v>2068.1</v>
      </c>
      <c r="AD100" s="64">
        <v>2063.1999999999998</v>
      </c>
      <c r="AE100" s="64">
        <v>1356.5</v>
      </c>
      <c r="AF100" s="64">
        <v>1089</v>
      </c>
      <c r="AG100" s="64">
        <v>1049.4000000000001</v>
      </c>
      <c r="AH100" s="64">
        <v>1049.4000000000001</v>
      </c>
      <c r="AI100" s="64">
        <v>65.600000000000023</v>
      </c>
      <c r="AJ100" s="64">
        <v>50.4</v>
      </c>
      <c r="AK100" s="64">
        <v>14.400000000000004</v>
      </c>
      <c r="AL100" s="64">
        <v>0</v>
      </c>
      <c r="AM100" s="64">
        <v>0</v>
      </c>
      <c r="AN100" s="64">
        <v>0</v>
      </c>
      <c r="AO100" s="64">
        <v>0</v>
      </c>
      <c r="AP100" s="64">
        <v>0</v>
      </c>
      <c r="AQ100" s="64">
        <v>0</v>
      </c>
      <c r="AR100" s="64">
        <v>0</v>
      </c>
      <c r="AS100" s="64">
        <v>0</v>
      </c>
      <c r="AT100" s="64">
        <v>0</v>
      </c>
      <c r="AU100" s="64">
        <v>0</v>
      </c>
      <c r="AV100" s="64">
        <v>0</v>
      </c>
      <c r="AW100" s="64">
        <v>0</v>
      </c>
      <c r="AX100" s="64">
        <v>0</v>
      </c>
      <c r="AY100" s="64">
        <v>0</v>
      </c>
      <c r="AZ100" s="64">
        <v>0</v>
      </c>
    </row>
    <row r="101" spans="1:52" ht="12" customHeight="1" x14ac:dyDescent="0.25">
      <c r="A101" s="6" t="s">
        <v>127</v>
      </c>
      <c r="B101" s="64">
        <v>771.75</v>
      </c>
      <c r="C101" s="64">
        <v>808.35</v>
      </c>
      <c r="D101" s="64">
        <v>913.03</v>
      </c>
      <c r="E101" s="64">
        <v>923.53</v>
      </c>
      <c r="F101" s="64">
        <v>923.53</v>
      </c>
      <c r="G101" s="64">
        <v>914.93000000000006</v>
      </c>
      <c r="H101" s="64">
        <v>908.93000000000006</v>
      </c>
      <c r="I101" s="64">
        <v>984.9</v>
      </c>
      <c r="J101" s="64">
        <v>1157.6300000000001</v>
      </c>
      <c r="K101" s="64">
        <v>1157.6300000000001</v>
      </c>
      <c r="L101" s="64">
        <v>1252.6300000000001</v>
      </c>
      <c r="M101" s="64">
        <v>1225.3800000000001</v>
      </c>
      <c r="N101" s="64">
        <v>1225.3800000000001</v>
      </c>
      <c r="O101" s="64">
        <v>1414.78</v>
      </c>
      <c r="P101" s="64">
        <v>1509.78</v>
      </c>
      <c r="Q101" s="64">
        <v>1523.38</v>
      </c>
      <c r="R101" s="64">
        <v>1526.8018683506562</v>
      </c>
      <c r="S101" s="64">
        <v>1507.701868350656</v>
      </c>
      <c r="T101" s="64">
        <v>1494.3737367013121</v>
      </c>
      <c r="U101" s="64">
        <v>1494.3737367013121</v>
      </c>
      <c r="V101" s="64">
        <v>1643.3737367013121</v>
      </c>
      <c r="W101" s="64">
        <v>2028.3737367013121</v>
      </c>
      <c r="X101" s="64">
        <v>2017.3737367013121</v>
      </c>
      <c r="Y101" s="64">
        <v>2009.173736701312</v>
      </c>
      <c r="Z101" s="64">
        <v>1971.5737367013121</v>
      </c>
      <c r="AA101" s="64">
        <v>1971.5737367013121</v>
      </c>
      <c r="AB101" s="64">
        <v>1967.3737367013121</v>
      </c>
      <c r="AC101" s="64">
        <v>1963.203736701312</v>
      </c>
      <c r="AD101" s="64">
        <v>1959.923736701312</v>
      </c>
      <c r="AE101" s="64">
        <v>2113.423736701312</v>
      </c>
      <c r="AF101" s="64">
        <v>2118.1237367013118</v>
      </c>
      <c r="AG101" s="64">
        <v>2082.7237367013122</v>
      </c>
      <c r="AH101" s="64">
        <v>2068.233736701312</v>
      </c>
      <c r="AI101" s="64">
        <v>2027.733736701312</v>
      </c>
      <c r="AJ101" s="64">
        <v>2008.5337367013121</v>
      </c>
      <c r="AK101" s="64">
        <v>1894.3637367013121</v>
      </c>
      <c r="AL101" s="64">
        <v>2002.963736701312</v>
      </c>
      <c r="AM101" s="64">
        <v>1979.5637367013121</v>
      </c>
      <c r="AN101" s="64">
        <v>1907.403736701312</v>
      </c>
      <c r="AO101" s="64">
        <v>1879.203736701312</v>
      </c>
      <c r="AP101" s="64">
        <v>1833.0037367013119</v>
      </c>
      <c r="AQ101" s="64">
        <v>1796.403736701312</v>
      </c>
      <c r="AR101" s="64">
        <v>1763.5037367013119</v>
      </c>
      <c r="AS101" s="64">
        <v>1721.0037367013119</v>
      </c>
      <c r="AT101" s="64">
        <v>1645.723736701312</v>
      </c>
      <c r="AU101" s="64">
        <v>1645.723736701312</v>
      </c>
      <c r="AV101" s="64">
        <v>1645.723736701312</v>
      </c>
      <c r="AW101" s="64">
        <v>1568.223736701312</v>
      </c>
      <c r="AX101" s="64">
        <v>1378.2937367013121</v>
      </c>
      <c r="AY101" s="64">
        <v>1378.2937367013121</v>
      </c>
      <c r="AZ101" s="64">
        <v>1341.2937367013121</v>
      </c>
    </row>
    <row r="102" spans="1:52" ht="12" customHeight="1" x14ac:dyDescent="0.25">
      <c r="A102" s="75" t="s">
        <v>128</v>
      </c>
      <c r="B102" s="223">
        <v>0</v>
      </c>
      <c r="C102" s="223">
        <v>0</v>
      </c>
      <c r="D102" s="223">
        <v>0</v>
      </c>
      <c r="E102" s="223">
        <v>0</v>
      </c>
      <c r="F102" s="223">
        <v>0</v>
      </c>
      <c r="G102" s="223">
        <v>0</v>
      </c>
      <c r="H102" s="223">
        <v>0</v>
      </c>
      <c r="I102" s="223">
        <v>0</v>
      </c>
      <c r="J102" s="223">
        <v>0</v>
      </c>
      <c r="K102" s="223">
        <v>0</v>
      </c>
      <c r="L102" s="223">
        <v>0</v>
      </c>
      <c r="M102" s="223">
        <v>0</v>
      </c>
      <c r="N102" s="223">
        <v>0</v>
      </c>
      <c r="O102" s="223">
        <v>0</v>
      </c>
      <c r="P102" s="223">
        <v>0</v>
      </c>
      <c r="Q102" s="223">
        <v>0</v>
      </c>
      <c r="R102" s="223">
        <v>0</v>
      </c>
      <c r="S102" s="223">
        <v>0</v>
      </c>
      <c r="T102" s="223">
        <v>0</v>
      </c>
      <c r="U102" s="223">
        <v>0</v>
      </c>
      <c r="V102" s="223">
        <v>0</v>
      </c>
      <c r="W102" s="223">
        <v>0</v>
      </c>
      <c r="X102" s="223">
        <v>0</v>
      </c>
      <c r="Y102" s="223">
        <v>0</v>
      </c>
      <c r="Z102" s="223">
        <v>0</v>
      </c>
      <c r="AA102" s="223">
        <v>0</v>
      </c>
      <c r="AB102" s="223">
        <v>0</v>
      </c>
      <c r="AC102" s="223">
        <v>0</v>
      </c>
      <c r="AD102" s="223">
        <v>0</v>
      </c>
      <c r="AE102" s="223">
        <v>0</v>
      </c>
      <c r="AF102" s="223">
        <v>0</v>
      </c>
      <c r="AG102" s="223">
        <v>0</v>
      </c>
      <c r="AH102" s="223">
        <v>0</v>
      </c>
      <c r="AI102" s="223">
        <v>0</v>
      </c>
      <c r="AJ102" s="223">
        <v>0</v>
      </c>
      <c r="AK102" s="223">
        <v>0</v>
      </c>
      <c r="AL102" s="223">
        <v>0</v>
      </c>
      <c r="AM102" s="223">
        <v>0</v>
      </c>
      <c r="AN102" s="223">
        <v>0</v>
      </c>
      <c r="AO102" s="223">
        <v>0</v>
      </c>
      <c r="AP102" s="223">
        <v>0</v>
      </c>
      <c r="AQ102" s="223">
        <v>0</v>
      </c>
      <c r="AR102" s="223">
        <v>0</v>
      </c>
      <c r="AS102" s="223">
        <v>0</v>
      </c>
      <c r="AT102" s="223">
        <v>0</v>
      </c>
      <c r="AU102" s="223">
        <v>0</v>
      </c>
      <c r="AV102" s="223">
        <v>0</v>
      </c>
      <c r="AW102" s="223">
        <v>0</v>
      </c>
      <c r="AX102" s="223">
        <v>0</v>
      </c>
      <c r="AY102" s="223">
        <v>0</v>
      </c>
      <c r="AZ102" s="223">
        <v>0</v>
      </c>
    </row>
    <row r="103" spans="1:52" ht="12" customHeight="1" x14ac:dyDescent="0.25">
      <c r="A103" s="213" t="s">
        <v>129</v>
      </c>
      <c r="B103" s="209">
        <v>38</v>
      </c>
      <c r="C103" s="209">
        <v>66</v>
      </c>
      <c r="D103" s="209">
        <v>138</v>
      </c>
      <c r="E103" s="209">
        <v>218</v>
      </c>
      <c r="F103" s="209">
        <v>357.99999999999994</v>
      </c>
      <c r="G103" s="209">
        <v>690</v>
      </c>
      <c r="H103" s="209">
        <v>1411.9999999999998</v>
      </c>
      <c r="I103" s="209">
        <v>2223</v>
      </c>
      <c r="J103" s="209">
        <v>3403.0000000000009</v>
      </c>
      <c r="K103" s="209">
        <v>4582</v>
      </c>
      <c r="L103" s="209">
        <v>5912.0000000000009</v>
      </c>
      <c r="M103" s="209">
        <v>6679</v>
      </c>
      <c r="N103" s="209">
        <v>7517</v>
      </c>
      <c r="O103" s="209">
        <v>8202</v>
      </c>
      <c r="P103" s="209">
        <v>9068.0000000000018</v>
      </c>
      <c r="Q103" s="209">
        <v>10217.000000000002</v>
      </c>
      <c r="R103" s="209">
        <v>11761</v>
      </c>
      <c r="S103" s="209">
        <v>13843.999999999996</v>
      </c>
      <c r="T103" s="209">
        <v>15684.999999999996</v>
      </c>
      <c r="U103" s="209">
        <v>18386.449999999997</v>
      </c>
      <c r="V103" s="209">
        <v>22760.237499999992</v>
      </c>
      <c r="W103" s="209">
        <v>23713.842916666661</v>
      </c>
      <c r="X103" s="209">
        <v>23713.44291666666</v>
      </c>
      <c r="Y103" s="209">
        <v>23713.19291666666</v>
      </c>
      <c r="Z103" s="209">
        <v>23753.19458333333</v>
      </c>
      <c r="AA103" s="209">
        <v>23754.779999999995</v>
      </c>
      <c r="AB103" s="209">
        <v>23755.629999999997</v>
      </c>
      <c r="AC103" s="209">
        <v>23755.190416666665</v>
      </c>
      <c r="AD103" s="209">
        <v>24085.427083333328</v>
      </c>
      <c r="AE103" s="209">
        <v>26524.12833333333</v>
      </c>
      <c r="AF103" s="209">
        <v>27690.761676666662</v>
      </c>
      <c r="AG103" s="209">
        <v>28825.798343333332</v>
      </c>
      <c r="AH103" s="209">
        <v>29923.083343333332</v>
      </c>
      <c r="AI103" s="209">
        <v>31036.747509999997</v>
      </c>
      <c r="AJ103" s="209">
        <v>32131.884176666663</v>
      </c>
      <c r="AK103" s="209">
        <v>34133.765436666668</v>
      </c>
      <c r="AL103" s="209">
        <v>37870.167936666665</v>
      </c>
      <c r="AM103" s="209">
        <v>40448.049186666671</v>
      </c>
      <c r="AN103" s="209">
        <v>42974.249186666668</v>
      </c>
      <c r="AO103" s="209">
        <v>44480.545436666667</v>
      </c>
      <c r="AP103" s="209">
        <v>45540.171269999999</v>
      </c>
      <c r="AQ103" s="209">
        <v>46556.937269999995</v>
      </c>
      <c r="AR103" s="209">
        <v>48226.832936666666</v>
      </c>
      <c r="AS103" s="209">
        <v>49601.279603333329</v>
      </c>
      <c r="AT103" s="209">
        <v>50301.349603333329</v>
      </c>
      <c r="AU103" s="209">
        <v>51743.787103333329</v>
      </c>
      <c r="AV103" s="209">
        <v>53260.065019999995</v>
      </c>
      <c r="AW103" s="209">
        <v>54697.907519999993</v>
      </c>
      <c r="AX103" s="209">
        <v>56154.149186666669</v>
      </c>
      <c r="AY103" s="209">
        <v>57653.49960333333</v>
      </c>
      <c r="AZ103" s="209">
        <v>58798.514186666667</v>
      </c>
    </row>
    <row r="104" spans="1:52" ht="12" customHeight="1" x14ac:dyDescent="0.25">
      <c r="A104" s="74" t="s">
        <v>339</v>
      </c>
      <c r="B104" s="222">
        <v>38</v>
      </c>
      <c r="C104" s="222">
        <v>66</v>
      </c>
      <c r="D104" s="222">
        <v>138</v>
      </c>
      <c r="E104" s="222">
        <v>218</v>
      </c>
      <c r="F104" s="222">
        <v>357.99999999999994</v>
      </c>
      <c r="G104" s="222">
        <v>690</v>
      </c>
      <c r="H104" s="222">
        <v>1411.9999999999998</v>
      </c>
      <c r="I104" s="222">
        <v>2223</v>
      </c>
      <c r="J104" s="222">
        <v>3403.0000000000009</v>
      </c>
      <c r="K104" s="222">
        <v>4582</v>
      </c>
      <c r="L104" s="222">
        <v>5912.0000000000009</v>
      </c>
      <c r="M104" s="222">
        <v>6679</v>
      </c>
      <c r="N104" s="222">
        <v>7517</v>
      </c>
      <c r="O104" s="222">
        <v>8202</v>
      </c>
      <c r="P104" s="222">
        <v>9068.0000000000018</v>
      </c>
      <c r="Q104" s="222">
        <v>10217.000000000002</v>
      </c>
      <c r="R104" s="222">
        <v>11761</v>
      </c>
      <c r="S104" s="222">
        <v>13843.999999999996</v>
      </c>
      <c r="T104" s="222">
        <v>15684.999999999996</v>
      </c>
      <c r="U104" s="222">
        <v>18386.449999999997</v>
      </c>
      <c r="V104" s="222">
        <v>22592.837499999994</v>
      </c>
      <c r="W104" s="222">
        <v>23361.49791666666</v>
      </c>
      <c r="X104" s="222">
        <v>23361.097916666662</v>
      </c>
      <c r="Y104" s="222">
        <v>23360.847916666662</v>
      </c>
      <c r="Z104" s="222">
        <v>23388.022916666661</v>
      </c>
      <c r="AA104" s="222">
        <v>23389.60833333333</v>
      </c>
      <c r="AB104" s="222">
        <v>23390.458333333328</v>
      </c>
      <c r="AC104" s="222">
        <v>23390.018749999996</v>
      </c>
      <c r="AD104" s="222">
        <v>23625.268749999996</v>
      </c>
      <c r="AE104" s="222">
        <v>25257.35</v>
      </c>
      <c r="AF104" s="222">
        <v>25992.68334333333</v>
      </c>
      <c r="AG104" s="222">
        <v>26691.550009999999</v>
      </c>
      <c r="AH104" s="222">
        <v>27361.87501</v>
      </c>
      <c r="AI104" s="222">
        <v>28026.195843333331</v>
      </c>
      <c r="AJ104" s="222">
        <v>28684.945843333331</v>
      </c>
      <c r="AK104" s="222">
        <v>29871.202103333333</v>
      </c>
      <c r="AL104" s="222">
        <v>32104.031269999999</v>
      </c>
      <c r="AM104" s="222">
        <v>33598.104186666671</v>
      </c>
      <c r="AN104" s="222">
        <v>35030.604186666671</v>
      </c>
      <c r="AO104" s="222">
        <v>35878.135436666671</v>
      </c>
      <c r="AP104" s="222">
        <v>36473.094603333331</v>
      </c>
      <c r="AQ104" s="222">
        <v>37035.970603333335</v>
      </c>
      <c r="AR104" s="222">
        <v>37976.222936666665</v>
      </c>
      <c r="AS104" s="222">
        <v>38751.514603333329</v>
      </c>
      <c r="AT104" s="222">
        <v>39153.664603333331</v>
      </c>
      <c r="AU104" s="222">
        <v>39999.277103333334</v>
      </c>
      <c r="AV104" s="222">
        <v>40899.683353333334</v>
      </c>
      <c r="AW104" s="222">
        <v>41779.170853333329</v>
      </c>
      <c r="AX104" s="222">
        <v>42690.07918666667</v>
      </c>
      <c r="AY104" s="222">
        <v>43655.806270000001</v>
      </c>
      <c r="AZ104" s="222">
        <v>44417.420853333337</v>
      </c>
    </row>
    <row r="105" spans="1:52" ht="12" customHeight="1" x14ac:dyDescent="0.25">
      <c r="A105" s="75" t="s">
        <v>340</v>
      </c>
      <c r="B105" s="223">
        <v>0</v>
      </c>
      <c r="C105" s="223">
        <v>0</v>
      </c>
      <c r="D105" s="223">
        <v>0</v>
      </c>
      <c r="E105" s="223">
        <v>0</v>
      </c>
      <c r="F105" s="223">
        <v>0</v>
      </c>
      <c r="G105" s="223">
        <v>0</v>
      </c>
      <c r="H105" s="223">
        <v>0</v>
      </c>
      <c r="I105" s="223">
        <v>0</v>
      </c>
      <c r="J105" s="223">
        <v>0</v>
      </c>
      <c r="K105" s="223">
        <v>0</v>
      </c>
      <c r="L105" s="223">
        <v>0</v>
      </c>
      <c r="M105" s="223">
        <v>0</v>
      </c>
      <c r="N105" s="223">
        <v>0</v>
      </c>
      <c r="O105" s="223">
        <v>0</v>
      </c>
      <c r="P105" s="223">
        <v>0</v>
      </c>
      <c r="Q105" s="223">
        <v>0</v>
      </c>
      <c r="R105" s="223">
        <v>0</v>
      </c>
      <c r="S105" s="223">
        <v>0</v>
      </c>
      <c r="T105" s="223">
        <v>0</v>
      </c>
      <c r="U105" s="223">
        <v>0</v>
      </c>
      <c r="V105" s="223">
        <v>167.4</v>
      </c>
      <c r="W105" s="223">
        <v>352.34500000000003</v>
      </c>
      <c r="X105" s="223">
        <v>352.34500000000003</v>
      </c>
      <c r="Y105" s="223">
        <v>352.34500000000003</v>
      </c>
      <c r="Z105" s="223">
        <v>365.17166666666668</v>
      </c>
      <c r="AA105" s="223">
        <v>365.17166666666668</v>
      </c>
      <c r="AB105" s="223">
        <v>365.17166666666668</v>
      </c>
      <c r="AC105" s="223">
        <v>365.17166666666668</v>
      </c>
      <c r="AD105" s="223">
        <v>460.1583333333333</v>
      </c>
      <c r="AE105" s="223">
        <v>1266.778333333333</v>
      </c>
      <c r="AF105" s="223">
        <v>1698.0783333333331</v>
      </c>
      <c r="AG105" s="223">
        <v>2134.248333333333</v>
      </c>
      <c r="AH105" s="223">
        <v>2561.208333333333</v>
      </c>
      <c r="AI105" s="223">
        <v>3010.5516666666663</v>
      </c>
      <c r="AJ105" s="223">
        <v>3446.9383333333326</v>
      </c>
      <c r="AK105" s="223">
        <v>4262.5633333333326</v>
      </c>
      <c r="AL105" s="223">
        <v>5766.1366666666645</v>
      </c>
      <c r="AM105" s="223">
        <v>6849.944999999997</v>
      </c>
      <c r="AN105" s="223">
        <v>7943.6449999999968</v>
      </c>
      <c r="AO105" s="223">
        <v>8602.4099999999962</v>
      </c>
      <c r="AP105" s="223">
        <v>9067.0766666666623</v>
      </c>
      <c r="AQ105" s="223">
        <v>9520.9666666666617</v>
      </c>
      <c r="AR105" s="223">
        <v>10250.609999999997</v>
      </c>
      <c r="AS105" s="223">
        <v>10849.764999999996</v>
      </c>
      <c r="AT105" s="223">
        <v>11147.684999999996</v>
      </c>
      <c r="AU105" s="223">
        <v>11744.509999999997</v>
      </c>
      <c r="AV105" s="223">
        <v>12360.381666666663</v>
      </c>
      <c r="AW105" s="223">
        <v>12918.736666666662</v>
      </c>
      <c r="AX105" s="223">
        <v>13464.069999999996</v>
      </c>
      <c r="AY105" s="223">
        <v>13997.693333333331</v>
      </c>
      <c r="AZ105" s="223">
        <v>14381.093333333331</v>
      </c>
    </row>
    <row r="106" spans="1:52" ht="12" customHeight="1" x14ac:dyDescent="0.25">
      <c r="A106" s="213" t="s">
        <v>130</v>
      </c>
      <c r="B106" s="209">
        <v>7</v>
      </c>
      <c r="C106" s="209">
        <v>7</v>
      </c>
      <c r="D106" s="209">
        <v>8</v>
      </c>
      <c r="E106" s="209">
        <v>9</v>
      </c>
      <c r="F106" s="209">
        <v>11</v>
      </c>
      <c r="G106" s="209">
        <v>12.999999999999998</v>
      </c>
      <c r="H106" s="209">
        <v>15</v>
      </c>
      <c r="I106" s="209">
        <v>26</v>
      </c>
      <c r="J106" s="209">
        <v>80</v>
      </c>
      <c r="K106" s="209">
        <v>277</v>
      </c>
      <c r="L106" s="209">
        <v>1044</v>
      </c>
      <c r="M106" s="209">
        <v>2787</v>
      </c>
      <c r="N106" s="209">
        <v>4012.0000000000005</v>
      </c>
      <c r="O106" s="209">
        <v>4929</v>
      </c>
      <c r="P106" s="209">
        <v>5668.9999999999991</v>
      </c>
      <c r="Q106" s="209">
        <v>6754.9999999999991</v>
      </c>
      <c r="R106" s="209">
        <v>7320</v>
      </c>
      <c r="S106" s="209">
        <v>8610.4</v>
      </c>
      <c r="T106" s="209">
        <v>9881.3999999999978</v>
      </c>
      <c r="U106" s="209">
        <v>11930.735999999997</v>
      </c>
      <c r="V106" s="209">
        <v>15212.206999999997</v>
      </c>
      <c r="W106" s="209">
        <v>15753.731499999996</v>
      </c>
      <c r="X106" s="209">
        <v>15753.731499999996</v>
      </c>
      <c r="Y106" s="209">
        <v>15753.731499999996</v>
      </c>
      <c r="Z106" s="209">
        <v>15827.178499999996</v>
      </c>
      <c r="AA106" s="209">
        <v>15829.883499999996</v>
      </c>
      <c r="AB106" s="209">
        <v>15829.883499999996</v>
      </c>
      <c r="AC106" s="209">
        <v>15829.202999999996</v>
      </c>
      <c r="AD106" s="209">
        <v>16078.342999999997</v>
      </c>
      <c r="AE106" s="209">
        <v>17988.671999999995</v>
      </c>
      <c r="AF106" s="209">
        <v>18971.341999999997</v>
      </c>
      <c r="AG106" s="209">
        <v>20083.243499999997</v>
      </c>
      <c r="AH106" s="209">
        <v>21264.885499999997</v>
      </c>
      <c r="AI106" s="209">
        <v>22513.802499999998</v>
      </c>
      <c r="AJ106" s="209">
        <v>23913.936499999996</v>
      </c>
      <c r="AK106" s="209">
        <v>26576.016499999998</v>
      </c>
      <c r="AL106" s="209">
        <v>32101.406499999997</v>
      </c>
      <c r="AM106" s="209">
        <v>35760.478499999997</v>
      </c>
      <c r="AN106" s="209">
        <v>39274.446499999998</v>
      </c>
      <c r="AO106" s="209">
        <v>41338.604500000001</v>
      </c>
      <c r="AP106" s="209">
        <v>42773.0245</v>
      </c>
      <c r="AQ106" s="209">
        <v>44065.363499999999</v>
      </c>
      <c r="AR106" s="209">
        <v>46236.9015</v>
      </c>
      <c r="AS106" s="209">
        <v>47946.847000000002</v>
      </c>
      <c r="AT106" s="209">
        <v>48747.868000000002</v>
      </c>
      <c r="AU106" s="209">
        <v>50431.739500000003</v>
      </c>
      <c r="AV106" s="209">
        <v>52239.529000000002</v>
      </c>
      <c r="AW106" s="209">
        <v>53928.620999999999</v>
      </c>
      <c r="AX106" s="209">
        <v>55585.520000000004</v>
      </c>
      <c r="AY106" s="209">
        <v>57266.199000000001</v>
      </c>
      <c r="AZ106" s="209">
        <v>58559.474000000002</v>
      </c>
    </row>
    <row r="107" spans="1:52" ht="12" customHeight="1" x14ac:dyDescent="0.25">
      <c r="A107" s="213" t="s">
        <v>131</v>
      </c>
      <c r="B107" s="209">
        <v>2.5</v>
      </c>
      <c r="C107" s="209">
        <v>2.5</v>
      </c>
      <c r="D107" s="209">
        <v>2.5</v>
      </c>
      <c r="E107" s="209">
        <v>2.5</v>
      </c>
      <c r="F107" s="209">
        <v>2.5</v>
      </c>
      <c r="G107" s="209">
        <v>2.5</v>
      </c>
      <c r="H107" s="209">
        <v>2.5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v>0</v>
      </c>
      <c r="P107" s="209">
        <v>0</v>
      </c>
      <c r="Q107" s="209">
        <v>12</v>
      </c>
      <c r="R107" s="209">
        <v>12</v>
      </c>
      <c r="S107" s="209">
        <v>12</v>
      </c>
      <c r="T107" s="209">
        <v>12</v>
      </c>
      <c r="U107" s="209">
        <v>12</v>
      </c>
      <c r="V107" s="209">
        <v>12</v>
      </c>
      <c r="W107" s="209">
        <v>12</v>
      </c>
      <c r="X107" s="209">
        <v>12</v>
      </c>
      <c r="Y107" s="209">
        <v>12</v>
      </c>
      <c r="Z107" s="209">
        <v>12</v>
      </c>
      <c r="AA107" s="209">
        <v>12</v>
      </c>
      <c r="AB107" s="209">
        <v>12</v>
      </c>
      <c r="AC107" s="209">
        <v>12</v>
      </c>
      <c r="AD107" s="209">
        <v>12</v>
      </c>
      <c r="AE107" s="209">
        <v>12</v>
      </c>
      <c r="AF107" s="209">
        <v>12</v>
      </c>
      <c r="AG107" s="209">
        <v>12</v>
      </c>
      <c r="AH107" s="209">
        <v>12</v>
      </c>
      <c r="AI107" s="209">
        <v>12</v>
      </c>
      <c r="AJ107" s="209">
        <v>12</v>
      </c>
      <c r="AK107" s="209">
        <v>12</v>
      </c>
      <c r="AL107" s="209">
        <v>12</v>
      </c>
      <c r="AM107" s="209">
        <v>12</v>
      </c>
      <c r="AN107" s="209">
        <v>12</v>
      </c>
      <c r="AO107" s="209">
        <v>12</v>
      </c>
      <c r="AP107" s="209">
        <v>0</v>
      </c>
      <c r="AQ107" s="209">
        <v>0</v>
      </c>
      <c r="AR107" s="209">
        <v>0</v>
      </c>
      <c r="AS107" s="209">
        <v>0</v>
      </c>
      <c r="AT107" s="209">
        <v>0</v>
      </c>
      <c r="AU107" s="209">
        <v>0</v>
      </c>
      <c r="AV107" s="209">
        <v>0</v>
      </c>
      <c r="AW107" s="209">
        <v>0</v>
      </c>
      <c r="AX107" s="209">
        <v>0</v>
      </c>
      <c r="AY107" s="209">
        <v>0</v>
      </c>
      <c r="AZ107" s="209">
        <v>0</v>
      </c>
    </row>
    <row r="108" spans="1:52" ht="12" customHeight="1" x14ac:dyDescent="0.25">
      <c r="A108" s="213" t="s">
        <v>84</v>
      </c>
      <c r="B108" s="209">
        <v>0</v>
      </c>
      <c r="C108" s="209">
        <v>0</v>
      </c>
      <c r="D108" s="209">
        <v>0</v>
      </c>
      <c r="E108" s="209">
        <v>0</v>
      </c>
      <c r="F108" s="209">
        <v>0</v>
      </c>
      <c r="G108" s="209">
        <v>0</v>
      </c>
      <c r="H108" s="209">
        <v>0</v>
      </c>
      <c r="I108" s="209">
        <v>0</v>
      </c>
      <c r="J108" s="209">
        <v>0</v>
      </c>
      <c r="K108" s="209">
        <v>0</v>
      </c>
      <c r="L108" s="209">
        <v>1.5</v>
      </c>
      <c r="M108" s="209">
        <v>1.5</v>
      </c>
      <c r="N108" s="209">
        <v>1.5</v>
      </c>
      <c r="O108" s="209">
        <v>1.5</v>
      </c>
      <c r="P108" s="209">
        <v>1.5</v>
      </c>
      <c r="Q108" s="209">
        <v>1.5</v>
      </c>
      <c r="R108" s="209">
        <v>1.5</v>
      </c>
      <c r="S108" s="209">
        <v>1.5</v>
      </c>
      <c r="T108" s="209">
        <v>1.5</v>
      </c>
      <c r="U108" s="209">
        <v>1.5</v>
      </c>
      <c r="V108" s="209">
        <v>1.5</v>
      </c>
      <c r="W108" s="209">
        <v>1.5</v>
      </c>
      <c r="X108" s="209">
        <v>1.5</v>
      </c>
      <c r="Y108" s="209">
        <v>1.5</v>
      </c>
      <c r="Z108" s="209">
        <v>1.5</v>
      </c>
      <c r="AA108" s="209">
        <v>1.5</v>
      </c>
      <c r="AB108" s="209">
        <v>1.5</v>
      </c>
      <c r="AC108" s="209">
        <v>1.5</v>
      </c>
      <c r="AD108" s="209">
        <v>1.5</v>
      </c>
      <c r="AE108" s="209">
        <v>1.5</v>
      </c>
      <c r="AF108" s="209">
        <v>1.5</v>
      </c>
      <c r="AG108" s="209">
        <v>1.5</v>
      </c>
      <c r="AH108" s="209">
        <v>1.5</v>
      </c>
      <c r="AI108" s="209">
        <v>1.5</v>
      </c>
      <c r="AJ108" s="209">
        <v>1.5</v>
      </c>
      <c r="AK108" s="209">
        <v>0</v>
      </c>
      <c r="AL108" s="209">
        <v>0</v>
      </c>
      <c r="AM108" s="209">
        <v>0</v>
      </c>
      <c r="AN108" s="209">
        <v>0</v>
      </c>
      <c r="AO108" s="209">
        <v>0</v>
      </c>
      <c r="AP108" s="209">
        <v>0</v>
      </c>
      <c r="AQ108" s="209">
        <v>0</v>
      </c>
      <c r="AR108" s="209">
        <v>0</v>
      </c>
      <c r="AS108" s="209">
        <v>0</v>
      </c>
      <c r="AT108" s="209">
        <v>0</v>
      </c>
      <c r="AU108" s="209">
        <v>0</v>
      </c>
      <c r="AV108" s="209">
        <v>0</v>
      </c>
      <c r="AW108" s="209">
        <v>0</v>
      </c>
      <c r="AX108" s="209">
        <v>0</v>
      </c>
      <c r="AY108" s="209">
        <v>0</v>
      </c>
      <c r="AZ108" s="209">
        <v>0</v>
      </c>
    </row>
    <row r="109" spans="1:52" ht="12" customHeight="1" x14ac:dyDescent="0.25">
      <c r="A109" s="213" t="s">
        <v>132</v>
      </c>
      <c r="B109" s="209">
        <v>240</v>
      </c>
      <c r="C109" s="209">
        <v>240</v>
      </c>
      <c r="D109" s="209">
        <v>240</v>
      </c>
      <c r="E109" s="209">
        <v>240</v>
      </c>
      <c r="F109" s="209">
        <v>240</v>
      </c>
      <c r="G109" s="209">
        <v>240</v>
      </c>
      <c r="H109" s="209">
        <v>240</v>
      </c>
      <c r="I109" s="209">
        <v>240</v>
      </c>
      <c r="J109" s="209">
        <v>240</v>
      </c>
      <c r="K109" s="209">
        <v>240</v>
      </c>
      <c r="L109" s="209">
        <v>240</v>
      </c>
      <c r="M109" s="209">
        <v>240</v>
      </c>
      <c r="N109" s="209">
        <v>240</v>
      </c>
      <c r="O109" s="209">
        <v>240</v>
      </c>
      <c r="P109" s="209">
        <v>240</v>
      </c>
      <c r="Q109" s="209">
        <v>240</v>
      </c>
      <c r="R109" s="209">
        <v>241</v>
      </c>
      <c r="S109" s="209">
        <v>241</v>
      </c>
      <c r="T109" s="209">
        <v>255</v>
      </c>
      <c r="U109" s="209">
        <v>255</v>
      </c>
      <c r="V109" s="209">
        <v>255</v>
      </c>
      <c r="W109" s="209">
        <v>255</v>
      </c>
      <c r="X109" s="209">
        <v>255</v>
      </c>
      <c r="Y109" s="209">
        <v>255</v>
      </c>
      <c r="Z109" s="209">
        <v>255</v>
      </c>
      <c r="AA109" s="209">
        <v>255</v>
      </c>
      <c r="AB109" s="209">
        <v>255</v>
      </c>
      <c r="AC109" s="209">
        <v>255</v>
      </c>
      <c r="AD109" s="209">
        <v>255</v>
      </c>
      <c r="AE109" s="209">
        <v>255</v>
      </c>
      <c r="AF109" s="209">
        <v>255</v>
      </c>
      <c r="AG109" s="209">
        <v>255</v>
      </c>
      <c r="AH109" s="209">
        <v>255</v>
      </c>
      <c r="AI109" s="209">
        <v>255</v>
      </c>
      <c r="AJ109" s="209">
        <v>255</v>
      </c>
      <c r="AK109" s="209">
        <v>255</v>
      </c>
      <c r="AL109" s="209">
        <v>255</v>
      </c>
      <c r="AM109" s="209">
        <v>255</v>
      </c>
      <c r="AN109" s="209">
        <v>255</v>
      </c>
      <c r="AO109" s="209">
        <v>255</v>
      </c>
      <c r="AP109" s="209">
        <v>255</v>
      </c>
      <c r="AQ109" s="209">
        <v>255</v>
      </c>
      <c r="AR109" s="209">
        <v>255</v>
      </c>
      <c r="AS109" s="209">
        <v>255</v>
      </c>
      <c r="AT109" s="209">
        <v>255</v>
      </c>
      <c r="AU109" s="209">
        <v>255</v>
      </c>
      <c r="AV109" s="209">
        <v>255</v>
      </c>
      <c r="AW109" s="209">
        <v>255</v>
      </c>
      <c r="AX109" s="209">
        <v>315</v>
      </c>
      <c r="AY109" s="209">
        <v>425</v>
      </c>
      <c r="AZ109" s="209">
        <v>515</v>
      </c>
    </row>
    <row r="110" spans="1:52" ht="12" customHeight="1" x14ac:dyDescent="0.25">
      <c r="A110" s="288" t="s">
        <v>305</v>
      </c>
      <c r="B110" s="289">
        <v>18261.747888888884</v>
      </c>
      <c r="C110" s="289">
        <v>18259.947888888884</v>
      </c>
      <c r="D110" s="289">
        <v>18263.387888888883</v>
      </c>
      <c r="E110" s="289">
        <v>18311.887888888883</v>
      </c>
      <c r="F110" s="289">
        <v>18314.342888888885</v>
      </c>
      <c r="G110" s="289">
        <v>18291.130888888885</v>
      </c>
      <c r="H110" s="289">
        <v>18274.630888888885</v>
      </c>
      <c r="I110" s="289">
        <v>18253.530888888883</v>
      </c>
      <c r="J110" s="289">
        <v>18199.250888888884</v>
      </c>
      <c r="K110" s="289">
        <v>18230.400000000023</v>
      </c>
      <c r="L110" s="289">
        <v>18447.400000000016</v>
      </c>
      <c r="M110" s="289">
        <v>18449.50900000002</v>
      </c>
      <c r="N110" s="289">
        <v>18420.040000000019</v>
      </c>
      <c r="O110" s="289">
        <v>18417.591000000019</v>
      </c>
      <c r="P110" s="289">
        <v>18356.149000000016</v>
      </c>
      <c r="Q110" s="289">
        <v>18352.992000000017</v>
      </c>
      <c r="R110" s="289">
        <v>18539.400000000016</v>
      </c>
      <c r="S110" s="289">
        <v>18541.400000000016</v>
      </c>
      <c r="T110" s="289">
        <v>18542.717000000015</v>
      </c>
      <c r="U110" s="289">
        <v>18547.217000000015</v>
      </c>
      <c r="V110" s="289">
        <v>18639.217000000015</v>
      </c>
      <c r="W110" s="289">
        <v>18755.717000000015</v>
      </c>
      <c r="X110" s="289">
        <v>18755.717000000015</v>
      </c>
      <c r="Y110" s="289">
        <v>18755.717000000015</v>
      </c>
      <c r="Z110" s="289">
        <v>18771.017000000014</v>
      </c>
      <c r="AA110" s="289">
        <v>18771.017000000014</v>
      </c>
      <c r="AB110" s="289">
        <v>18771.017000000014</v>
      </c>
      <c r="AC110" s="289">
        <v>18771.017000000014</v>
      </c>
      <c r="AD110" s="289">
        <v>18798.817000000014</v>
      </c>
      <c r="AE110" s="289">
        <v>18993.717000000015</v>
      </c>
      <c r="AF110" s="289">
        <v>19077.117000000017</v>
      </c>
      <c r="AG110" s="289">
        <v>19143.017000000014</v>
      </c>
      <c r="AH110" s="289">
        <v>19198.017000000014</v>
      </c>
      <c r="AI110" s="289">
        <v>19250.517000000014</v>
      </c>
      <c r="AJ110" s="289">
        <v>19295.517000000014</v>
      </c>
      <c r="AK110" s="289">
        <v>19370.517000000014</v>
      </c>
      <c r="AL110" s="289">
        <v>19495.517000000014</v>
      </c>
      <c r="AM110" s="289">
        <v>19578.017000000014</v>
      </c>
      <c r="AN110" s="289">
        <v>19655.517000000014</v>
      </c>
      <c r="AO110" s="289">
        <v>19698.017000000014</v>
      </c>
      <c r="AP110" s="289">
        <v>19728.017000000014</v>
      </c>
      <c r="AQ110" s="289">
        <v>19758.017000000014</v>
      </c>
      <c r="AR110" s="289">
        <v>19805.517000000014</v>
      </c>
      <c r="AS110" s="289">
        <v>19845.517000000014</v>
      </c>
      <c r="AT110" s="289">
        <v>19865.517000000014</v>
      </c>
      <c r="AU110" s="289">
        <v>19905.517000000014</v>
      </c>
      <c r="AV110" s="289">
        <v>19948.017000000014</v>
      </c>
      <c r="AW110" s="289">
        <v>19990.517000000014</v>
      </c>
      <c r="AX110" s="289">
        <v>20033.017000000014</v>
      </c>
      <c r="AY110" s="289">
        <v>20075.517000000014</v>
      </c>
      <c r="AZ110" s="289">
        <v>20105.517000000014</v>
      </c>
    </row>
    <row r="111" spans="1:52" ht="12" customHeight="1" x14ac:dyDescent="0.25">
      <c r="A111" s="74" t="s">
        <v>341</v>
      </c>
      <c r="B111" s="222">
        <v>8546.7389999999941</v>
      </c>
      <c r="C111" s="222">
        <v>8544.9389999999948</v>
      </c>
      <c r="D111" s="222">
        <v>8548.3789999999954</v>
      </c>
      <c r="E111" s="222">
        <v>8596.8789999999954</v>
      </c>
      <c r="F111" s="222">
        <v>8599.3339999999953</v>
      </c>
      <c r="G111" s="222">
        <v>8576.1219999999939</v>
      </c>
      <c r="H111" s="222">
        <v>8559.6219999999939</v>
      </c>
      <c r="I111" s="222">
        <v>8538.5219999999954</v>
      </c>
      <c r="J111" s="222">
        <v>8452.9419999999955</v>
      </c>
      <c r="K111" s="222">
        <v>8480.0911111111309</v>
      </c>
      <c r="L111" s="222">
        <v>8697.0911111111272</v>
      </c>
      <c r="M111" s="222">
        <v>8699.2001111111294</v>
      </c>
      <c r="N111" s="222">
        <v>8669.7311111111285</v>
      </c>
      <c r="O111" s="222">
        <v>8674.0821111111291</v>
      </c>
      <c r="P111" s="222">
        <v>8664.8401111111289</v>
      </c>
      <c r="Q111" s="222">
        <v>8661.6831111111296</v>
      </c>
      <c r="R111" s="222">
        <v>8848.0911111111272</v>
      </c>
      <c r="S111" s="222">
        <v>8850.0911111111272</v>
      </c>
      <c r="T111" s="222">
        <v>8851.4081111111263</v>
      </c>
      <c r="U111" s="222">
        <v>8855.9081111111263</v>
      </c>
      <c r="V111" s="222">
        <v>8855.9081111111263</v>
      </c>
      <c r="W111" s="222">
        <v>8972.4081111111263</v>
      </c>
      <c r="X111" s="222">
        <v>8972.4081111111263</v>
      </c>
      <c r="Y111" s="222">
        <v>8972.4081111111263</v>
      </c>
      <c r="Z111" s="222">
        <v>8987.7081111111274</v>
      </c>
      <c r="AA111" s="222">
        <v>8987.7081111111274</v>
      </c>
      <c r="AB111" s="222">
        <v>8987.7081111111274</v>
      </c>
      <c r="AC111" s="222">
        <v>8987.7081111111274</v>
      </c>
      <c r="AD111" s="222">
        <v>9015.5081111111267</v>
      </c>
      <c r="AE111" s="222">
        <v>9210.4081111111263</v>
      </c>
      <c r="AF111" s="222">
        <v>9293.8081111111278</v>
      </c>
      <c r="AG111" s="222">
        <v>9359.7081111111274</v>
      </c>
      <c r="AH111" s="222">
        <v>9414.7081111111274</v>
      </c>
      <c r="AI111" s="222">
        <v>9467.2081111111274</v>
      </c>
      <c r="AJ111" s="222">
        <v>9512.2081111111274</v>
      </c>
      <c r="AK111" s="222">
        <v>9587.2081111111274</v>
      </c>
      <c r="AL111" s="222">
        <v>9712.2081111111274</v>
      </c>
      <c r="AM111" s="222">
        <v>9794.7081111111274</v>
      </c>
      <c r="AN111" s="222">
        <v>9872.2081111111274</v>
      </c>
      <c r="AO111" s="222">
        <v>9914.7081111111274</v>
      </c>
      <c r="AP111" s="222">
        <v>9944.7081111111274</v>
      </c>
      <c r="AQ111" s="222">
        <v>9974.7081111111274</v>
      </c>
      <c r="AR111" s="222">
        <v>10022.208111111127</v>
      </c>
      <c r="AS111" s="222">
        <v>10062.208111111127</v>
      </c>
      <c r="AT111" s="222">
        <v>10082.208111111127</v>
      </c>
      <c r="AU111" s="222">
        <v>10122.208111111127</v>
      </c>
      <c r="AV111" s="222">
        <v>10164.708111111127</v>
      </c>
      <c r="AW111" s="222">
        <v>10207.208111111127</v>
      </c>
      <c r="AX111" s="222">
        <v>10249.708111111127</v>
      </c>
      <c r="AY111" s="222">
        <v>10292.208111111127</v>
      </c>
      <c r="AZ111" s="222">
        <v>10322.208111111127</v>
      </c>
    </row>
    <row r="112" spans="1:52" ht="12" customHeight="1" x14ac:dyDescent="0.25">
      <c r="A112" s="75" t="s">
        <v>342</v>
      </c>
      <c r="B112" s="223">
        <v>9715.0088888888895</v>
      </c>
      <c r="C112" s="223">
        <v>9715.0088888888895</v>
      </c>
      <c r="D112" s="223">
        <v>9715.0088888888895</v>
      </c>
      <c r="E112" s="223">
        <v>9715.0088888888895</v>
      </c>
      <c r="F112" s="223">
        <v>9715.0088888888895</v>
      </c>
      <c r="G112" s="223">
        <v>9715.0088888888895</v>
      </c>
      <c r="H112" s="223">
        <v>9715.0088888888895</v>
      </c>
      <c r="I112" s="223">
        <v>9715.0088888888895</v>
      </c>
      <c r="J112" s="223">
        <v>9746.3088888888906</v>
      </c>
      <c r="K112" s="223">
        <v>9750.3088888888906</v>
      </c>
      <c r="L112" s="223">
        <v>9750.3088888888906</v>
      </c>
      <c r="M112" s="223">
        <v>9750.3088888888906</v>
      </c>
      <c r="N112" s="223">
        <v>9750.3088888888906</v>
      </c>
      <c r="O112" s="223">
        <v>9743.5088888888895</v>
      </c>
      <c r="P112" s="223">
        <v>9691.3088888888888</v>
      </c>
      <c r="Q112" s="223">
        <v>9691.3088888888888</v>
      </c>
      <c r="R112" s="223">
        <v>9691.3088888888888</v>
      </c>
      <c r="S112" s="223">
        <v>9691.3088888888888</v>
      </c>
      <c r="T112" s="223">
        <v>9691.3088888888888</v>
      </c>
      <c r="U112" s="223">
        <v>9691.3088888888888</v>
      </c>
      <c r="V112" s="223">
        <v>9783.3088888888888</v>
      </c>
      <c r="W112" s="223">
        <v>9783.3088888888888</v>
      </c>
      <c r="X112" s="223">
        <v>9783.3088888888888</v>
      </c>
      <c r="Y112" s="223">
        <v>9783.3088888888888</v>
      </c>
      <c r="Z112" s="223">
        <v>9783.3088888888888</v>
      </c>
      <c r="AA112" s="223">
        <v>9783.3088888888888</v>
      </c>
      <c r="AB112" s="223">
        <v>9783.3088888888888</v>
      </c>
      <c r="AC112" s="223">
        <v>9783.3088888888888</v>
      </c>
      <c r="AD112" s="223">
        <v>9783.3088888888888</v>
      </c>
      <c r="AE112" s="223">
        <v>9783.3088888888888</v>
      </c>
      <c r="AF112" s="223">
        <v>9783.3088888888888</v>
      </c>
      <c r="AG112" s="223">
        <v>9783.3088888888888</v>
      </c>
      <c r="AH112" s="223">
        <v>9783.3088888888888</v>
      </c>
      <c r="AI112" s="223">
        <v>9783.3088888888888</v>
      </c>
      <c r="AJ112" s="223">
        <v>9783.3088888888888</v>
      </c>
      <c r="AK112" s="223">
        <v>9783.3088888888888</v>
      </c>
      <c r="AL112" s="223">
        <v>9783.3088888888888</v>
      </c>
      <c r="AM112" s="223">
        <v>9783.3088888888888</v>
      </c>
      <c r="AN112" s="223">
        <v>9783.3088888888888</v>
      </c>
      <c r="AO112" s="223">
        <v>9783.3088888888888</v>
      </c>
      <c r="AP112" s="223">
        <v>9783.3088888888888</v>
      </c>
      <c r="AQ112" s="223">
        <v>9783.3088888888888</v>
      </c>
      <c r="AR112" s="223">
        <v>9783.3088888888888</v>
      </c>
      <c r="AS112" s="223">
        <v>9783.3088888888888</v>
      </c>
      <c r="AT112" s="223">
        <v>9783.3088888888888</v>
      </c>
      <c r="AU112" s="223">
        <v>9783.3088888888888</v>
      </c>
      <c r="AV112" s="223">
        <v>9783.3088888888888</v>
      </c>
      <c r="AW112" s="223">
        <v>9783.3088888888888</v>
      </c>
      <c r="AX112" s="223">
        <v>9783.3088888888888</v>
      </c>
      <c r="AY112" s="223">
        <v>9783.3088888888888</v>
      </c>
      <c r="AZ112" s="223">
        <v>9783.3088888888888</v>
      </c>
    </row>
    <row r="113" spans="1:52" ht="12" customHeight="1" x14ac:dyDescent="0.25">
      <c r="A113" s="214" t="s">
        <v>133</v>
      </c>
      <c r="B113" s="211">
        <v>7149.6000000000013</v>
      </c>
      <c r="C113" s="211">
        <v>7149.6000000000013</v>
      </c>
      <c r="D113" s="211">
        <v>7149.6000000000013</v>
      </c>
      <c r="E113" s="211">
        <v>7149.6000000000013</v>
      </c>
      <c r="F113" s="211">
        <v>7149.6000000000013</v>
      </c>
      <c r="G113" s="211">
        <v>7149.6000000000013</v>
      </c>
      <c r="H113" s="211">
        <v>7149.6000000000013</v>
      </c>
      <c r="I113" s="211">
        <v>7149.6000000000013</v>
      </c>
      <c r="J113" s="211">
        <v>6977.6000000000013</v>
      </c>
      <c r="K113" s="211">
        <v>6977.6000000000013</v>
      </c>
      <c r="L113" s="211">
        <v>6977.6000000000013</v>
      </c>
      <c r="M113" s="211">
        <v>6977.6000000000013</v>
      </c>
      <c r="N113" s="211">
        <v>6977.6000000000013</v>
      </c>
      <c r="O113" s="211">
        <v>6977.6000000000013</v>
      </c>
      <c r="P113" s="211">
        <v>6977.6000000000013</v>
      </c>
      <c r="Q113" s="211">
        <v>6977.6000000000013</v>
      </c>
      <c r="R113" s="211">
        <v>6977.6000000000013</v>
      </c>
      <c r="S113" s="211">
        <v>6977.6000000000013</v>
      </c>
      <c r="T113" s="211">
        <v>6977.6000000000013</v>
      </c>
      <c r="U113" s="211">
        <v>6977.6000000000013</v>
      </c>
      <c r="V113" s="211">
        <v>6977.6000000000013</v>
      </c>
      <c r="W113" s="211">
        <v>6977.6000000000013</v>
      </c>
      <c r="X113" s="211">
        <v>6977.6000000000013</v>
      </c>
      <c r="Y113" s="211">
        <v>6977.6000000000013</v>
      </c>
      <c r="Z113" s="211">
        <v>6977.6000000000013</v>
      </c>
      <c r="AA113" s="211">
        <v>6977.6000000000013</v>
      </c>
      <c r="AB113" s="211">
        <v>6977.6000000000013</v>
      </c>
      <c r="AC113" s="211">
        <v>6977.6000000000013</v>
      </c>
      <c r="AD113" s="211">
        <v>6977.6000000000013</v>
      </c>
      <c r="AE113" s="211">
        <v>6977.6000000000013</v>
      </c>
      <c r="AF113" s="211">
        <v>6977.6000000000013</v>
      </c>
      <c r="AG113" s="211">
        <v>6977.6000000000013</v>
      </c>
      <c r="AH113" s="211">
        <v>6977.6000000000013</v>
      </c>
      <c r="AI113" s="211">
        <v>6977.6000000000013</v>
      </c>
      <c r="AJ113" s="211">
        <v>6977.6000000000013</v>
      </c>
      <c r="AK113" s="211">
        <v>6977.6000000000013</v>
      </c>
      <c r="AL113" s="211">
        <v>6977.6000000000013</v>
      </c>
      <c r="AM113" s="211">
        <v>6977.6000000000013</v>
      </c>
      <c r="AN113" s="211">
        <v>6977.6000000000013</v>
      </c>
      <c r="AO113" s="211">
        <v>6977.6000000000013</v>
      </c>
      <c r="AP113" s="211">
        <v>6977.6000000000013</v>
      </c>
      <c r="AQ113" s="211">
        <v>6977.6000000000013</v>
      </c>
      <c r="AR113" s="211">
        <v>6977.6000000000013</v>
      </c>
      <c r="AS113" s="211">
        <v>6977.6000000000013</v>
      </c>
      <c r="AT113" s="211">
        <v>6977.6000000000013</v>
      </c>
      <c r="AU113" s="211">
        <v>6977.6000000000013</v>
      </c>
      <c r="AV113" s="211">
        <v>6977.6000000000013</v>
      </c>
      <c r="AW113" s="211">
        <v>6977.6000000000013</v>
      </c>
      <c r="AX113" s="211">
        <v>6977.6000000000013</v>
      </c>
      <c r="AY113" s="211">
        <v>6977.6000000000013</v>
      </c>
      <c r="AZ113" s="211">
        <v>6977.6000000000013</v>
      </c>
    </row>
    <row r="114" spans="1:52" ht="12" customHeight="1" x14ac:dyDescent="0.25">
      <c r="A114" s="66" t="s">
        <v>286</v>
      </c>
      <c r="B114" s="212">
        <v>0</v>
      </c>
      <c r="C114" s="212">
        <v>0</v>
      </c>
      <c r="D114" s="212">
        <v>0</v>
      </c>
      <c r="E114" s="212">
        <v>0</v>
      </c>
      <c r="F114" s="212">
        <v>0</v>
      </c>
      <c r="G114" s="212">
        <v>0</v>
      </c>
      <c r="H114" s="212">
        <v>0</v>
      </c>
      <c r="I114" s="212">
        <v>0</v>
      </c>
      <c r="J114" s="212">
        <v>0</v>
      </c>
      <c r="K114" s="212">
        <v>0</v>
      </c>
      <c r="L114" s="212">
        <v>0</v>
      </c>
      <c r="M114" s="212">
        <v>0</v>
      </c>
      <c r="N114" s="212">
        <v>0</v>
      </c>
      <c r="O114" s="212">
        <v>0</v>
      </c>
      <c r="P114" s="212">
        <v>0</v>
      </c>
      <c r="Q114" s="212">
        <v>0</v>
      </c>
      <c r="R114" s="212">
        <v>0</v>
      </c>
      <c r="S114" s="212">
        <v>0</v>
      </c>
      <c r="T114" s="212">
        <v>0</v>
      </c>
      <c r="U114" s="212">
        <v>0</v>
      </c>
      <c r="V114" s="212">
        <v>0</v>
      </c>
      <c r="W114" s="212">
        <v>0</v>
      </c>
      <c r="X114" s="212">
        <v>0</v>
      </c>
      <c r="Y114" s="212">
        <v>0</v>
      </c>
      <c r="Z114" s="212">
        <v>0</v>
      </c>
      <c r="AA114" s="212">
        <v>0</v>
      </c>
      <c r="AB114" s="212">
        <v>0</v>
      </c>
      <c r="AC114" s="212">
        <v>0</v>
      </c>
      <c r="AD114" s="212">
        <v>0</v>
      </c>
      <c r="AE114" s="212">
        <v>0</v>
      </c>
      <c r="AF114" s="212">
        <v>0</v>
      </c>
      <c r="AG114" s="212">
        <v>0</v>
      </c>
      <c r="AH114" s="212">
        <v>0</v>
      </c>
      <c r="AI114" s="212">
        <v>0</v>
      </c>
      <c r="AJ114" s="212">
        <v>0</v>
      </c>
      <c r="AK114" s="212">
        <v>0</v>
      </c>
      <c r="AL114" s="212">
        <v>0</v>
      </c>
      <c r="AM114" s="212">
        <v>0</v>
      </c>
      <c r="AN114" s="212">
        <v>0</v>
      </c>
      <c r="AO114" s="212">
        <v>0</v>
      </c>
      <c r="AP114" s="212">
        <v>0</v>
      </c>
      <c r="AQ114" s="212">
        <v>0</v>
      </c>
      <c r="AR114" s="212">
        <v>0</v>
      </c>
      <c r="AS114" s="212">
        <v>0</v>
      </c>
      <c r="AT114" s="212">
        <v>0</v>
      </c>
      <c r="AU114" s="212">
        <v>0</v>
      </c>
      <c r="AV114" s="212">
        <v>0</v>
      </c>
      <c r="AW114" s="212">
        <v>1230</v>
      </c>
      <c r="AX114" s="212">
        <v>1890</v>
      </c>
      <c r="AY114" s="212">
        <v>2360</v>
      </c>
      <c r="AZ114" s="212">
        <v>4830</v>
      </c>
    </row>
    <row r="115" spans="1:52" ht="12" customHeight="1" x14ac:dyDescent="0.25">
      <c r="A115" s="78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</row>
    <row r="116" spans="1:52" ht="12" customHeight="1" x14ac:dyDescent="0.25">
      <c r="A116" s="78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</row>
    <row r="117" spans="1:52" ht="12" customHeight="1" x14ac:dyDescent="0.25">
      <c r="A117" s="3" t="s">
        <v>285</v>
      </c>
      <c r="B117" s="49">
        <v>2268.39</v>
      </c>
      <c r="C117" s="49">
        <v>1294.1199999999999</v>
      </c>
      <c r="D117" s="49">
        <v>377.887</v>
      </c>
      <c r="E117" s="49">
        <v>162.17500000000001</v>
      </c>
      <c r="F117" s="49">
        <v>157.94500000000002</v>
      </c>
      <c r="G117" s="49">
        <v>1311.144</v>
      </c>
      <c r="H117" s="49">
        <v>725.25999999999988</v>
      </c>
      <c r="I117" s="49">
        <v>940.21999999999991</v>
      </c>
      <c r="J117" s="49">
        <v>1785.5970000000004</v>
      </c>
      <c r="K117" s="49">
        <v>3087.3491111111357</v>
      </c>
      <c r="L117" s="49">
        <v>4826.3269999999975</v>
      </c>
      <c r="M117" s="49">
        <v>2991.0489999999995</v>
      </c>
      <c r="N117" s="49">
        <v>2919.6109999999999</v>
      </c>
      <c r="O117" s="49">
        <v>2433.5819999999999</v>
      </c>
      <c r="P117" s="49">
        <v>1752.1670000000001</v>
      </c>
      <c r="Q117" s="49">
        <v>2299.0130000000004</v>
      </c>
      <c r="R117" s="49">
        <v>2305.1458945982367</v>
      </c>
      <c r="S117" s="49">
        <v>4974.0057808876227</v>
      </c>
      <c r="T117" s="49">
        <v>3139.5144206606892</v>
      </c>
      <c r="U117" s="49">
        <v>4755.2860000000001</v>
      </c>
      <c r="V117" s="49">
        <v>9155.2584999999981</v>
      </c>
      <c r="W117" s="49">
        <v>3651.6299166666668</v>
      </c>
      <c r="X117" s="49">
        <v>45</v>
      </c>
      <c r="Y117" s="49">
        <v>320</v>
      </c>
      <c r="Z117" s="49">
        <v>436.82866666666666</v>
      </c>
      <c r="AA117" s="49">
        <v>38.010416666666657</v>
      </c>
      <c r="AB117" s="49">
        <v>48.849999999999994</v>
      </c>
      <c r="AC117" s="49">
        <v>116.87991666666666</v>
      </c>
      <c r="AD117" s="49">
        <v>1158.1766666666665</v>
      </c>
      <c r="AE117" s="49">
        <v>6323.6302499999983</v>
      </c>
      <c r="AF117" s="49">
        <v>3316.7033333333334</v>
      </c>
      <c r="AG117" s="49">
        <v>3106.838166666666</v>
      </c>
      <c r="AH117" s="49">
        <v>3250.9269999999997</v>
      </c>
      <c r="AI117" s="49">
        <v>3649.1811666666663</v>
      </c>
      <c r="AJ117" s="49">
        <v>3916.2706666666663</v>
      </c>
      <c r="AK117" s="49">
        <v>8137.3612499999999</v>
      </c>
      <c r="AL117" s="49">
        <v>18901.7925</v>
      </c>
      <c r="AM117" s="49">
        <v>12682.453249999999</v>
      </c>
      <c r="AN117" s="49">
        <v>11419.668</v>
      </c>
      <c r="AO117" s="49">
        <v>8296.4542499999989</v>
      </c>
      <c r="AP117" s="49">
        <v>7812.8158333333331</v>
      </c>
      <c r="AQ117" s="49">
        <v>5750.3040000000001</v>
      </c>
      <c r="AR117" s="49">
        <v>10875.214666666667</v>
      </c>
      <c r="AS117" s="49">
        <v>7438.3921666666665</v>
      </c>
      <c r="AT117" s="49">
        <v>6289.3770000000004</v>
      </c>
      <c r="AU117" s="49">
        <v>11421.567500000001</v>
      </c>
      <c r="AV117" s="49">
        <v>6661.6973333333335</v>
      </c>
      <c r="AW117" s="49">
        <v>4869.4344999999994</v>
      </c>
      <c r="AX117" s="49">
        <v>3875.6406666666671</v>
      </c>
      <c r="AY117" s="49">
        <v>3919.0580833333333</v>
      </c>
      <c r="AZ117" s="49">
        <v>6316.2999999999993</v>
      </c>
    </row>
    <row r="118" spans="1:52" ht="12" customHeight="1" x14ac:dyDescent="0.25">
      <c r="A118" s="286" t="s">
        <v>118</v>
      </c>
      <c r="B118" s="274">
        <v>1513</v>
      </c>
      <c r="C118" s="274">
        <v>0</v>
      </c>
      <c r="D118" s="274">
        <v>0</v>
      </c>
      <c r="E118" s="274">
        <v>0</v>
      </c>
      <c r="F118" s="274">
        <v>0</v>
      </c>
      <c r="G118" s="274">
        <v>0</v>
      </c>
      <c r="H118" s="274">
        <v>0</v>
      </c>
      <c r="I118" s="274">
        <v>0</v>
      </c>
      <c r="J118" s="274">
        <v>0</v>
      </c>
      <c r="K118" s="274">
        <v>0</v>
      </c>
      <c r="L118" s="274">
        <v>0</v>
      </c>
      <c r="M118" s="274">
        <v>0</v>
      </c>
      <c r="N118" s="274">
        <v>0</v>
      </c>
      <c r="O118" s="274">
        <v>0</v>
      </c>
      <c r="P118" s="274">
        <v>0</v>
      </c>
      <c r="Q118" s="274">
        <v>0</v>
      </c>
      <c r="R118" s="274">
        <v>0</v>
      </c>
      <c r="S118" s="274">
        <v>1589.9581589958161</v>
      </c>
      <c r="T118" s="274">
        <v>0</v>
      </c>
      <c r="U118" s="274">
        <v>0</v>
      </c>
      <c r="V118" s="274">
        <v>0</v>
      </c>
      <c r="W118" s="274">
        <v>0</v>
      </c>
      <c r="X118" s="274">
        <v>0</v>
      </c>
      <c r="Y118" s="274">
        <v>0</v>
      </c>
      <c r="Z118" s="274">
        <v>0</v>
      </c>
      <c r="AA118" s="274">
        <v>0</v>
      </c>
      <c r="AB118" s="274">
        <v>0</v>
      </c>
      <c r="AC118" s="274">
        <v>0</v>
      </c>
      <c r="AD118" s="274">
        <v>0</v>
      </c>
      <c r="AE118" s="274">
        <v>0</v>
      </c>
      <c r="AF118" s="274">
        <v>0</v>
      </c>
      <c r="AG118" s="274">
        <v>0</v>
      </c>
      <c r="AH118" s="274">
        <v>0</v>
      </c>
      <c r="AI118" s="274">
        <v>0</v>
      </c>
      <c r="AJ118" s="274">
        <v>0</v>
      </c>
      <c r="AK118" s="274">
        <v>1250</v>
      </c>
      <c r="AL118" s="274">
        <v>6650</v>
      </c>
      <c r="AM118" s="274">
        <v>4250</v>
      </c>
      <c r="AN118" s="274">
        <v>3650</v>
      </c>
      <c r="AO118" s="274">
        <v>3050</v>
      </c>
      <c r="AP118" s="274">
        <v>3050</v>
      </c>
      <c r="AQ118" s="274">
        <v>1250</v>
      </c>
      <c r="AR118" s="274">
        <v>3650</v>
      </c>
      <c r="AS118" s="274">
        <v>1200</v>
      </c>
      <c r="AT118" s="274">
        <v>0</v>
      </c>
      <c r="AU118" s="274">
        <v>600</v>
      </c>
      <c r="AV118" s="274">
        <v>1800</v>
      </c>
      <c r="AW118" s="274">
        <v>0</v>
      </c>
      <c r="AX118" s="274">
        <v>0</v>
      </c>
      <c r="AY118" s="274">
        <v>0</v>
      </c>
      <c r="AZ118" s="274">
        <v>1250</v>
      </c>
    </row>
    <row r="119" spans="1:52" ht="12" customHeight="1" x14ac:dyDescent="0.25">
      <c r="A119" s="287" t="s">
        <v>119</v>
      </c>
      <c r="B119" s="278">
        <v>713.55000000000007</v>
      </c>
      <c r="C119" s="278">
        <v>1266.1199999999999</v>
      </c>
      <c r="D119" s="278">
        <v>298.17700000000002</v>
      </c>
      <c r="E119" s="278">
        <v>28.475000000000001</v>
      </c>
      <c r="F119" s="278">
        <v>8.09</v>
      </c>
      <c r="G119" s="278">
        <v>964.05600000000004</v>
      </c>
      <c r="H119" s="278">
        <v>0.16</v>
      </c>
      <c r="I119" s="278">
        <v>115.72</v>
      </c>
      <c r="J119" s="278">
        <v>502.27699999999999</v>
      </c>
      <c r="K119" s="278">
        <v>1650</v>
      </c>
      <c r="L119" s="278">
        <v>2485.4670000000001</v>
      </c>
      <c r="M119" s="278">
        <v>467.53999999999996</v>
      </c>
      <c r="N119" s="278">
        <v>843.77</v>
      </c>
      <c r="O119" s="278">
        <v>795.83100000000002</v>
      </c>
      <c r="P119" s="278">
        <v>100.209</v>
      </c>
      <c r="Q119" s="278">
        <v>38.200000000000003</v>
      </c>
      <c r="R119" s="278">
        <v>8.5378945982389656</v>
      </c>
      <c r="S119" s="278">
        <v>7.147621891810986</v>
      </c>
      <c r="T119" s="278">
        <v>6.8974206606901109</v>
      </c>
      <c r="U119" s="278">
        <v>0</v>
      </c>
      <c r="V119" s="278">
        <v>1408</v>
      </c>
      <c r="W119" s="278">
        <v>2040</v>
      </c>
      <c r="X119" s="278">
        <v>45</v>
      </c>
      <c r="Y119" s="278">
        <v>320</v>
      </c>
      <c r="Z119" s="278">
        <v>305</v>
      </c>
      <c r="AA119" s="278">
        <v>0</v>
      </c>
      <c r="AB119" s="278">
        <v>20</v>
      </c>
      <c r="AC119" s="278">
        <v>45</v>
      </c>
      <c r="AD119" s="278">
        <v>470</v>
      </c>
      <c r="AE119" s="278">
        <v>1635</v>
      </c>
      <c r="AF119" s="278">
        <v>750</v>
      </c>
      <c r="AG119" s="278">
        <v>70</v>
      </c>
      <c r="AH119" s="278">
        <v>95</v>
      </c>
      <c r="AI119" s="278">
        <v>0</v>
      </c>
      <c r="AJ119" s="278">
        <v>0</v>
      </c>
      <c r="AK119" s="278">
        <v>50</v>
      </c>
      <c r="AL119" s="278">
        <v>355</v>
      </c>
      <c r="AM119" s="278">
        <v>50</v>
      </c>
      <c r="AN119" s="278">
        <v>50</v>
      </c>
      <c r="AO119" s="278">
        <v>20</v>
      </c>
      <c r="AP119" s="278">
        <v>0</v>
      </c>
      <c r="AQ119" s="278">
        <v>25</v>
      </c>
      <c r="AR119" s="278">
        <v>0</v>
      </c>
      <c r="AS119" s="278">
        <v>0</v>
      </c>
      <c r="AT119" s="278">
        <v>17.5</v>
      </c>
      <c r="AU119" s="278">
        <v>0</v>
      </c>
      <c r="AV119" s="278">
        <v>0</v>
      </c>
      <c r="AW119" s="278">
        <v>1700</v>
      </c>
      <c r="AX119" s="278">
        <v>660</v>
      </c>
      <c r="AY119" s="278">
        <v>470</v>
      </c>
      <c r="AZ119" s="278">
        <v>2470</v>
      </c>
    </row>
    <row r="120" spans="1:52" ht="12" customHeight="1" x14ac:dyDescent="0.25">
      <c r="A120" s="74" t="s">
        <v>120</v>
      </c>
      <c r="B120" s="222">
        <v>0</v>
      </c>
      <c r="C120" s="222">
        <v>0</v>
      </c>
      <c r="D120" s="222">
        <v>0</v>
      </c>
      <c r="E120" s="222">
        <v>0</v>
      </c>
      <c r="F120" s="222">
        <v>0</v>
      </c>
      <c r="G120" s="222">
        <v>0</v>
      </c>
      <c r="H120" s="222">
        <v>0</v>
      </c>
      <c r="I120" s="222">
        <v>0</v>
      </c>
      <c r="J120" s="222">
        <v>0</v>
      </c>
      <c r="K120" s="222">
        <v>0</v>
      </c>
      <c r="L120" s="222">
        <v>0</v>
      </c>
      <c r="M120" s="222">
        <v>0</v>
      </c>
      <c r="N120" s="222">
        <v>0</v>
      </c>
      <c r="O120" s="222">
        <v>0</v>
      </c>
      <c r="P120" s="222">
        <v>0</v>
      </c>
      <c r="Q120" s="222">
        <v>0</v>
      </c>
      <c r="R120" s="222">
        <v>0</v>
      </c>
      <c r="S120" s="222">
        <v>0</v>
      </c>
      <c r="T120" s="222">
        <v>0</v>
      </c>
      <c r="U120" s="222">
        <v>0</v>
      </c>
      <c r="V120" s="222">
        <v>0</v>
      </c>
      <c r="W120" s="222">
        <v>0</v>
      </c>
      <c r="X120" s="222">
        <v>0</v>
      </c>
      <c r="Y120" s="222">
        <v>0</v>
      </c>
      <c r="Z120" s="222">
        <v>0</v>
      </c>
      <c r="AA120" s="222">
        <v>0</v>
      </c>
      <c r="AB120" s="222">
        <v>0</v>
      </c>
      <c r="AC120" s="222">
        <v>0</v>
      </c>
      <c r="AD120" s="222">
        <v>0</v>
      </c>
      <c r="AE120" s="222">
        <v>0</v>
      </c>
      <c r="AF120" s="222">
        <v>0</v>
      </c>
      <c r="AG120" s="222">
        <v>0</v>
      </c>
      <c r="AH120" s="222">
        <v>0</v>
      </c>
      <c r="AI120" s="222">
        <v>0</v>
      </c>
      <c r="AJ120" s="222">
        <v>0</v>
      </c>
      <c r="AK120" s="222">
        <v>0</v>
      </c>
      <c r="AL120" s="222">
        <v>0</v>
      </c>
      <c r="AM120" s="222">
        <v>0</v>
      </c>
      <c r="AN120" s="222">
        <v>0</v>
      </c>
      <c r="AO120" s="222">
        <v>0</v>
      </c>
      <c r="AP120" s="222">
        <v>0</v>
      </c>
      <c r="AQ120" s="222">
        <v>0</v>
      </c>
      <c r="AR120" s="222">
        <v>0</v>
      </c>
      <c r="AS120" s="222">
        <v>0</v>
      </c>
      <c r="AT120" s="222">
        <v>0</v>
      </c>
      <c r="AU120" s="222">
        <v>0</v>
      </c>
      <c r="AV120" s="222">
        <v>0</v>
      </c>
      <c r="AW120" s="222">
        <v>0</v>
      </c>
      <c r="AX120" s="222">
        <v>0</v>
      </c>
      <c r="AY120" s="222">
        <v>0</v>
      </c>
      <c r="AZ120" s="222">
        <v>0</v>
      </c>
    </row>
    <row r="121" spans="1:52" ht="12" customHeight="1" x14ac:dyDescent="0.25">
      <c r="A121" s="6" t="s">
        <v>121</v>
      </c>
      <c r="B121" s="64">
        <v>0</v>
      </c>
      <c r="C121" s="64">
        <v>0</v>
      </c>
      <c r="D121" s="64">
        <v>0</v>
      </c>
      <c r="E121" s="64">
        <v>0</v>
      </c>
      <c r="F121" s="64">
        <v>0</v>
      </c>
      <c r="G121" s="64">
        <v>0</v>
      </c>
      <c r="H121" s="64">
        <v>0</v>
      </c>
      <c r="I121" s="64">
        <v>0</v>
      </c>
      <c r="J121" s="64">
        <v>0</v>
      </c>
      <c r="K121" s="64">
        <v>0</v>
      </c>
      <c r="L121" s="64">
        <v>0</v>
      </c>
      <c r="M121" s="64">
        <v>0</v>
      </c>
      <c r="N121" s="64">
        <v>0</v>
      </c>
      <c r="O121" s="64">
        <v>0</v>
      </c>
      <c r="P121" s="64">
        <v>0</v>
      </c>
      <c r="Q121" s="64">
        <v>0</v>
      </c>
      <c r="R121" s="64">
        <v>0</v>
      </c>
      <c r="S121" s="64">
        <v>0</v>
      </c>
      <c r="T121" s="64">
        <v>0</v>
      </c>
      <c r="U121" s="64">
        <v>0</v>
      </c>
      <c r="V121" s="64">
        <v>0</v>
      </c>
      <c r="W121" s="64">
        <v>0</v>
      </c>
      <c r="X121" s="64">
        <v>0</v>
      </c>
      <c r="Y121" s="64">
        <v>0</v>
      </c>
      <c r="Z121" s="64">
        <v>0</v>
      </c>
      <c r="AA121" s="64">
        <v>0</v>
      </c>
      <c r="AB121" s="64">
        <v>0</v>
      </c>
      <c r="AC121" s="64">
        <v>0</v>
      </c>
      <c r="AD121" s="64">
        <v>0</v>
      </c>
      <c r="AE121" s="64">
        <v>0</v>
      </c>
      <c r="AF121" s="64">
        <v>0</v>
      </c>
      <c r="AG121" s="64">
        <v>0</v>
      </c>
      <c r="AH121" s="64">
        <v>0</v>
      </c>
      <c r="AI121" s="64">
        <v>0</v>
      </c>
      <c r="AJ121" s="64">
        <v>0</v>
      </c>
      <c r="AK121" s="64">
        <v>0</v>
      </c>
      <c r="AL121" s="64">
        <v>0</v>
      </c>
      <c r="AM121" s="64">
        <v>0</v>
      </c>
      <c r="AN121" s="64">
        <v>0</v>
      </c>
      <c r="AO121" s="64">
        <v>0</v>
      </c>
      <c r="AP121" s="64">
        <v>0</v>
      </c>
      <c r="AQ121" s="64">
        <v>0</v>
      </c>
      <c r="AR121" s="64">
        <v>0</v>
      </c>
      <c r="AS121" s="64">
        <v>0</v>
      </c>
      <c r="AT121" s="64">
        <v>0</v>
      </c>
      <c r="AU121" s="64">
        <v>0</v>
      </c>
      <c r="AV121" s="64">
        <v>0</v>
      </c>
      <c r="AW121" s="64">
        <v>0</v>
      </c>
      <c r="AX121" s="64">
        <v>0</v>
      </c>
      <c r="AY121" s="64">
        <v>0</v>
      </c>
      <c r="AZ121" s="64">
        <v>0</v>
      </c>
    </row>
    <row r="122" spans="1:52" ht="12" customHeight="1" x14ac:dyDescent="0.25">
      <c r="A122" s="6" t="s">
        <v>122</v>
      </c>
      <c r="B122" s="64">
        <v>634.65</v>
      </c>
      <c r="C122" s="64">
        <v>1172.82</v>
      </c>
      <c r="D122" s="64">
        <v>193.49700000000001</v>
      </c>
      <c r="E122" s="64">
        <v>17.975000000000001</v>
      </c>
      <c r="F122" s="64">
        <v>8.09</v>
      </c>
      <c r="G122" s="64">
        <v>939.83600000000001</v>
      </c>
      <c r="H122" s="64">
        <v>0.16</v>
      </c>
      <c r="I122" s="64">
        <v>16.05</v>
      </c>
      <c r="J122" s="64">
        <v>0.34700000000000003</v>
      </c>
      <c r="K122" s="64">
        <v>1276</v>
      </c>
      <c r="L122" s="64">
        <v>2326.4670000000001</v>
      </c>
      <c r="M122" s="64">
        <v>467.39</v>
      </c>
      <c r="N122" s="64">
        <v>843.77</v>
      </c>
      <c r="O122" s="64">
        <v>478.33100000000002</v>
      </c>
      <c r="P122" s="64">
        <v>5.2090000000000005</v>
      </c>
      <c r="Q122" s="64">
        <v>17.3</v>
      </c>
      <c r="R122" s="64">
        <v>4.366026247583001</v>
      </c>
      <c r="S122" s="64">
        <v>7.147621891810986</v>
      </c>
      <c r="T122" s="64">
        <v>2.7255523100341468</v>
      </c>
      <c r="U122" s="64">
        <v>0</v>
      </c>
      <c r="V122" s="64">
        <v>1250</v>
      </c>
      <c r="W122" s="64">
        <v>1615</v>
      </c>
      <c r="X122" s="64">
        <v>0</v>
      </c>
      <c r="Y122" s="64">
        <v>0</v>
      </c>
      <c r="Z122" s="64">
        <v>240</v>
      </c>
      <c r="AA122" s="64">
        <v>0</v>
      </c>
      <c r="AB122" s="64">
        <v>0</v>
      </c>
      <c r="AC122" s="64">
        <v>0</v>
      </c>
      <c r="AD122" s="64">
        <v>470</v>
      </c>
      <c r="AE122" s="64">
        <v>1420</v>
      </c>
      <c r="AF122" s="64">
        <v>710</v>
      </c>
      <c r="AG122" s="64">
        <v>50</v>
      </c>
      <c r="AH122" s="64">
        <v>50</v>
      </c>
      <c r="AI122" s="64">
        <v>0</v>
      </c>
      <c r="AJ122" s="64">
        <v>0</v>
      </c>
      <c r="AK122" s="64">
        <v>50</v>
      </c>
      <c r="AL122" s="64">
        <v>240</v>
      </c>
      <c r="AM122" s="64">
        <v>50</v>
      </c>
      <c r="AN122" s="64">
        <v>50</v>
      </c>
      <c r="AO122" s="64">
        <v>0</v>
      </c>
      <c r="AP122" s="64">
        <v>0</v>
      </c>
      <c r="AQ122" s="64">
        <v>0</v>
      </c>
      <c r="AR122" s="64">
        <v>0</v>
      </c>
      <c r="AS122" s="64">
        <v>0</v>
      </c>
      <c r="AT122" s="64">
        <v>0</v>
      </c>
      <c r="AU122" s="64">
        <v>0</v>
      </c>
      <c r="AV122" s="64">
        <v>0</v>
      </c>
      <c r="AW122" s="64">
        <v>1700</v>
      </c>
      <c r="AX122" s="64">
        <v>660</v>
      </c>
      <c r="AY122" s="64">
        <v>470</v>
      </c>
      <c r="AZ122" s="64">
        <v>2470</v>
      </c>
    </row>
    <row r="123" spans="1:52" ht="12" customHeight="1" x14ac:dyDescent="0.25">
      <c r="A123" s="6" t="s">
        <v>123</v>
      </c>
      <c r="B123" s="64">
        <v>0</v>
      </c>
      <c r="C123" s="64">
        <v>0</v>
      </c>
      <c r="D123" s="64">
        <v>0</v>
      </c>
      <c r="E123" s="64">
        <v>0</v>
      </c>
      <c r="F123" s="64">
        <v>0</v>
      </c>
      <c r="G123" s="64">
        <v>0</v>
      </c>
      <c r="H123" s="64">
        <v>0</v>
      </c>
      <c r="I123" s="64">
        <v>0</v>
      </c>
      <c r="J123" s="64">
        <v>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  <c r="R123" s="64">
        <v>0</v>
      </c>
      <c r="S123" s="64">
        <v>0</v>
      </c>
      <c r="T123" s="64">
        <v>0</v>
      </c>
      <c r="U123" s="64">
        <v>0</v>
      </c>
      <c r="V123" s="64">
        <v>0</v>
      </c>
      <c r="W123" s="64">
        <v>20</v>
      </c>
      <c r="X123" s="64">
        <v>25</v>
      </c>
      <c r="Y123" s="64">
        <v>320</v>
      </c>
      <c r="Z123" s="64">
        <v>65</v>
      </c>
      <c r="AA123" s="64">
        <v>0</v>
      </c>
      <c r="AB123" s="64">
        <v>0</v>
      </c>
      <c r="AC123" s="64">
        <v>45</v>
      </c>
      <c r="AD123" s="64">
        <v>0</v>
      </c>
      <c r="AE123" s="64">
        <v>0</v>
      </c>
      <c r="AF123" s="64">
        <v>25</v>
      </c>
      <c r="AG123" s="64">
        <v>0</v>
      </c>
      <c r="AH123" s="64">
        <v>45</v>
      </c>
      <c r="AI123" s="64">
        <v>0</v>
      </c>
      <c r="AJ123" s="64">
        <v>0</v>
      </c>
      <c r="AK123" s="64">
        <v>0</v>
      </c>
      <c r="AL123" s="64">
        <v>0</v>
      </c>
      <c r="AM123" s="64">
        <v>0</v>
      </c>
      <c r="AN123" s="64">
        <v>0</v>
      </c>
      <c r="AO123" s="64">
        <v>20</v>
      </c>
      <c r="AP123" s="64">
        <v>0</v>
      </c>
      <c r="AQ123" s="64">
        <v>25</v>
      </c>
      <c r="AR123" s="64">
        <v>0</v>
      </c>
      <c r="AS123" s="64">
        <v>0</v>
      </c>
      <c r="AT123" s="64">
        <v>0</v>
      </c>
      <c r="AU123" s="64">
        <v>0</v>
      </c>
      <c r="AV123" s="64">
        <v>0</v>
      </c>
      <c r="AW123" s="64">
        <v>0</v>
      </c>
      <c r="AX123" s="64">
        <v>0</v>
      </c>
      <c r="AY123" s="64">
        <v>0</v>
      </c>
      <c r="AZ123" s="64">
        <v>0</v>
      </c>
    </row>
    <row r="124" spans="1:52" ht="12" customHeight="1" x14ac:dyDescent="0.25">
      <c r="A124" s="6" t="s">
        <v>124</v>
      </c>
      <c r="B124" s="64">
        <v>0</v>
      </c>
      <c r="C124" s="64">
        <v>0</v>
      </c>
      <c r="D124" s="64">
        <v>0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R124" s="64">
        <v>0</v>
      </c>
      <c r="S124" s="64">
        <v>0</v>
      </c>
      <c r="T124" s="64">
        <v>0</v>
      </c>
      <c r="U124" s="64">
        <v>0</v>
      </c>
      <c r="V124" s="64">
        <v>0</v>
      </c>
      <c r="W124" s="64">
        <v>20</v>
      </c>
      <c r="X124" s="64">
        <v>20</v>
      </c>
      <c r="Y124" s="64">
        <v>0</v>
      </c>
      <c r="Z124" s="64">
        <v>0</v>
      </c>
      <c r="AA124" s="64">
        <v>0</v>
      </c>
      <c r="AB124" s="64">
        <v>20</v>
      </c>
      <c r="AC124" s="64">
        <v>0</v>
      </c>
      <c r="AD124" s="64">
        <v>0</v>
      </c>
      <c r="AE124" s="64">
        <v>0</v>
      </c>
      <c r="AF124" s="64">
        <v>0</v>
      </c>
      <c r="AG124" s="64">
        <v>20</v>
      </c>
      <c r="AH124" s="64">
        <v>0</v>
      </c>
      <c r="AI124" s="64">
        <v>0</v>
      </c>
      <c r="AJ124" s="64">
        <v>0</v>
      </c>
      <c r="AK124" s="64">
        <v>0</v>
      </c>
      <c r="AL124" s="64">
        <v>0</v>
      </c>
      <c r="AM124" s="64">
        <v>0</v>
      </c>
      <c r="AN124" s="64">
        <v>0</v>
      </c>
      <c r="AO124" s="64">
        <v>0</v>
      </c>
      <c r="AP124" s="64">
        <v>0</v>
      </c>
      <c r="AQ124" s="64">
        <v>0</v>
      </c>
      <c r="AR124" s="64">
        <v>0</v>
      </c>
      <c r="AS124" s="64">
        <v>0</v>
      </c>
      <c r="AT124" s="64">
        <v>0</v>
      </c>
      <c r="AU124" s="64">
        <v>0</v>
      </c>
      <c r="AV124" s="64">
        <v>0</v>
      </c>
      <c r="AW124" s="64">
        <v>0</v>
      </c>
      <c r="AX124" s="64">
        <v>0</v>
      </c>
      <c r="AY124" s="64">
        <v>0</v>
      </c>
      <c r="AZ124" s="64">
        <v>0</v>
      </c>
    </row>
    <row r="125" spans="1:52" ht="12" customHeight="1" x14ac:dyDescent="0.25">
      <c r="A125" s="6" t="s">
        <v>125</v>
      </c>
      <c r="B125" s="64">
        <v>0.70000000000000007</v>
      </c>
      <c r="C125" s="64">
        <v>56.7</v>
      </c>
      <c r="D125" s="64">
        <v>0</v>
      </c>
      <c r="E125" s="64">
        <v>0</v>
      </c>
      <c r="F125" s="64">
        <v>0</v>
      </c>
      <c r="G125" s="64">
        <v>24.22</v>
      </c>
      <c r="H125" s="64">
        <v>0</v>
      </c>
      <c r="I125" s="64">
        <v>0</v>
      </c>
      <c r="J125" s="64">
        <v>312</v>
      </c>
      <c r="K125" s="64">
        <v>374</v>
      </c>
      <c r="L125" s="64">
        <v>0</v>
      </c>
      <c r="M125" s="64">
        <v>0</v>
      </c>
      <c r="N125" s="64">
        <v>0</v>
      </c>
      <c r="O125" s="64">
        <v>128.1</v>
      </c>
      <c r="P125" s="64">
        <v>0</v>
      </c>
      <c r="Q125" s="64">
        <v>0</v>
      </c>
      <c r="R125" s="64">
        <v>0</v>
      </c>
      <c r="S125" s="64">
        <v>0</v>
      </c>
      <c r="T125" s="64">
        <v>0</v>
      </c>
      <c r="U125" s="64">
        <v>0</v>
      </c>
      <c r="V125" s="64">
        <v>0</v>
      </c>
      <c r="W125" s="64">
        <v>0</v>
      </c>
      <c r="X125" s="64">
        <v>0</v>
      </c>
      <c r="Y125" s="64">
        <v>0</v>
      </c>
      <c r="Z125" s="64">
        <v>0</v>
      </c>
      <c r="AA125" s="64">
        <v>0</v>
      </c>
      <c r="AB125" s="64">
        <v>0</v>
      </c>
      <c r="AC125" s="64">
        <v>0</v>
      </c>
      <c r="AD125" s="64">
        <v>0</v>
      </c>
      <c r="AE125" s="64">
        <v>0</v>
      </c>
      <c r="AF125" s="64">
        <v>0</v>
      </c>
      <c r="AG125" s="64">
        <v>0</v>
      </c>
      <c r="AH125" s="64">
        <v>0</v>
      </c>
      <c r="AI125" s="64">
        <v>0</v>
      </c>
      <c r="AJ125" s="64">
        <v>0</v>
      </c>
      <c r="AK125" s="64">
        <v>0</v>
      </c>
      <c r="AL125" s="64">
        <v>0</v>
      </c>
      <c r="AM125" s="64">
        <v>0</v>
      </c>
      <c r="AN125" s="64">
        <v>0</v>
      </c>
      <c r="AO125" s="64">
        <v>0</v>
      </c>
      <c r="AP125" s="64">
        <v>0</v>
      </c>
      <c r="AQ125" s="64">
        <v>0</v>
      </c>
      <c r="AR125" s="64">
        <v>0</v>
      </c>
      <c r="AS125" s="64">
        <v>0</v>
      </c>
      <c r="AT125" s="64">
        <v>0</v>
      </c>
      <c r="AU125" s="64">
        <v>0</v>
      </c>
      <c r="AV125" s="64">
        <v>0</v>
      </c>
      <c r="AW125" s="64">
        <v>0</v>
      </c>
      <c r="AX125" s="64">
        <v>0</v>
      </c>
      <c r="AY125" s="64">
        <v>0</v>
      </c>
      <c r="AZ125" s="64">
        <v>0</v>
      </c>
    </row>
    <row r="126" spans="1:52" ht="12" customHeight="1" x14ac:dyDescent="0.25">
      <c r="A126" s="6" t="s">
        <v>126</v>
      </c>
      <c r="B126" s="64">
        <v>0</v>
      </c>
      <c r="C126" s="64">
        <v>0</v>
      </c>
      <c r="D126" s="64">
        <v>0</v>
      </c>
      <c r="E126" s="64">
        <v>0</v>
      </c>
      <c r="F126" s="64">
        <v>0</v>
      </c>
      <c r="G126" s="64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  <c r="R126" s="64">
        <v>0</v>
      </c>
      <c r="S126" s="64">
        <v>0</v>
      </c>
      <c r="T126" s="64">
        <v>0</v>
      </c>
      <c r="U126" s="64">
        <v>0</v>
      </c>
      <c r="V126" s="64">
        <v>0</v>
      </c>
      <c r="W126" s="64">
        <v>0</v>
      </c>
      <c r="X126" s="64">
        <v>0</v>
      </c>
      <c r="Y126" s="64">
        <v>0</v>
      </c>
      <c r="Z126" s="64">
        <v>0</v>
      </c>
      <c r="AA126" s="64">
        <v>0</v>
      </c>
      <c r="AB126" s="64">
        <v>0</v>
      </c>
      <c r="AC126" s="64">
        <v>0</v>
      </c>
      <c r="AD126" s="64">
        <v>0</v>
      </c>
      <c r="AE126" s="64">
        <v>0</v>
      </c>
      <c r="AF126" s="64">
        <v>0</v>
      </c>
      <c r="AG126" s="64">
        <v>0</v>
      </c>
      <c r="AH126" s="64">
        <v>0</v>
      </c>
      <c r="AI126" s="64">
        <v>0</v>
      </c>
      <c r="AJ126" s="64">
        <v>0</v>
      </c>
      <c r="AK126" s="64">
        <v>0</v>
      </c>
      <c r="AL126" s="64">
        <v>0</v>
      </c>
      <c r="AM126" s="64">
        <v>0</v>
      </c>
      <c r="AN126" s="64">
        <v>0</v>
      </c>
      <c r="AO126" s="64">
        <v>0</v>
      </c>
      <c r="AP126" s="64">
        <v>0</v>
      </c>
      <c r="AQ126" s="64">
        <v>0</v>
      </c>
      <c r="AR126" s="64">
        <v>0</v>
      </c>
      <c r="AS126" s="64">
        <v>0</v>
      </c>
      <c r="AT126" s="64">
        <v>0</v>
      </c>
      <c r="AU126" s="64">
        <v>0</v>
      </c>
      <c r="AV126" s="64">
        <v>0</v>
      </c>
      <c r="AW126" s="64">
        <v>0</v>
      </c>
      <c r="AX126" s="64">
        <v>0</v>
      </c>
      <c r="AY126" s="64">
        <v>0</v>
      </c>
      <c r="AZ126" s="64">
        <v>0</v>
      </c>
    </row>
    <row r="127" spans="1:52" ht="12" customHeight="1" x14ac:dyDescent="0.25">
      <c r="A127" s="6" t="s">
        <v>127</v>
      </c>
      <c r="B127" s="64">
        <v>78.2</v>
      </c>
      <c r="C127" s="64">
        <v>36.6</v>
      </c>
      <c r="D127" s="64">
        <v>104.68</v>
      </c>
      <c r="E127" s="64">
        <v>10.5</v>
      </c>
      <c r="F127" s="64">
        <v>0</v>
      </c>
      <c r="G127" s="64">
        <v>0</v>
      </c>
      <c r="H127" s="64">
        <v>0</v>
      </c>
      <c r="I127" s="64">
        <v>99.67</v>
      </c>
      <c r="J127" s="64">
        <v>189.93</v>
      </c>
      <c r="K127" s="64">
        <v>0</v>
      </c>
      <c r="L127" s="64">
        <v>159</v>
      </c>
      <c r="M127" s="64">
        <v>0.15</v>
      </c>
      <c r="N127" s="64">
        <v>0</v>
      </c>
      <c r="O127" s="64">
        <v>189.4</v>
      </c>
      <c r="P127" s="64">
        <v>95</v>
      </c>
      <c r="Q127" s="64">
        <v>20.900000000000002</v>
      </c>
      <c r="R127" s="64">
        <v>4.1718683506559646</v>
      </c>
      <c r="S127" s="64">
        <v>0</v>
      </c>
      <c r="T127" s="64">
        <v>4.1718683506559646</v>
      </c>
      <c r="U127" s="64">
        <v>0</v>
      </c>
      <c r="V127" s="64">
        <v>158</v>
      </c>
      <c r="W127" s="64">
        <v>385</v>
      </c>
      <c r="X127" s="64">
        <v>0</v>
      </c>
      <c r="Y127" s="64">
        <v>0</v>
      </c>
      <c r="Z127" s="64">
        <v>0</v>
      </c>
      <c r="AA127" s="64">
        <v>0</v>
      </c>
      <c r="AB127" s="64">
        <v>0</v>
      </c>
      <c r="AC127" s="64">
        <v>0</v>
      </c>
      <c r="AD127" s="64">
        <v>0</v>
      </c>
      <c r="AE127" s="64">
        <v>215</v>
      </c>
      <c r="AF127" s="64">
        <v>15</v>
      </c>
      <c r="AG127" s="64">
        <v>0</v>
      </c>
      <c r="AH127" s="64">
        <v>0</v>
      </c>
      <c r="AI127" s="64">
        <v>0</v>
      </c>
      <c r="AJ127" s="64">
        <v>0</v>
      </c>
      <c r="AK127" s="64">
        <v>0</v>
      </c>
      <c r="AL127" s="64">
        <v>115</v>
      </c>
      <c r="AM127" s="64">
        <v>0</v>
      </c>
      <c r="AN127" s="64">
        <v>0</v>
      </c>
      <c r="AO127" s="64">
        <v>0</v>
      </c>
      <c r="AP127" s="64">
        <v>0</v>
      </c>
      <c r="AQ127" s="64">
        <v>0</v>
      </c>
      <c r="AR127" s="64">
        <v>0</v>
      </c>
      <c r="AS127" s="64">
        <v>0</v>
      </c>
      <c r="AT127" s="64">
        <v>17.5</v>
      </c>
      <c r="AU127" s="64">
        <v>0</v>
      </c>
      <c r="AV127" s="64">
        <v>0</v>
      </c>
      <c r="AW127" s="64">
        <v>0</v>
      </c>
      <c r="AX127" s="64">
        <v>0</v>
      </c>
      <c r="AY127" s="64">
        <v>0</v>
      </c>
      <c r="AZ127" s="64">
        <v>0</v>
      </c>
    </row>
    <row r="128" spans="1:52" ht="12" customHeight="1" x14ac:dyDescent="0.25">
      <c r="A128" s="75" t="s">
        <v>128</v>
      </c>
      <c r="B128" s="223">
        <v>0</v>
      </c>
      <c r="C128" s="223">
        <v>0</v>
      </c>
      <c r="D128" s="223">
        <v>0</v>
      </c>
      <c r="E128" s="223">
        <v>0</v>
      </c>
      <c r="F128" s="223">
        <v>0</v>
      </c>
      <c r="G128" s="223">
        <v>0</v>
      </c>
      <c r="H128" s="223">
        <v>0</v>
      </c>
      <c r="I128" s="223">
        <v>0</v>
      </c>
      <c r="J128" s="223">
        <v>0</v>
      </c>
      <c r="K128" s="223">
        <v>0</v>
      </c>
      <c r="L128" s="223">
        <v>0</v>
      </c>
      <c r="M128" s="223">
        <v>0</v>
      </c>
      <c r="N128" s="223">
        <v>0</v>
      </c>
      <c r="O128" s="223">
        <v>0</v>
      </c>
      <c r="P128" s="223">
        <v>0</v>
      </c>
      <c r="Q128" s="223">
        <v>0</v>
      </c>
      <c r="R128" s="223">
        <v>0</v>
      </c>
      <c r="S128" s="223">
        <v>0</v>
      </c>
      <c r="T128" s="223">
        <v>0</v>
      </c>
      <c r="U128" s="223">
        <v>0</v>
      </c>
      <c r="V128" s="223">
        <v>0</v>
      </c>
      <c r="W128" s="223">
        <v>0</v>
      </c>
      <c r="X128" s="223">
        <v>0</v>
      </c>
      <c r="Y128" s="223">
        <v>0</v>
      </c>
      <c r="Z128" s="223">
        <v>0</v>
      </c>
      <c r="AA128" s="223">
        <v>0</v>
      </c>
      <c r="AB128" s="223">
        <v>0</v>
      </c>
      <c r="AC128" s="223">
        <v>0</v>
      </c>
      <c r="AD128" s="223">
        <v>0</v>
      </c>
      <c r="AE128" s="223">
        <v>0</v>
      </c>
      <c r="AF128" s="223">
        <v>0</v>
      </c>
      <c r="AG128" s="223">
        <v>0</v>
      </c>
      <c r="AH128" s="223">
        <v>0</v>
      </c>
      <c r="AI128" s="223">
        <v>0</v>
      </c>
      <c r="AJ128" s="223">
        <v>0</v>
      </c>
      <c r="AK128" s="223">
        <v>0</v>
      </c>
      <c r="AL128" s="223">
        <v>0</v>
      </c>
      <c r="AM128" s="223">
        <v>0</v>
      </c>
      <c r="AN128" s="223">
        <v>0</v>
      </c>
      <c r="AO128" s="223">
        <v>0</v>
      </c>
      <c r="AP128" s="223">
        <v>0</v>
      </c>
      <c r="AQ128" s="223">
        <v>0</v>
      </c>
      <c r="AR128" s="223">
        <v>0</v>
      </c>
      <c r="AS128" s="223">
        <v>0</v>
      </c>
      <c r="AT128" s="223">
        <v>0</v>
      </c>
      <c r="AU128" s="223">
        <v>0</v>
      </c>
      <c r="AV128" s="223">
        <v>0</v>
      </c>
      <c r="AW128" s="223">
        <v>0</v>
      </c>
      <c r="AX128" s="223">
        <v>0</v>
      </c>
      <c r="AY128" s="223">
        <v>0</v>
      </c>
      <c r="AZ128" s="223">
        <v>0</v>
      </c>
    </row>
    <row r="129" spans="1:52" ht="12" customHeight="1" x14ac:dyDescent="0.25">
      <c r="A129" s="213" t="s">
        <v>129</v>
      </c>
      <c r="B129" s="209">
        <v>26.800000000000008</v>
      </c>
      <c r="C129" s="209">
        <v>28</v>
      </c>
      <c r="D129" s="209">
        <v>72</v>
      </c>
      <c r="E129" s="209">
        <v>80</v>
      </c>
      <c r="F129" s="209">
        <v>142.70000000000002</v>
      </c>
      <c r="G129" s="209">
        <v>332</v>
      </c>
      <c r="H129" s="209">
        <v>721.99999999999989</v>
      </c>
      <c r="I129" s="209">
        <v>810.99999999999989</v>
      </c>
      <c r="J129" s="209">
        <v>1180.1000000000004</v>
      </c>
      <c r="K129" s="209">
        <v>1178.9999999999995</v>
      </c>
      <c r="L129" s="209">
        <v>1331.3999999999999</v>
      </c>
      <c r="M129" s="209">
        <v>766.99999999999898</v>
      </c>
      <c r="N129" s="209">
        <v>838</v>
      </c>
      <c r="O129" s="209">
        <v>685</v>
      </c>
      <c r="P129" s="209">
        <v>873.5</v>
      </c>
      <c r="Q129" s="209">
        <v>1152.7700000000004</v>
      </c>
      <c r="R129" s="209">
        <v>1544.1999999999989</v>
      </c>
      <c r="S129" s="209">
        <v>2084.4999999999964</v>
      </c>
      <c r="T129" s="209">
        <v>1846.3</v>
      </c>
      <c r="U129" s="209">
        <v>2701.4500000000003</v>
      </c>
      <c r="V129" s="209">
        <v>4373.7874999999985</v>
      </c>
      <c r="W129" s="209">
        <v>953.60541666666677</v>
      </c>
      <c r="X129" s="209">
        <v>0</v>
      </c>
      <c r="Y129" s="209">
        <v>0</v>
      </c>
      <c r="Z129" s="209">
        <v>43.001666666666658</v>
      </c>
      <c r="AA129" s="209">
        <v>28.385416666666661</v>
      </c>
      <c r="AB129" s="209">
        <v>28.849999999999994</v>
      </c>
      <c r="AC129" s="209">
        <v>71.560416666666654</v>
      </c>
      <c r="AD129" s="209">
        <v>410.23666666666651</v>
      </c>
      <c r="AE129" s="209">
        <v>2581.401249999999</v>
      </c>
      <c r="AF129" s="209">
        <v>1498.633333333333</v>
      </c>
      <c r="AG129" s="209">
        <v>1857.0366666666662</v>
      </c>
      <c r="AH129" s="209">
        <v>1908.2849999999996</v>
      </c>
      <c r="AI129" s="209">
        <v>2293.7641666666664</v>
      </c>
      <c r="AJ129" s="209">
        <v>2274.1366666666663</v>
      </c>
      <c r="AK129" s="209">
        <v>3333.2812499999995</v>
      </c>
      <c r="AL129" s="209">
        <v>4503.4024999999992</v>
      </c>
      <c r="AM129" s="209">
        <v>3415.881249999999</v>
      </c>
      <c r="AN129" s="209">
        <v>3211.2</v>
      </c>
      <c r="AO129" s="209">
        <v>2379.7962499999999</v>
      </c>
      <c r="AP129" s="209">
        <v>2212.395833333333</v>
      </c>
      <c r="AQ129" s="209">
        <v>2587.9650000000001</v>
      </c>
      <c r="AR129" s="209">
        <v>3715.7766666666671</v>
      </c>
      <c r="AS129" s="209">
        <v>3217.4466666666667</v>
      </c>
      <c r="AT129" s="209">
        <v>3401.5200000000004</v>
      </c>
      <c r="AU129" s="209">
        <v>5816.2250000000013</v>
      </c>
      <c r="AV129" s="209">
        <v>2469.8833333333337</v>
      </c>
      <c r="AW129" s="209">
        <v>1437.8425</v>
      </c>
      <c r="AX129" s="209">
        <v>1456.2416666666668</v>
      </c>
      <c r="AY129" s="209">
        <v>1542.3520833333334</v>
      </c>
      <c r="AZ129" s="209">
        <v>1173.4000000000001</v>
      </c>
    </row>
    <row r="130" spans="1:52" ht="12" customHeight="1" x14ac:dyDescent="0.25">
      <c r="A130" s="74" t="s">
        <v>339</v>
      </c>
      <c r="B130" s="222">
        <v>26.800000000000008</v>
      </c>
      <c r="C130" s="222">
        <v>28</v>
      </c>
      <c r="D130" s="222">
        <v>72</v>
      </c>
      <c r="E130" s="222">
        <v>80</v>
      </c>
      <c r="F130" s="222">
        <v>142.70000000000002</v>
      </c>
      <c r="G130" s="222">
        <v>332</v>
      </c>
      <c r="H130" s="222">
        <v>721.99999999999989</v>
      </c>
      <c r="I130" s="222">
        <v>810.99999999999989</v>
      </c>
      <c r="J130" s="222">
        <v>1180.1000000000004</v>
      </c>
      <c r="K130" s="222">
        <v>1178.9999999999995</v>
      </c>
      <c r="L130" s="222">
        <v>1331.3999999999999</v>
      </c>
      <c r="M130" s="222">
        <v>766.99999999999898</v>
      </c>
      <c r="N130" s="222">
        <v>838</v>
      </c>
      <c r="O130" s="222">
        <v>685</v>
      </c>
      <c r="P130" s="222">
        <v>873.5</v>
      </c>
      <c r="Q130" s="222">
        <v>1152.7700000000004</v>
      </c>
      <c r="R130" s="222">
        <v>1544.1999999999989</v>
      </c>
      <c r="S130" s="222">
        <v>2084.4999999999964</v>
      </c>
      <c r="T130" s="222">
        <v>1846.3</v>
      </c>
      <c r="U130" s="222">
        <v>2701.4500000000003</v>
      </c>
      <c r="V130" s="222">
        <v>4206.387499999998</v>
      </c>
      <c r="W130" s="222">
        <v>768.66041666666672</v>
      </c>
      <c r="X130" s="222">
        <v>0</v>
      </c>
      <c r="Y130" s="222">
        <v>0</v>
      </c>
      <c r="Z130" s="222">
        <v>30.174999999999994</v>
      </c>
      <c r="AA130" s="222">
        <v>28.385416666666661</v>
      </c>
      <c r="AB130" s="222">
        <v>28.849999999999994</v>
      </c>
      <c r="AC130" s="222">
        <v>71.560416666666654</v>
      </c>
      <c r="AD130" s="222">
        <v>315.24999999999989</v>
      </c>
      <c r="AE130" s="222">
        <v>1774.7812499999993</v>
      </c>
      <c r="AF130" s="222">
        <v>1067.333333333333</v>
      </c>
      <c r="AG130" s="222">
        <v>1420.8666666666663</v>
      </c>
      <c r="AH130" s="222">
        <v>1481.3249999999996</v>
      </c>
      <c r="AI130" s="222">
        <v>1844.4208333333336</v>
      </c>
      <c r="AJ130" s="222">
        <v>1837.7499999999998</v>
      </c>
      <c r="AK130" s="222">
        <v>2517.65625</v>
      </c>
      <c r="AL130" s="222">
        <v>2999.8291666666664</v>
      </c>
      <c r="AM130" s="222">
        <v>2332.0729166666665</v>
      </c>
      <c r="AN130" s="222">
        <v>2117.5</v>
      </c>
      <c r="AO130" s="222">
        <v>1721.03125</v>
      </c>
      <c r="AP130" s="222">
        <v>1747.7291666666665</v>
      </c>
      <c r="AQ130" s="222">
        <v>2134.0749999999998</v>
      </c>
      <c r="AR130" s="222">
        <v>2986.1333333333341</v>
      </c>
      <c r="AS130" s="222">
        <v>2618.2916666666665</v>
      </c>
      <c r="AT130" s="222">
        <v>3103.6000000000004</v>
      </c>
      <c r="AU130" s="222">
        <v>5052.0000000000009</v>
      </c>
      <c r="AV130" s="222">
        <v>1669.0666666666671</v>
      </c>
      <c r="AW130" s="222">
        <v>879.48750000000018</v>
      </c>
      <c r="AX130" s="222">
        <v>910.90833333333353</v>
      </c>
      <c r="AY130" s="222">
        <v>995.90208333333362</v>
      </c>
      <c r="AZ130" s="222">
        <v>790</v>
      </c>
    </row>
    <row r="131" spans="1:52" ht="12" customHeight="1" x14ac:dyDescent="0.25">
      <c r="A131" s="75" t="s">
        <v>340</v>
      </c>
      <c r="B131" s="223">
        <v>0</v>
      </c>
      <c r="C131" s="223">
        <v>0</v>
      </c>
      <c r="D131" s="223">
        <v>0</v>
      </c>
      <c r="E131" s="223">
        <v>0</v>
      </c>
      <c r="F131" s="223">
        <v>0</v>
      </c>
      <c r="G131" s="223">
        <v>0</v>
      </c>
      <c r="H131" s="223">
        <v>0</v>
      </c>
      <c r="I131" s="223">
        <v>0</v>
      </c>
      <c r="J131" s="223">
        <v>0</v>
      </c>
      <c r="K131" s="223">
        <v>0</v>
      </c>
      <c r="L131" s="223">
        <v>0</v>
      </c>
      <c r="M131" s="223">
        <v>0</v>
      </c>
      <c r="N131" s="223">
        <v>0</v>
      </c>
      <c r="O131" s="223">
        <v>0</v>
      </c>
      <c r="P131" s="223">
        <v>0</v>
      </c>
      <c r="Q131" s="223">
        <v>0</v>
      </c>
      <c r="R131" s="223">
        <v>0</v>
      </c>
      <c r="S131" s="223">
        <v>0</v>
      </c>
      <c r="T131" s="223">
        <v>0</v>
      </c>
      <c r="U131" s="223">
        <v>0</v>
      </c>
      <c r="V131" s="223">
        <v>167.4</v>
      </c>
      <c r="W131" s="223">
        <v>184.94499999999999</v>
      </c>
      <c r="X131" s="223">
        <v>0</v>
      </c>
      <c r="Y131" s="223">
        <v>0</v>
      </c>
      <c r="Z131" s="223">
        <v>12.826666666666664</v>
      </c>
      <c r="AA131" s="223">
        <v>0</v>
      </c>
      <c r="AB131" s="223">
        <v>0</v>
      </c>
      <c r="AC131" s="223">
        <v>0</v>
      </c>
      <c r="AD131" s="223">
        <v>94.98666666666665</v>
      </c>
      <c r="AE131" s="223">
        <v>806.61999999999978</v>
      </c>
      <c r="AF131" s="223">
        <v>431.2999999999999</v>
      </c>
      <c r="AG131" s="223">
        <v>436.16999999999985</v>
      </c>
      <c r="AH131" s="223">
        <v>426.95999999999992</v>
      </c>
      <c r="AI131" s="223">
        <v>449.34333333333313</v>
      </c>
      <c r="AJ131" s="223">
        <v>436.38666666666654</v>
      </c>
      <c r="AK131" s="223">
        <v>815.62499999999955</v>
      </c>
      <c r="AL131" s="223">
        <v>1503.5733333333326</v>
      </c>
      <c r="AM131" s="223">
        <v>1083.8083333333327</v>
      </c>
      <c r="AN131" s="223">
        <v>1093.6999999999996</v>
      </c>
      <c r="AO131" s="223">
        <v>658.76499999999976</v>
      </c>
      <c r="AP131" s="223">
        <v>464.66666666666657</v>
      </c>
      <c r="AQ131" s="223">
        <v>453.88999999999993</v>
      </c>
      <c r="AR131" s="223">
        <v>729.6433333333332</v>
      </c>
      <c r="AS131" s="223">
        <v>599.15499999999986</v>
      </c>
      <c r="AT131" s="223">
        <v>297.91999999999996</v>
      </c>
      <c r="AU131" s="223">
        <v>764.22499999999991</v>
      </c>
      <c r="AV131" s="223">
        <v>800.81666666666649</v>
      </c>
      <c r="AW131" s="223">
        <v>558.35500000000002</v>
      </c>
      <c r="AX131" s="223">
        <v>545.33333333333326</v>
      </c>
      <c r="AY131" s="223">
        <v>546.45000000000005</v>
      </c>
      <c r="AZ131" s="223">
        <v>383.40000000000003</v>
      </c>
    </row>
    <row r="132" spans="1:52" ht="12" customHeight="1" x14ac:dyDescent="0.25">
      <c r="A132" s="213" t="s">
        <v>130</v>
      </c>
      <c r="B132" s="209">
        <v>6.92</v>
      </c>
      <c r="C132" s="209">
        <v>0</v>
      </c>
      <c r="D132" s="209">
        <v>1</v>
      </c>
      <c r="E132" s="209">
        <v>1</v>
      </c>
      <c r="F132" s="209">
        <v>2</v>
      </c>
      <c r="G132" s="209">
        <v>2</v>
      </c>
      <c r="H132" s="209">
        <v>2</v>
      </c>
      <c r="I132" s="209">
        <v>11</v>
      </c>
      <c r="J132" s="209">
        <v>54</v>
      </c>
      <c r="K132" s="209">
        <v>196.99999999999997</v>
      </c>
      <c r="L132" s="209">
        <v>767</v>
      </c>
      <c r="M132" s="209">
        <v>1743.0000000000005</v>
      </c>
      <c r="N132" s="209">
        <v>1225</v>
      </c>
      <c r="O132" s="209">
        <v>916.99999999999943</v>
      </c>
      <c r="P132" s="209">
        <v>740</v>
      </c>
      <c r="Q132" s="209">
        <v>1086</v>
      </c>
      <c r="R132" s="209">
        <v>565.00000000000091</v>
      </c>
      <c r="S132" s="209">
        <v>1290.3999999999992</v>
      </c>
      <c r="T132" s="209">
        <v>1270.9999999999989</v>
      </c>
      <c r="U132" s="209">
        <v>2049.3359999999993</v>
      </c>
      <c r="V132" s="209">
        <v>3281.471</v>
      </c>
      <c r="W132" s="209">
        <v>541.52449999999999</v>
      </c>
      <c r="X132" s="209">
        <v>0</v>
      </c>
      <c r="Y132" s="209">
        <v>0</v>
      </c>
      <c r="Z132" s="209">
        <v>73.527000000000001</v>
      </c>
      <c r="AA132" s="209">
        <v>9.625</v>
      </c>
      <c r="AB132" s="209">
        <v>0</v>
      </c>
      <c r="AC132" s="209">
        <v>0.31950000000000001</v>
      </c>
      <c r="AD132" s="209">
        <v>250.14000000000001</v>
      </c>
      <c r="AE132" s="209">
        <v>1912.329</v>
      </c>
      <c r="AF132" s="209">
        <v>984.67000000000007</v>
      </c>
      <c r="AG132" s="209">
        <v>1113.9014999999999</v>
      </c>
      <c r="AH132" s="209">
        <v>1192.6420000000001</v>
      </c>
      <c r="AI132" s="209">
        <v>1302.9169999999999</v>
      </c>
      <c r="AJ132" s="209">
        <v>1597.134</v>
      </c>
      <c r="AK132" s="209">
        <v>3429.08</v>
      </c>
      <c r="AL132" s="209">
        <v>7268.39</v>
      </c>
      <c r="AM132" s="209">
        <v>4884.0720000000001</v>
      </c>
      <c r="AN132" s="209">
        <v>4430.9679999999998</v>
      </c>
      <c r="AO132" s="209">
        <v>2804.1579999999999</v>
      </c>
      <c r="AP132" s="209">
        <v>2520.42</v>
      </c>
      <c r="AQ132" s="209">
        <v>1857.3389999999999</v>
      </c>
      <c r="AR132" s="209">
        <v>3461.9380000000001</v>
      </c>
      <c r="AS132" s="209">
        <v>2980.9455000000003</v>
      </c>
      <c r="AT132" s="209">
        <v>2850.357</v>
      </c>
      <c r="AU132" s="209">
        <v>4965.3424999999997</v>
      </c>
      <c r="AV132" s="209">
        <v>2349.3139999999999</v>
      </c>
      <c r="AW132" s="209">
        <v>1689.0920000000001</v>
      </c>
      <c r="AX132" s="209">
        <v>1656.8990000000003</v>
      </c>
      <c r="AY132" s="209">
        <v>1754.2060000000001</v>
      </c>
      <c r="AZ132" s="209">
        <v>1302.9000000000001</v>
      </c>
    </row>
    <row r="133" spans="1:52" ht="12" customHeight="1" x14ac:dyDescent="0.25">
      <c r="A133" s="213" t="s">
        <v>131</v>
      </c>
      <c r="B133" s="209">
        <v>0</v>
      </c>
      <c r="C133" s="209">
        <v>0</v>
      </c>
      <c r="D133" s="209">
        <v>0</v>
      </c>
      <c r="E133" s="209">
        <v>0</v>
      </c>
      <c r="F133" s="209">
        <v>0</v>
      </c>
      <c r="G133" s="209">
        <v>0</v>
      </c>
      <c r="H133" s="20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v>0</v>
      </c>
      <c r="P133" s="209">
        <v>0</v>
      </c>
      <c r="Q133" s="209">
        <v>12</v>
      </c>
      <c r="R133" s="209">
        <v>0</v>
      </c>
      <c r="S133" s="209">
        <v>0</v>
      </c>
      <c r="T133" s="209">
        <v>0</v>
      </c>
      <c r="U133" s="209">
        <v>0</v>
      </c>
      <c r="V133" s="209">
        <v>0</v>
      </c>
      <c r="W133" s="209">
        <v>0</v>
      </c>
      <c r="X133" s="209">
        <v>0</v>
      </c>
      <c r="Y133" s="209">
        <v>0</v>
      </c>
      <c r="Z133" s="209">
        <v>0</v>
      </c>
      <c r="AA133" s="209">
        <v>0</v>
      </c>
      <c r="AB133" s="209">
        <v>0</v>
      </c>
      <c r="AC133" s="209">
        <v>0</v>
      </c>
      <c r="AD133" s="209">
        <v>0</v>
      </c>
      <c r="AE133" s="209">
        <v>0</v>
      </c>
      <c r="AF133" s="209">
        <v>0</v>
      </c>
      <c r="AG133" s="209">
        <v>0</v>
      </c>
      <c r="AH133" s="209">
        <v>0</v>
      </c>
      <c r="AI133" s="209">
        <v>0</v>
      </c>
      <c r="AJ133" s="209">
        <v>0</v>
      </c>
      <c r="AK133" s="209">
        <v>0</v>
      </c>
      <c r="AL133" s="209">
        <v>0</v>
      </c>
      <c r="AM133" s="209">
        <v>0</v>
      </c>
      <c r="AN133" s="209">
        <v>0</v>
      </c>
      <c r="AO133" s="209">
        <v>0</v>
      </c>
      <c r="AP133" s="209">
        <v>0</v>
      </c>
      <c r="AQ133" s="209">
        <v>0</v>
      </c>
      <c r="AR133" s="209">
        <v>0</v>
      </c>
      <c r="AS133" s="209">
        <v>0</v>
      </c>
      <c r="AT133" s="209">
        <v>0</v>
      </c>
      <c r="AU133" s="209">
        <v>0</v>
      </c>
      <c r="AV133" s="209">
        <v>0</v>
      </c>
      <c r="AW133" s="209">
        <v>0</v>
      </c>
      <c r="AX133" s="209">
        <v>0</v>
      </c>
      <c r="AY133" s="209">
        <v>0</v>
      </c>
      <c r="AZ133" s="209">
        <v>0</v>
      </c>
    </row>
    <row r="134" spans="1:52" ht="12" customHeight="1" x14ac:dyDescent="0.25">
      <c r="A134" s="213" t="s">
        <v>84</v>
      </c>
      <c r="B134" s="209">
        <v>0</v>
      </c>
      <c r="C134" s="209">
        <v>0</v>
      </c>
      <c r="D134" s="209">
        <v>0</v>
      </c>
      <c r="E134" s="209">
        <v>0</v>
      </c>
      <c r="F134" s="209">
        <v>0</v>
      </c>
      <c r="G134" s="209">
        <v>0</v>
      </c>
      <c r="H134" s="209">
        <v>0</v>
      </c>
      <c r="I134" s="209">
        <v>0</v>
      </c>
      <c r="J134" s="209">
        <v>0</v>
      </c>
      <c r="K134" s="209">
        <v>0</v>
      </c>
      <c r="L134" s="209">
        <v>1.5</v>
      </c>
      <c r="M134" s="209">
        <v>0</v>
      </c>
      <c r="N134" s="209">
        <v>0</v>
      </c>
      <c r="O134" s="209">
        <v>0</v>
      </c>
      <c r="P134" s="209">
        <v>0</v>
      </c>
      <c r="Q134" s="209">
        <v>0</v>
      </c>
      <c r="R134" s="209">
        <v>0</v>
      </c>
      <c r="S134" s="209">
        <v>0</v>
      </c>
      <c r="T134" s="209">
        <v>0</v>
      </c>
      <c r="U134" s="209">
        <v>0</v>
      </c>
      <c r="V134" s="209">
        <v>0</v>
      </c>
      <c r="W134" s="209">
        <v>0</v>
      </c>
      <c r="X134" s="209">
        <v>0</v>
      </c>
      <c r="Y134" s="209">
        <v>0</v>
      </c>
      <c r="Z134" s="209">
        <v>0</v>
      </c>
      <c r="AA134" s="209">
        <v>0</v>
      </c>
      <c r="AB134" s="209">
        <v>0</v>
      </c>
      <c r="AC134" s="209">
        <v>0</v>
      </c>
      <c r="AD134" s="209">
        <v>0</v>
      </c>
      <c r="AE134" s="209">
        <v>0</v>
      </c>
      <c r="AF134" s="209">
        <v>0</v>
      </c>
      <c r="AG134" s="209">
        <v>0</v>
      </c>
      <c r="AH134" s="209">
        <v>0</v>
      </c>
      <c r="AI134" s="209">
        <v>0</v>
      </c>
      <c r="AJ134" s="209">
        <v>0</v>
      </c>
      <c r="AK134" s="209">
        <v>0</v>
      </c>
      <c r="AL134" s="209">
        <v>0</v>
      </c>
      <c r="AM134" s="209">
        <v>0</v>
      </c>
      <c r="AN134" s="209">
        <v>0</v>
      </c>
      <c r="AO134" s="209">
        <v>0</v>
      </c>
      <c r="AP134" s="209">
        <v>0</v>
      </c>
      <c r="AQ134" s="209">
        <v>0</v>
      </c>
      <c r="AR134" s="209">
        <v>0</v>
      </c>
      <c r="AS134" s="209">
        <v>0</v>
      </c>
      <c r="AT134" s="209">
        <v>0</v>
      </c>
      <c r="AU134" s="209">
        <v>0</v>
      </c>
      <c r="AV134" s="209">
        <v>0</v>
      </c>
      <c r="AW134" s="209">
        <v>0</v>
      </c>
      <c r="AX134" s="209">
        <v>0</v>
      </c>
      <c r="AY134" s="209">
        <v>0</v>
      </c>
      <c r="AZ134" s="209">
        <v>0</v>
      </c>
    </row>
    <row r="135" spans="1:52" ht="12" customHeight="1" x14ac:dyDescent="0.25">
      <c r="A135" s="213" t="s">
        <v>132</v>
      </c>
      <c r="B135" s="209">
        <v>0</v>
      </c>
      <c r="C135" s="209">
        <v>0</v>
      </c>
      <c r="D135" s="209">
        <v>0</v>
      </c>
      <c r="E135" s="209">
        <v>0</v>
      </c>
      <c r="F135" s="209">
        <v>0</v>
      </c>
      <c r="G135" s="209">
        <v>0</v>
      </c>
      <c r="H135" s="209">
        <v>0</v>
      </c>
      <c r="I135" s="209">
        <v>0</v>
      </c>
      <c r="J135" s="209">
        <v>0</v>
      </c>
      <c r="K135" s="209">
        <v>0</v>
      </c>
      <c r="L135" s="209">
        <v>0</v>
      </c>
      <c r="M135" s="209">
        <v>0</v>
      </c>
      <c r="N135" s="209">
        <v>0</v>
      </c>
      <c r="O135" s="209">
        <v>0</v>
      </c>
      <c r="P135" s="209">
        <v>0</v>
      </c>
      <c r="Q135" s="209">
        <v>0</v>
      </c>
      <c r="R135" s="209">
        <v>1</v>
      </c>
      <c r="S135" s="209">
        <v>0</v>
      </c>
      <c r="T135" s="209">
        <v>14</v>
      </c>
      <c r="U135" s="209">
        <v>0</v>
      </c>
      <c r="V135" s="209">
        <v>0</v>
      </c>
      <c r="W135" s="209">
        <v>0</v>
      </c>
      <c r="X135" s="209">
        <v>0</v>
      </c>
      <c r="Y135" s="209">
        <v>0</v>
      </c>
      <c r="Z135" s="209">
        <v>0</v>
      </c>
      <c r="AA135" s="209">
        <v>0</v>
      </c>
      <c r="AB135" s="209">
        <v>0</v>
      </c>
      <c r="AC135" s="209">
        <v>0</v>
      </c>
      <c r="AD135" s="209">
        <v>0</v>
      </c>
      <c r="AE135" s="209">
        <v>0</v>
      </c>
      <c r="AF135" s="209">
        <v>0</v>
      </c>
      <c r="AG135" s="209">
        <v>0</v>
      </c>
      <c r="AH135" s="209">
        <v>0</v>
      </c>
      <c r="AI135" s="209">
        <v>0</v>
      </c>
      <c r="AJ135" s="209">
        <v>0</v>
      </c>
      <c r="AK135" s="209">
        <v>0</v>
      </c>
      <c r="AL135" s="209">
        <v>0</v>
      </c>
      <c r="AM135" s="209">
        <v>0</v>
      </c>
      <c r="AN135" s="209">
        <v>0</v>
      </c>
      <c r="AO135" s="209">
        <v>0</v>
      </c>
      <c r="AP135" s="209">
        <v>0</v>
      </c>
      <c r="AQ135" s="209">
        <v>0</v>
      </c>
      <c r="AR135" s="209">
        <v>0</v>
      </c>
      <c r="AS135" s="209">
        <v>0</v>
      </c>
      <c r="AT135" s="209">
        <v>0</v>
      </c>
      <c r="AU135" s="209">
        <v>0</v>
      </c>
      <c r="AV135" s="209">
        <v>0</v>
      </c>
      <c r="AW135" s="209">
        <v>0</v>
      </c>
      <c r="AX135" s="209">
        <v>60</v>
      </c>
      <c r="AY135" s="209">
        <v>110</v>
      </c>
      <c r="AZ135" s="209">
        <v>90</v>
      </c>
    </row>
    <row r="136" spans="1:52" ht="12" customHeight="1" x14ac:dyDescent="0.25">
      <c r="A136" s="288" t="s">
        <v>305</v>
      </c>
      <c r="B136" s="289">
        <v>8.120000000000001</v>
      </c>
      <c r="C136" s="289">
        <v>0</v>
      </c>
      <c r="D136" s="289">
        <v>6.71</v>
      </c>
      <c r="E136" s="289">
        <v>52.7</v>
      </c>
      <c r="F136" s="289">
        <v>5.1550000000000002</v>
      </c>
      <c r="G136" s="289">
        <v>13.088000000000001</v>
      </c>
      <c r="H136" s="289">
        <v>1.1000000000000001</v>
      </c>
      <c r="I136" s="289">
        <v>2.4999999999999996</v>
      </c>
      <c r="J136" s="289">
        <v>49.22</v>
      </c>
      <c r="K136" s="289">
        <v>61.349111111136153</v>
      </c>
      <c r="L136" s="289">
        <v>240.95999999999731</v>
      </c>
      <c r="M136" s="289">
        <v>13.509000000000002</v>
      </c>
      <c r="N136" s="289">
        <v>12.841000000000001</v>
      </c>
      <c r="O136" s="289">
        <v>35.750999999999998</v>
      </c>
      <c r="P136" s="289">
        <v>38.457999999999998</v>
      </c>
      <c r="Q136" s="289">
        <v>10.043000000000001</v>
      </c>
      <c r="R136" s="289">
        <v>186.40799999999763</v>
      </c>
      <c r="S136" s="289">
        <v>2</v>
      </c>
      <c r="T136" s="289">
        <v>1.3169999999999999</v>
      </c>
      <c r="U136" s="289">
        <v>4.5</v>
      </c>
      <c r="V136" s="289">
        <v>92</v>
      </c>
      <c r="W136" s="289">
        <v>116.50000000000001</v>
      </c>
      <c r="X136" s="289">
        <v>0</v>
      </c>
      <c r="Y136" s="289">
        <v>0</v>
      </c>
      <c r="Z136" s="289">
        <v>15.3</v>
      </c>
      <c r="AA136" s="289">
        <v>0</v>
      </c>
      <c r="AB136" s="289">
        <v>0</v>
      </c>
      <c r="AC136" s="289">
        <v>0</v>
      </c>
      <c r="AD136" s="289">
        <v>27.8</v>
      </c>
      <c r="AE136" s="289">
        <v>194.9</v>
      </c>
      <c r="AF136" s="289">
        <v>83.4</v>
      </c>
      <c r="AG136" s="289">
        <v>65.900000000000006</v>
      </c>
      <c r="AH136" s="289">
        <v>55</v>
      </c>
      <c r="AI136" s="289">
        <v>52.5</v>
      </c>
      <c r="AJ136" s="289">
        <v>45</v>
      </c>
      <c r="AK136" s="289">
        <v>75</v>
      </c>
      <c r="AL136" s="289">
        <v>125</v>
      </c>
      <c r="AM136" s="289">
        <v>82.5</v>
      </c>
      <c r="AN136" s="289">
        <v>77.5</v>
      </c>
      <c r="AO136" s="289">
        <v>42.5</v>
      </c>
      <c r="AP136" s="289">
        <v>30</v>
      </c>
      <c r="AQ136" s="289">
        <v>30</v>
      </c>
      <c r="AR136" s="289">
        <v>47.5</v>
      </c>
      <c r="AS136" s="289">
        <v>40</v>
      </c>
      <c r="AT136" s="289">
        <v>20</v>
      </c>
      <c r="AU136" s="289">
        <v>40</v>
      </c>
      <c r="AV136" s="289">
        <v>42.5</v>
      </c>
      <c r="AW136" s="289">
        <v>42.5</v>
      </c>
      <c r="AX136" s="289">
        <v>42.5</v>
      </c>
      <c r="AY136" s="289">
        <v>42.5</v>
      </c>
      <c r="AZ136" s="289">
        <v>30</v>
      </c>
    </row>
    <row r="137" spans="1:52" ht="12" customHeight="1" x14ac:dyDescent="0.25">
      <c r="A137" s="74" t="s">
        <v>341</v>
      </c>
      <c r="B137" s="222">
        <v>8.120000000000001</v>
      </c>
      <c r="C137" s="222">
        <v>0</v>
      </c>
      <c r="D137" s="222">
        <v>6.71</v>
      </c>
      <c r="E137" s="222">
        <v>52.7</v>
      </c>
      <c r="F137" s="222">
        <v>5.1550000000000002</v>
      </c>
      <c r="G137" s="222">
        <v>13.088000000000001</v>
      </c>
      <c r="H137" s="222">
        <v>1.1000000000000001</v>
      </c>
      <c r="I137" s="222">
        <v>2.4999999999999996</v>
      </c>
      <c r="J137" s="222">
        <v>7.72</v>
      </c>
      <c r="K137" s="222">
        <v>57.349111111136153</v>
      </c>
      <c r="L137" s="222">
        <v>240.95999999999731</v>
      </c>
      <c r="M137" s="222">
        <v>13.509000000000002</v>
      </c>
      <c r="N137" s="222">
        <v>12.841000000000001</v>
      </c>
      <c r="O137" s="222">
        <v>8.2509999999999994</v>
      </c>
      <c r="P137" s="222">
        <v>10.958</v>
      </c>
      <c r="Q137" s="222">
        <v>10.043000000000001</v>
      </c>
      <c r="R137" s="222">
        <v>186.40799999999763</v>
      </c>
      <c r="S137" s="222">
        <v>2</v>
      </c>
      <c r="T137" s="222">
        <v>1.3169999999999999</v>
      </c>
      <c r="U137" s="222">
        <v>4.5</v>
      </c>
      <c r="V137" s="222">
        <v>0</v>
      </c>
      <c r="W137" s="222">
        <v>116.50000000000001</v>
      </c>
      <c r="X137" s="222">
        <v>0</v>
      </c>
      <c r="Y137" s="222">
        <v>0</v>
      </c>
      <c r="Z137" s="222">
        <v>15.3</v>
      </c>
      <c r="AA137" s="222">
        <v>0</v>
      </c>
      <c r="AB137" s="222">
        <v>0</v>
      </c>
      <c r="AC137" s="222">
        <v>0</v>
      </c>
      <c r="AD137" s="222">
        <v>27.8</v>
      </c>
      <c r="AE137" s="222">
        <v>194.9</v>
      </c>
      <c r="AF137" s="222">
        <v>83.4</v>
      </c>
      <c r="AG137" s="222">
        <v>65.900000000000006</v>
      </c>
      <c r="AH137" s="222">
        <v>55</v>
      </c>
      <c r="AI137" s="222">
        <v>52.5</v>
      </c>
      <c r="AJ137" s="222">
        <v>45</v>
      </c>
      <c r="AK137" s="222">
        <v>75</v>
      </c>
      <c r="AL137" s="222">
        <v>125</v>
      </c>
      <c r="AM137" s="222">
        <v>82.5</v>
      </c>
      <c r="AN137" s="222">
        <v>77.5</v>
      </c>
      <c r="AO137" s="222">
        <v>42.5</v>
      </c>
      <c r="AP137" s="222">
        <v>30</v>
      </c>
      <c r="AQ137" s="222">
        <v>30</v>
      </c>
      <c r="AR137" s="222">
        <v>47.5</v>
      </c>
      <c r="AS137" s="222">
        <v>40</v>
      </c>
      <c r="AT137" s="222">
        <v>20</v>
      </c>
      <c r="AU137" s="222">
        <v>40</v>
      </c>
      <c r="AV137" s="222">
        <v>42.5</v>
      </c>
      <c r="AW137" s="222">
        <v>42.5</v>
      </c>
      <c r="AX137" s="222">
        <v>42.5</v>
      </c>
      <c r="AY137" s="222">
        <v>42.5</v>
      </c>
      <c r="AZ137" s="222">
        <v>30</v>
      </c>
    </row>
    <row r="138" spans="1:52" ht="12" customHeight="1" x14ac:dyDescent="0.25">
      <c r="A138" s="75" t="s">
        <v>342</v>
      </c>
      <c r="B138" s="223">
        <v>0</v>
      </c>
      <c r="C138" s="223">
        <v>0</v>
      </c>
      <c r="D138" s="223">
        <v>0</v>
      </c>
      <c r="E138" s="223">
        <v>0</v>
      </c>
      <c r="F138" s="223">
        <v>0</v>
      </c>
      <c r="G138" s="223">
        <v>0</v>
      </c>
      <c r="H138" s="223">
        <v>0</v>
      </c>
      <c r="I138" s="223">
        <v>0</v>
      </c>
      <c r="J138" s="223">
        <v>41.5</v>
      </c>
      <c r="K138" s="223">
        <v>4</v>
      </c>
      <c r="L138" s="223">
        <v>0</v>
      </c>
      <c r="M138" s="223">
        <v>0</v>
      </c>
      <c r="N138" s="223">
        <v>0</v>
      </c>
      <c r="O138" s="223">
        <v>27.5</v>
      </c>
      <c r="P138" s="223">
        <v>27.5</v>
      </c>
      <c r="Q138" s="223">
        <v>0</v>
      </c>
      <c r="R138" s="223">
        <v>0</v>
      </c>
      <c r="S138" s="223">
        <v>0</v>
      </c>
      <c r="T138" s="223">
        <v>0</v>
      </c>
      <c r="U138" s="223">
        <v>0</v>
      </c>
      <c r="V138" s="223">
        <v>92</v>
      </c>
      <c r="W138" s="223">
        <v>0</v>
      </c>
      <c r="X138" s="223">
        <v>0</v>
      </c>
      <c r="Y138" s="223">
        <v>0</v>
      </c>
      <c r="Z138" s="223">
        <v>0</v>
      </c>
      <c r="AA138" s="223">
        <v>0</v>
      </c>
      <c r="AB138" s="223">
        <v>0</v>
      </c>
      <c r="AC138" s="223">
        <v>0</v>
      </c>
      <c r="AD138" s="223">
        <v>0</v>
      </c>
      <c r="AE138" s="223">
        <v>0</v>
      </c>
      <c r="AF138" s="223">
        <v>0</v>
      </c>
      <c r="AG138" s="223">
        <v>0</v>
      </c>
      <c r="AH138" s="223">
        <v>0</v>
      </c>
      <c r="AI138" s="223">
        <v>0</v>
      </c>
      <c r="AJ138" s="223">
        <v>0</v>
      </c>
      <c r="AK138" s="223">
        <v>0</v>
      </c>
      <c r="AL138" s="223">
        <v>0</v>
      </c>
      <c r="AM138" s="223">
        <v>0</v>
      </c>
      <c r="AN138" s="223">
        <v>0</v>
      </c>
      <c r="AO138" s="223">
        <v>0</v>
      </c>
      <c r="AP138" s="223">
        <v>0</v>
      </c>
      <c r="AQ138" s="223">
        <v>0</v>
      </c>
      <c r="AR138" s="223">
        <v>0</v>
      </c>
      <c r="AS138" s="223">
        <v>0</v>
      </c>
      <c r="AT138" s="223">
        <v>0</v>
      </c>
      <c r="AU138" s="223">
        <v>0</v>
      </c>
      <c r="AV138" s="223">
        <v>0</v>
      </c>
      <c r="AW138" s="223">
        <v>0</v>
      </c>
      <c r="AX138" s="223">
        <v>0</v>
      </c>
      <c r="AY138" s="223">
        <v>0</v>
      </c>
      <c r="AZ138" s="223">
        <v>0</v>
      </c>
    </row>
    <row r="139" spans="1:52" ht="12" customHeight="1" x14ac:dyDescent="0.25">
      <c r="A139" s="214" t="s">
        <v>133</v>
      </c>
      <c r="B139" s="211">
        <v>0</v>
      </c>
      <c r="C139" s="211">
        <v>0</v>
      </c>
      <c r="D139" s="211">
        <v>0</v>
      </c>
      <c r="E139" s="211">
        <v>0</v>
      </c>
      <c r="F139" s="211">
        <v>0</v>
      </c>
      <c r="G139" s="211">
        <v>0</v>
      </c>
      <c r="H139" s="211">
        <v>0</v>
      </c>
      <c r="I139" s="211">
        <v>0</v>
      </c>
      <c r="J139" s="211">
        <v>0</v>
      </c>
      <c r="K139" s="211">
        <v>0</v>
      </c>
      <c r="L139" s="211">
        <v>0</v>
      </c>
      <c r="M139" s="211">
        <v>0</v>
      </c>
      <c r="N139" s="211">
        <v>0</v>
      </c>
      <c r="O139" s="211">
        <v>0</v>
      </c>
      <c r="P139" s="211">
        <v>0</v>
      </c>
      <c r="Q139" s="211">
        <v>0</v>
      </c>
      <c r="R139" s="211">
        <v>0</v>
      </c>
      <c r="S139" s="211">
        <v>0</v>
      </c>
      <c r="T139" s="211">
        <v>0</v>
      </c>
      <c r="U139" s="211">
        <v>0</v>
      </c>
      <c r="V139" s="211">
        <v>0</v>
      </c>
      <c r="W139" s="211">
        <v>0</v>
      </c>
      <c r="X139" s="211">
        <v>0</v>
      </c>
      <c r="Y139" s="211">
        <v>0</v>
      </c>
      <c r="Z139" s="211">
        <v>0</v>
      </c>
      <c r="AA139" s="211">
        <v>0</v>
      </c>
      <c r="AB139" s="211">
        <v>0</v>
      </c>
      <c r="AC139" s="211">
        <v>0</v>
      </c>
      <c r="AD139" s="211">
        <v>0</v>
      </c>
      <c r="AE139" s="211">
        <v>0</v>
      </c>
      <c r="AF139" s="211">
        <v>0</v>
      </c>
      <c r="AG139" s="211">
        <v>0</v>
      </c>
      <c r="AH139" s="211">
        <v>0</v>
      </c>
      <c r="AI139" s="211">
        <v>0</v>
      </c>
      <c r="AJ139" s="211">
        <v>0</v>
      </c>
      <c r="AK139" s="211">
        <v>0</v>
      </c>
      <c r="AL139" s="211">
        <v>0</v>
      </c>
      <c r="AM139" s="211">
        <v>0</v>
      </c>
      <c r="AN139" s="211">
        <v>0</v>
      </c>
      <c r="AO139" s="211">
        <v>0</v>
      </c>
      <c r="AP139" s="211">
        <v>0</v>
      </c>
      <c r="AQ139" s="211">
        <v>0</v>
      </c>
      <c r="AR139" s="211">
        <v>0</v>
      </c>
      <c r="AS139" s="211">
        <v>0</v>
      </c>
      <c r="AT139" s="211">
        <v>0</v>
      </c>
      <c r="AU139" s="211">
        <v>0</v>
      </c>
      <c r="AV139" s="211">
        <v>0</v>
      </c>
      <c r="AW139" s="211">
        <v>0</v>
      </c>
      <c r="AX139" s="211">
        <v>0</v>
      </c>
      <c r="AY139" s="211">
        <v>0</v>
      </c>
      <c r="AZ139" s="211">
        <v>0</v>
      </c>
    </row>
    <row r="140" spans="1:52" ht="12" customHeight="1" x14ac:dyDescent="0.25">
      <c r="A140" s="66" t="s">
        <v>286</v>
      </c>
      <c r="B140" s="212">
        <v>0</v>
      </c>
      <c r="C140" s="212">
        <v>0</v>
      </c>
      <c r="D140" s="212">
        <v>0</v>
      </c>
      <c r="E140" s="212">
        <v>0</v>
      </c>
      <c r="F140" s="212">
        <v>0</v>
      </c>
      <c r="G140" s="212">
        <v>0</v>
      </c>
      <c r="H140" s="212">
        <v>0</v>
      </c>
      <c r="I140" s="212">
        <v>0</v>
      </c>
      <c r="J140" s="212">
        <v>0</v>
      </c>
      <c r="K140" s="212">
        <v>0</v>
      </c>
      <c r="L140" s="212">
        <v>0</v>
      </c>
      <c r="M140" s="212">
        <v>0</v>
      </c>
      <c r="N140" s="212">
        <v>0</v>
      </c>
      <c r="O140" s="212">
        <v>0</v>
      </c>
      <c r="P140" s="212">
        <v>0</v>
      </c>
      <c r="Q140" s="212">
        <v>0</v>
      </c>
      <c r="R140" s="212">
        <v>0</v>
      </c>
      <c r="S140" s="212">
        <v>0</v>
      </c>
      <c r="T140" s="212">
        <v>0</v>
      </c>
      <c r="U140" s="212">
        <v>0</v>
      </c>
      <c r="V140" s="212">
        <v>0</v>
      </c>
      <c r="W140" s="212">
        <v>0</v>
      </c>
      <c r="X140" s="212">
        <v>0</v>
      </c>
      <c r="Y140" s="212">
        <v>0</v>
      </c>
      <c r="Z140" s="212">
        <v>0</v>
      </c>
      <c r="AA140" s="212">
        <v>0</v>
      </c>
      <c r="AB140" s="212">
        <v>0</v>
      </c>
      <c r="AC140" s="212">
        <v>0</v>
      </c>
      <c r="AD140" s="212">
        <v>0</v>
      </c>
      <c r="AE140" s="212">
        <v>0</v>
      </c>
      <c r="AF140" s="212">
        <v>0</v>
      </c>
      <c r="AG140" s="212">
        <v>0</v>
      </c>
      <c r="AH140" s="212">
        <v>0</v>
      </c>
      <c r="AI140" s="212">
        <v>0</v>
      </c>
      <c r="AJ140" s="212">
        <v>0</v>
      </c>
      <c r="AK140" s="212">
        <v>0</v>
      </c>
      <c r="AL140" s="212">
        <v>0</v>
      </c>
      <c r="AM140" s="212">
        <v>0</v>
      </c>
      <c r="AN140" s="212">
        <v>0</v>
      </c>
      <c r="AO140" s="212">
        <v>0</v>
      </c>
      <c r="AP140" s="212">
        <v>0</v>
      </c>
      <c r="AQ140" s="212">
        <v>0</v>
      </c>
      <c r="AR140" s="212">
        <v>0</v>
      </c>
      <c r="AS140" s="212">
        <v>0</v>
      </c>
      <c r="AT140" s="212">
        <v>0</v>
      </c>
      <c r="AU140" s="212">
        <v>0</v>
      </c>
      <c r="AV140" s="212">
        <v>0</v>
      </c>
      <c r="AW140" s="212">
        <v>1230</v>
      </c>
      <c r="AX140" s="212">
        <v>660</v>
      </c>
      <c r="AY140" s="212">
        <v>470</v>
      </c>
      <c r="AZ140" s="212">
        <v>2470</v>
      </c>
    </row>
    <row r="141" spans="1:52" ht="12" customHeight="1" x14ac:dyDescent="0.25">
      <c r="A141" s="78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</row>
    <row r="142" spans="1:52" ht="12" customHeight="1" x14ac:dyDescent="0.25">
      <c r="A142" s="3" t="s">
        <v>49</v>
      </c>
      <c r="B142" s="221">
        <v>48237.573557582662</v>
      </c>
      <c r="C142" s="221">
        <v>42399.475389246378</v>
      </c>
      <c r="D142" s="221">
        <v>46566.823722143861</v>
      </c>
      <c r="E142" s="221">
        <v>49174.929640293805</v>
      </c>
      <c r="F142" s="221">
        <v>47926.543667412603</v>
      </c>
      <c r="G142" s="221">
        <v>55948.966250043406</v>
      </c>
      <c r="H142" s="221">
        <v>51978.174157339949</v>
      </c>
      <c r="I142" s="221">
        <v>53420.127933155221</v>
      </c>
      <c r="J142" s="221">
        <v>49034.560907217819</v>
      </c>
      <c r="K142" s="221">
        <v>46469.618749825633</v>
      </c>
      <c r="L142" s="221">
        <v>50943.491504488207</v>
      </c>
      <c r="M142" s="221">
        <v>42821.873699999865</v>
      </c>
      <c r="N142" s="221">
        <v>41389.277819619208</v>
      </c>
      <c r="O142" s="221">
        <v>39731.57165745672</v>
      </c>
      <c r="P142" s="221">
        <v>27292.108746336533</v>
      </c>
      <c r="Q142" s="221">
        <v>29977.431134982959</v>
      </c>
      <c r="R142" s="221">
        <v>11387.256451763005</v>
      </c>
      <c r="S142" s="221">
        <v>11945.542306540914</v>
      </c>
      <c r="T142" s="221">
        <v>11158.385652206816</v>
      </c>
      <c r="U142" s="221">
        <v>11003.524300900508</v>
      </c>
      <c r="V142" s="221">
        <v>11233.8786204465</v>
      </c>
      <c r="W142" s="221">
        <v>12289.600195908346</v>
      </c>
      <c r="X142" s="221">
        <v>13635.144658966758</v>
      </c>
      <c r="Y142" s="221">
        <v>14733.617158352678</v>
      </c>
      <c r="Z142" s="221">
        <v>15360.919859522339</v>
      </c>
      <c r="AA142" s="221">
        <v>16665.033233291142</v>
      </c>
      <c r="AB142" s="221">
        <v>16345.9159751935</v>
      </c>
      <c r="AC142" s="221">
        <v>16502.347034164359</v>
      </c>
      <c r="AD142" s="221">
        <v>16902.660324235083</v>
      </c>
      <c r="AE142" s="221">
        <v>16082.828497695225</v>
      </c>
      <c r="AF142" s="221">
        <v>14021.540443688933</v>
      </c>
      <c r="AG142" s="221">
        <v>14226.658412658446</v>
      </c>
      <c r="AH142" s="221">
        <v>13253.139348414679</v>
      </c>
      <c r="AI142" s="221">
        <v>24840.440670720956</v>
      </c>
      <c r="AJ142" s="221">
        <v>28230.010039978948</v>
      </c>
      <c r="AK142" s="221">
        <v>35298.999243266255</v>
      </c>
      <c r="AL142" s="221">
        <v>27459.149874867668</v>
      </c>
      <c r="AM142" s="221">
        <v>25460.383385363268</v>
      </c>
      <c r="AN142" s="221">
        <v>24723.450039084364</v>
      </c>
      <c r="AO142" s="221">
        <v>22812.435537688489</v>
      </c>
      <c r="AP142" s="221">
        <v>18784.340736137448</v>
      </c>
      <c r="AQ142" s="221">
        <v>21527.69441595894</v>
      </c>
      <c r="AR142" s="221">
        <v>18128.692492938379</v>
      </c>
      <c r="AS142" s="221">
        <v>14493.895205933968</v>
      </c>
      <c r="AT142" s="221">
        <v>16930.07006811972</v>
      </c>
      <c r="AU142" s="221">
        <v>13974.19671387822</v>
      </c>
      <c r="AV142" s="221">
        <v>12599.472266105153</v>
      </c>
      <c r="AW142" s="221">
        <v>9850.2438485036018</v>
      </c>
      <c r="AX142" s="221">
        <v>9614.6961261574488</v>
      </c>
      <c r="AY142" s="221">
        <v>11651.661749283921</v>
      </c>
      <c r="AZ142" s="221">
        <v>9332.8803076475797</v>
      </c>
    </row>
    <row r="143" spans="1:52" ht="12" customHeight="1" x14ac:dyDescent="0.25">
      <c r="A143" s="61" t="s">
        <v>114</v>
      </c>
      <c r="B143" s="64">
        <v>37741.70095418478</v>
      </c>
      <c r="C143" s="64">
        <v>29856.789971283477</v>
      </c>
      <c r="D143" s="64">
        <v>33423.717204794506</v>
      </c>
      <c r="E143" s="64">
        <v>35495.02631516401</v>
      </c>
      <c r="F143" s="64">
        <v>35057.670494327809</v>
      </c>
      <c r="G143" s="64">
        <v>39782.577772257704</v>
      </c>
      <c r="H143" s="64">
        <v>35651.947424116523</v>
      </c>
      <c r="I143" s="64">
        <v>37476.467142717578</v>
      </c>
      <c r="J143" s="64">
        <v>32708.31747788917</v>
      </c>
      <c r="K143" s="64">
        <v>32847.098768028314</v>
      </c>
      <c r="L143" s="64">
        <v>34861.042656913189</v>
      </c>
      <c r="M143" s="64">
        <v>29032.829763804293</v>
      </c>
      <c r="N143" s="64">
        <v>33148.557578914159</v>
      </c>
      <c r="O143" s="64">
        <v>31820.895189092436</v>
      </c>
      <c r="P143" s="64">
        <v>20975.594543959291</v>
      </c>
      <c r="Q143" s="64">
        <v>22009.128723288472</v>
      </c>
      <c r="R143" s="64">
        <v>7535.8400302912287</v>
      </c>
      <c r="S143" s="64">
        <v>7891.7441444783481</v>
      </c>
      <c r="T143" s="64">
        <v>7864.8560358971654</v>
      </c>
      <c r="U143" s="64">
        <v>7781.1881312852529</v>
      </c>
      <c r="V143" s="64">
        <v>7841.6351490225497</v>
      </c>
      <c r="W143" s="64">
        <v>8713.7431155327686</v>
      </c>
      <c r="X143" s="64">
        <v>9550.0222166609765</v>
      </c>
      <c r="Y143" s="64">
        <v>10601.270659798445</v>
      </c>
      <c r="Z143" s="64">
        <v>10976.229672652069</v>
      </c>
      <c r="AA143" s="64">
        <v>12160.474680156924</v>
      </c>
      <c r="AB143" s="64">
        <v>12297.80349982484</v>
      </c>
      <c r="AC143" s="64">
        <v>12211.278617340817</v>
      </c>
      <c r="AD143" s="64">
        <v>12359.653778545893</v>
      </c>
      <c r="AE143" s="64">
        <v>11465.668096367017</v>
      </c>
      <c r="AF143" s="64">
        <v>9382.9830845644974</v>
      </c>
      <c r="AG143" s="64">
        <v>9366.2612025573399</v>
      </c>
      <c r="AH143" s="64">
        <v>7998.0876275802721</v>
      </c>
      <c r="AI143" s="64">
        <v>18698.857906734622</v>
      </c>
      <c r="AJ143" s="64">
        <v>22192.602978083938</v>
      </c>
      <c r="AK143" s="64">
        <v>29903.779886895241</v>
      </c>
      <c r="AL143" s="64">
        <v>22538.453324519662</v>
      </c>
      <c r="AM143" s="64">
        <v>20650.45153888988</v>
      </c>
      <c r="AN143" s="64">
        <v>20728.762930156645</v>
      </c>
      <c r="AO143" s="64">
        <v>18763.512849451454</v>
      </c>
      <c r="AP143" s="64">
        <v>14832.671969025685</v>
      </c>
      <c r="AQ143" s="64">
        <v>17515.011326876494</v>
      </c>
      <c r="AR143" s="64">
        <v>14243.073016152455</v>
      </c>
      <c r="AS143" s="64">
        <v>10980.503664038239</v>
      </c>
      <c r="AT143" s="64">
        <v>13468.34447634368</v>
      </c>
      <c r="AU143" s="64">
        <v>10697.858830548792</v>
      </c>
      <c r="AV143" s="64">
        <v>9397.6751261400277</v>
      </c>
      <c r="AW143" s="64">
        <v>6497.5635865100821</v>
      </c>
      <c r="AX143" s="64">
        <v>6199.750421196879</v>
      </c>
      <c r="AY143" s="64">
        <v>8251.1234527048164</v>
      </c>
      <c r="AZ143" s="64">
        <v>5520.3101385715254</v>
      </c>
    </row>
    <row r="144" spans="1:52" ht="12" customHeight="1" x14ac:dyDescent="0.25">
      <c r="A144" s="61" t="s">
        <v>115</v>
      </c>
      <c r="B144" s="64">
        <v>0</v>
      </c>
      <c r="C144" s="64">
        <v>0</v>
      </c>
      <c r="D144" s="64">
        <v>0</v>
      </c>
      <c r="E144" s="64">
        <v>0</v>
      </c>
      <c r="F144" s="64">
        <v>0</v>
      </c>
      <c r="G144" s="64">
        <v>0</v>
      </c>
      <c r="H144" s="64">
        <v>0</v>
      </c>
      <c r="I144" s="64">
        <v>0</v>
      </c>
      <c r="J144" s="64">
        <v>0</v>
      </c>
      <c r="K144" s="64">
        <v>0</v>
      </c>
      <c r="L144" s="64">
        <v>0</v>
      </c>
      <c r="M144" s="64">
        <v>0</v>
      </c>
      <c r="N144" s="64">
        <v>0</v>
      </c>
      <c r="O144" s="64">
        <v>0</v>
      </c>
      <c r="P144" s="64">
        <v>0</v>
      </c>
      <c r="Q144" s="64">
        <v>0</v>
      </c>
      <c r="R144" s="64">
        <v>0</v>
      </c>
      <c r="S144" s="64">
        <v>0</v>
      </c>
      <c r="T144" s="64">
        <v>0</v>
      </c>
      <c r="U144" s="64">
        <v>0</v>
      </c>
      <c r="V144" s="64">
        <v>0</v>
      </c>
      <c r="W144" s="64">
        <v>0</v>
      </c>
      <c r="X144" s="64">
        <v>0</v>
      </c>
      <c r="Y144" s="64">
        <v>0</v>
      </c>
      <c r="Z144" s="64">
        <v>0</v>
      </c>
      <c r="AA144" s="64">
        <v>0</v>
      </c>
      <c r="AB144" s="64">
        <v>0</v>
      </c>
      <c r="AC144" s="64">
        <v>0</v>
      </c>
      <c r="AD144" s="64">
        <v>0</v>
      </c>
      <c r="AE144" s="64">
        <v>0</v>
      </c>
      <c r="AF144" s="64">
        <v>0</v>
      </c>
      <c r="AG144" s="64">
        <v>0</v>
      </c>
      <c r="AH144" s="64">
        <v>0</v>
      </c>
      <c r="AI144" s="64">
        <v>0</v>
      </c>
      <c r="AJ144" s="64">
        <v>0</v>
      </c>
      <c r="AK144" s="64">
        <v>0</v>
      </c>
      <c r="AL144" s="64">
        <v>0</v>
      </c>
      <c r="AM144" s="64">
        <v>0</v>
      </c>
      <c r="AN144" s="64">
        <v>0</v>
      </c>
      <c r="AO144" s="64">
        <v>0</v>
      </c>
      <c r="AP144" s="64">
        <v>0</v>
      </c>
      <c r="AQ144" s="64">
        <v>0</v>
      </c>
      <c r="AR144" s="64">
        <v>0</v>
      </c>
      <c r="AS144" s="64">
        <v>0</v>
      </c>
      <c r="AT144" s="64">
        <v>0</v>
      </c>
      <c r="AU144" s="64">
        <v>0</v>
      </c>
      <c r="AV144" s="64">
        <v>0</v>
      </c>
      <c r="AW144" s="64">
        <v>338.08079267455929</v>
      </c>
      <c r="AX144" s="64">
        <v>514.9031909478631</v>
      </c>
      <c r="AY144" s="64">
        <v>633.22208944874239</v>
      </c>
      <c r="AZ144" s="64">
        <v>1249.5525712543185</v>
      </c>
    </row>
    <row r="145" spans="1:52" ht="12" customHeight="1" x14ac:dyDescent="0.25">
      <c r="A145" s="61" t="s">
        <v>116</v>
      </c>
      <c r="B145" s="64">
        <v>10495.872603397884</v>
      </c>
      <c r="C145" s="64">
        <v>12542.685417962904</v>
      </c>
      <c r="D145" s="64">
        <v>13143.106517349359</v>
      </c>
      <c r="E145" s="64">
        <v>13679.903325129797</v>
      </c>
      <c r="F145" s="64">
        <v>12868.873173084792</v>
      </c>
      <c r="G145" s="64">
        <v>16166.3884777857</v>
      </c>
      <c r="H145" s="64">
        <v>16326.226733223428</v>
      </c>
      <c r="I145" s="64">
        <v>15943.660790437647</v>
      </c>
      <c r="J145" s="64">
        <v>16326.243429328651</v>
      </c>
      <c r="K145" s="64">
        <v>13622.519981797321</v>
      </c>
      <c r="L145" s="64">
        <v>16082.44884757502</v>
      </c>
      <c r="M145" s="64">
        <v>13789.04393619557</v>
      </c>
      <c r="N145" s="64">
        <v>8240.7202407050463</v>
      </c>
      <c r="O145" s="64">
        <v>7910.6764683642868</v>
      </c>
      <c r="P145" s="64">
        <v>6316.5142023772423</v>
      </c>
      <c r="Q145" s="64">
        <v>7968.3024116944871</v>
      </c>
      <c r="R145" s="64">
        <v>3851.4164214717766</v>
      </c>
      <c r="S145" s="64">
        <v>4053.798162062566</v>
      </c>
      <c r="T145" s="64">
        <v>3293.5296163096509</v>
      </c>
      <c r="U145" s="64">
        <v>3222.3361696152547</v>
      </c>
      <c r="V145" s="64">
        <v>3392.2434714239507</v>
      </c>
      <c r="W145" s="64">
        <v>3575.8570803755774</v>
      </c>
      <c r="X145" s="64">
        <v>4085.1224423057806</v>
      </c>
      <c r="Y145" s="64">
        <v>4132.3464985542323</v>
      </c>
      <c r="Z145" s="64">
        <v>4384.6901868702707</v>
      </c>
      <c r="AA145" s="64">
        <v>4504.5585531342167</v>
      </c>
      <c r="AB145" s="64">
        <v>4048.112475368659</v>
      </c>
      <c r="AC145" s="64">
        <v>4291.068416823543</v>
      </c>
      <c r="AD145" s="64">
        <v>4543.006545689188</v>
      </c>
      <c r="AE145" s="64">
        <v>4617.1604013282085</v>
      </c>
      <c r="AF145" s="64">
        <v>4638.5573591244365</v>
      </c>
      <c r="AG145" s="64">
        <v>4860.3972101011068</v>
      </c>
      <c r="AH145" s="64">
        <v>5255.0517208344072</v>
      </c>
      <c r="AI145" s="64">
        <v>6141.5827639863355</v>
      </c>
      <c r="AJ145" s="64">
        <v>6037.40706189501</v>
      </c>
      <c r="AK145" s="64">
        <v>5395.2193563710143</v>
      </c>
      <c r="AL145" s="64">
        <v>4920.6965503480042</v>
      </c>
      <c r="AM145" s="64">
        <v>4809.9318464733897</v>
      </c>
      <c r="AN145" s="64">
        <v>3994.6871089277206</v>
      </c>
      <c r="AO145" s="64">
        <v>4048.9226882370363</v>
      </c>
      <c r="AP145" s="64">
        <v>3951.6687671117652</v>
      </c>
      <c r="AQ145" s="64">
        <v>4012.6830890824467</v>
      </c>
      <c r="AR145" s="64">
        <v>3885.6194767859238</v>
      </c>
      <c r="AS145" s="64">
        <v>3513.3915418957299</v>
      </c>
      <c r="AT145" s="64">
        <v>3461.7255917760413</v>
      </c>
      <c r="AU145" s="64">
        <v>3276.3378833294291</v>
      </c>
      <c r="AV145" s="64">
        <v>3201.7971399651256</v>
      </c>
      <c r="AW145" s="64">
        <v>3014.5994693189609</v>
      </c>
      <c r="AX145" s="64">
        <v>2900.0425140127059</v>
      </c>
      <c r="AY145" s="64">
        <v>2767.3162071303641</v>
      </c>
      <c r="AZ145" s="64">
        <v>2563.0175978217362</v>
      </c>
    </row>
    <row r="146" spans="1:52" ht="12" customHeight="1" x14ac:dyDescent="0.25">
      <c r="A146" s="24" t="s">
        <v>117</v>
      </c>
      <c r="B146" s="65">
        <v>0</v>
      </c>
      <c r="C146" s="65">
        <v>0</v>
      </c>
      <c r="D146" s="65">
        <v>0</v>
      </c>
      <c r="E146" s="65">
        <v>0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v>0</v>
      </c>
      <c r="L146" s="65">
        <v>0</v>
      </c>
      <c r="M146" s="65">
        <v>0</v>
      </c>
      <c r="N146" s="65">
        <v>0</v>
      </c>
      <c r="O146" s="65">
        <v>0</v>
      </c>
      <c r="P146" s="65">
        <v>0</v>
      </c>
      <c r="Q146" s="65">
        <v>0</v>
      </c>
      <c r="R146" s="65">
        <v>0</v>
      </c>
      <c r="S146" s="65">
        <v>0</v>
      </c>
      <c r="T146" s="65">
        <v>0</v>
      </c>
      <c r="U146" s="65">
        <v>0</v>
      </c>
      <c r="V146" s="65">
        <v>0</v>
      </c>
      <c r="W146" s="65">
        <v>0</v>
      </c>
      <c r="X146" s="65">
        <v>0</v>
      </c>
      <c r="Y146" s="65">
        <v>0</v>
      </c>
      <c r="Z146" s="65">
        <v>0</v>
      </c>
      <c r="AA146" s="65">
        <v>0</v>
      </c>
      <c r="AB146" s="65">
        <v>0</v>
      </c>
      <c r="AC146" s="65">
        <v>0</v>
      </c>
      <c r="AD146" s="65">
        <v>0</v>
      </c>
      <c r="AE146" s="65">
        <v>0</v>
      </c>
      <c r="AF146" s="65">
        <v>0</v>
      </c>
      <c r="AG146" s="65">
        <v>0</v>
      </c>
      <c r="AH146" s="65">
        <v>0</v>
      </c>
      <c r="AI146" s="65">
        <v>0</v>
      </c>
      <c r="AJ146" s="65">
        <v>0</v>
      </c>
      <c r="AK146" s="65">
        <v>0</v>
      </c>
      <c r="AL146" s="65">
        <v>0</v>
      </c>
      <c r="AM146" s="65">
        <v>0</v>
      </c>
      <c r="AN146" s="65">
        <v>0</v>
      </c>
      <c r="AO146" s="65">
        <v>0</v>
      </c>
      <c r="AP146" s="65">
        <v>0</v>
      </c>
      <c r="AQ146" s="65">
        <v>0</v>
      </c>
      <c r="AR146" s="65">
        <v>0</v>
      </c>
      <c r="AS146" s="65">
        <v>0</v>
      </c>
      <c r="AT146" s="65">
        <v>0</v>
      </c>
      <c r="AU146" s="65">
        <v>0</v>
      </c>
      <c r="AV146" s="65">
        <v>0</v>
      </c>
      <c r="AW146" s="65">
        <v>0</v>
      </c>
      <c r="AX146" s="65">
        <v>0</v>
      </c>
      <c r="AY146" s="65">
        <v>0</v>
      </c>
      <c r="AZ146" s="65">
        <v>0</v>
      </c>
    </row>
    <row r="147" spans="1:52" ht="12" customHeight="1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52" ht="12" customHeight="1" x14ac:dyDescent="0.25">
      <c r="A148" s="3" t="s">
        <v>137</v>
      </c>
      <c r="B148" s="80">
        <v>9.4352916547331536E-2</v>
      </c>
      <c r="C148" s="80">
        <v>8.1285433057451603E-2</v>
      </c>
      <c r="D148" s="80">
        <v>8.797660163964538E-2</v>
      </c>
      <c r="E148" s="80">
        <v>9.1610776158476334E-2</v>
      </c>
      <c r="F148" s="80">
        <v>8.8119763700076181E-2</v>
      </c>
      <c r="G148" s="80">
        <v>0.10264272067139951</v>
      </c>
      <c r="H148" s="80">
        <v>9.5610768823901474E-2</v>
      </c>
      <c r="I148" s="80">
        <v>9.9245701450214024E-2</v>
      </c>
      <c r="J148" s="80">
        <v>9.0245856323115103E-2</v>
      </c>
      <c r="K148" s="80">
        <v>9.1667894174934081E-2</v>
      </c>
      <c r="L148" s="80">
        <v>9.4479182356407163E-2</v>
      </c>
      <c r="M148" s="80">
        <v>8.0604021084879088E-2</v>
      </c>
      <c r="N148" s="80">
        <v>7.7298486201926739E-2</v>
      </c>
      <c r="O148" s="80">
        <v>7.3262279701074573E-2</v>
      </c>
      <c r="P148" s="80">
        <v>5.1071313680200049E-2</v>
      </c>
      <c r="Q148" s="80">
        <v>5.5551142712657264E-2</v>
      </c>
      <c r="R148" s="80">
        <v>2.181546327267533E-2</v>
      </c>
      <c r="S148" s="80">
        <v>2.3028124703631414E-2</v>
      </c>
      <c r="T148" s="80">
        <v>2.1768875009795421E-2</v>
      </c>
      <c r="U148" s="80">
        <v>2.1645058890581083E-2</v>
      </c>
      <c r="V148" s="80">
        <v>2.2101203668742492E-2</v>
      </c>
      <c r="W148" s="80">
        <v>2.3945762719251962E-2</v>
      </c>
      <c r="X148" s="80">
        <v>2.6538733784572617E-2</v>
      </c>
      <c r="Y148" s="80">
        <v>2.8653453315854793E-2</v>
      </c>
      <c r="Z148" s="80">
        <v>2.9761260798842275E-2</v>
      </c>
      <c r="AA148" s="80">
        <v>3.2417190160189582E-2</v>
      </c>
      <c r="AB148" s="80">
        <v>3.1681742169176623E-2</v>
      </c>
      <c r="AC148" s="80">
        <v>3.1804003001735817E-2</v>
      </c>
      <c r="AD148" s="80">
        <v>3.2275746075751753E-2</v>
      </c>
      <c r="AE148" s="80">
        <v>3.0569410873160795E-2</v>
      </c>
      <c r="AF148" s="80">
        <v>2.6697933720845841E-2</v>
      </c>
      <c r="AG148" s="80">
        <v>2.7003712057753437E-2</v>
      </c>
      <c r="AH148" s="80">
        <v>2.4953756797873844E-2</v>
      </c>
      <c r="AI148" s="80">
        <v>4.641067906975338E-2</v>
      </c>
      <c r="AJ148" s="80">
        <v>5.291887471752451E-2</v>
      </c>
      <c r="AK148" s="80">
        <v>6.6134295042813818E-2</v>
      </c>
      <c r="AL148" s="80">
        <v>5.1519292337914573E-2</v>
      </c>
      <c r="AM148" s="80">
        <v>4.7550335093466463E-2</v>
      </c>
      <c r="AN148" s="80">
        <v>4.5795751042872035E-2</v>
      </c>
      <c r="AO148" s="80">
        <v>4.1958001780270308E-2</v>
      </c>
      <c r="AP148" s="80">
        <v>3.4304398859698729E-2</v>
      </c>
      <c r="AQ148" s="80">
        <v>3.8911783995589887E-2</v>
      </c>
      <c r="AR148" s="80">
        <v>3.250967439407379E-2</v>
      </c>
      <c r="AS148" s="80">
        <v>2.5823899120924823E-2</v>
      </c>
      <c r="AT148" s="80">
        <v>2.9873715502343627E-2</v>
      </c>
      <c r="AU148" s="80">
        <v>2.4513338584177667E-2</v>
      </c>
      <c r="AV148" s="80">
        <v>2.1906245457457844E-2</v>
      </c>
      <c r="AW148" s="80">
        <v>1.6970718543634893E-2</v>
      </c>
      <c r="AX148" s="80">
        <v>1.6408402747522154E-2</v>
      </c>
      <c r="AY148" s="80">
        <v>1.9699813234157718E-2</v>
      </c>
      <c r="AZ148" s="80">
        <v>1.5671456830533038E-2</v>
      </c>
    </row>
    <row r="149" spans="1:52" ht="12" customHeight="1" x14ac:dyDescent="0.25">
      <c r="A149" s="61" t="s">
        <v>114</v>
      </c>
      <c r="B149" s="52">
        <v>7.1541332450433662E-2</v>
      </c>
      <c r="C149" s="52">
        <v>5.5889442809482069E-2</v>
      </c>
      <c r="D149" s="52">
        <v>6.1672024995292334E-2</v>
      </c>
      <c r="E149" s="52">
        <v>6.4731283556132405E-2</v>
      </c>
      <c r="F149" s="52">
        <v>6.3004685213526576E-2</v>
      </c>
      <c r="G149" s="52">
        <v>7.1495929157957369E-2</v>
      </c>
      <c r="H149" s="52">
        <v>6.4150245266481123E-2</v>
      </c>
      <c r="I149" s="52">
        <v>6.8147082330579256E-2</v>
      </c>
      <c r="J149" s="52">
        <v>5.9164028564107123E-2</v>
      </c>
      <c r="K149" s="52">
        <v>6.3172406005543039E-2</v>
      </c>
      <c r="L149" s="52">
        <v>6.327684272743124E-2</v>
      </c>
      <c r="M149" s="52">
        <v>5.3281717908033682E-2</v>
      </c>
      <c r="N149" s="52">
        <v>5.9929634141960363E-2</v>
      </c>
      <c r="O149" s="52">
        <v>5.683090954761575E-2</v>
      </c>
      <c r="P149" s="52">
        <v>3.7826555412686494E-2</v>
      </c>
      <c r="Q149" s="52">
        <v>3.9543193000224727E-2</v>
      </c>
      <c r="R149" s="52">
        <v>1.3940303925910488E-2</v>
      </c>
      <c r="S149" s="52">
        <v>1.4691299115946563E-2</v>
      </c>
      <c r="T149" s="52">
        <v>1.4821588943514855E-2</v>
      </c>
      <c r="U149" s="52">
        <v>1.4795976107664323E-2</v>
      </c>
      <c r="V149" s="52">
        <v>1.4933727332205259E-2</v>
      </c>
      <c r="W149" s="52">
        <v>1.6450823737910923E-2</v>
      </c>
      <c r="X149" s="52">
        <v>1.8016399680548283E-2</v>
      </c>
      <c r="Y149" s="52">
        <v>1.9981219964236629E-2</v>
      </c>
      <c r="Z149" s="52">
        <v>2.0618782792847342E-2</v>
      </c>
      <c r="AA149" s="52">
        <v>2.294181429809955E-2</v>
      </c>
      <c r="AB149" s="52">
        <v>2.3086268454845647E-2</v>
      </c>
      <c r="AC149" s="52">
        <v>2.2793460870965877E-2</v>
      </c>
      <c r="AD149" s="52">
        <v>2.2873838325423484E-2</v>
      </c>
      <c r="AE149" s="52">
        <v>2.1140827844539526E-2</v>
      </c>
      <c r="AF149" s="52">
        <v>1.7327950267287714E-2</v>
      </c>
      <c r="AG149" s="52">
        <v>1.7264678602070073E-2</v>
      </c>
      <c r="AH149" s="52">
        <v>1.4638811136433028E-2</v>
      </c>
      <c r="AI149" s="52">
        <v>3.4133452775331606E-2</v>
      </c>
      <c r="AJ149" s="52">
        <v>4.0742274980501425E-2</v>
      </c>
      <c r="AK149" s="52">
        <v>5.4905833965989331E-2</v>
      </c>
      <c r="AL149" s="52">
        <v>4.1344305864592937E-2</v>
      </c>
      <c r="AM149" s="52">
        <v>3.7688289294133974E-2</v>
      </c>
      <c r="AN149" s="52">
        <v>3.7422935023943636E-2</v>
      </c>
      <c r="AO149" s="52">
        <v>3.3641074272279213E-2</v>
      </c>
      <c r="AP149" s="52">
        <v>2.6358685836529987E-2</v>
      </c>
      <c r="AQ149" s="52">
        <v>3.0811377075709297E-2</v>
      </c>
      <c r="AR149" s="52">
        <v>2.481397782360217E-2</v>
      </c>
      <c r="AS149" s="52">
        <v>1.8986591861734636E-2</v>
      </c>
      <c r="AT149" s="52">
        <v>2.3092655537576258E-2</v>
      </c>
      <c r="AU149" s="52">
        <v>1.8217731664283161E-2</v>
      </c>
      <c r="AV149" s="52">
        <v>1.5849838239428996E-2</v>
      </c>
      <c r="AW149" s="52">
        <v>1.1011954999983991E-2</v>
      </c>
      <c r="AX149" s="52">
        <v>1.0491508902334501E-2</v>
      </c>
      <c r="AY149" s="52">
        <v>1.3902391192463164E-2</v>
      </c>
      <c r="AZ149" s="52">
        <v>9.4653483931578606E-3</v>
      </c>
    </row>
    <row r="150" spans="1:52" ht="12" customHeight="1" x14ac:dyDescent="0.25">
      <c r="A150" s="61" t="s">
        <v>115</v>
      </c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>
        <v>3.6137428414093287E-2</v>
      </c>
      <c r="AX150" s="52">
        <v>3.5831269573994205E-2</v>
      </c>
      <c r="AY150" s="52">
        <v>3.5622167008140158E-2</v>
      </c>
      <c r="AZ150" s="52">
        <v>3.5865703375558222E-2</v>
      </c>
    </row>
    <row r="151" spans="1:52" ht="12" customHeight="1" x14ac:dyDescent="0.25">
      <c r="A151" s="61" t="s">
        <v>116</v>
      </c>
      <c r="B151" s="52">
        <v>0.85296347408282569</v>
      </c>
      <c r="C151" s="52">
        <v>0.82412110694999974</v>
      </c>
      <c r="D151" s="52">
        <v>0.77296831537378385</v>
      </c>
      <c r="E151" s="52">
        <v>0.7438726578625432</v>
      </c>
      <c r="F151" s="52">
        <v>0.73460321458354283</v>
      </c>
      <c r="G151" s="52">
        <v>0.82785041368348411</v>
      </c>
      <c r="H151" s="52">
        <v>0.85884890486533771</v>
      </c>
      <c r="I151" s="52">
        <v>0.82274023947375852</v>
      </c>
      <c r="J151" s="52">
        <v>0.79375284276601665</v>
      </c>
      <c r="K151" s="52">
        <v>0.87438433849598685</v>
      </c>
      <c r="L151" s="52">
        <v>0.89005792160403951</v>
      </c>
      <c r="M151" s="52">
        <v>0.83798804791316284</v>
      </c>
      <c r="N151" s="52">
        <v>0.70612869805786782</v>
      </c>
      <c r="O151" s="52">
        <v>0.69720839801153889</v>
      </c>
      <c r="P151" s="52">
        <v>0.69612551072400741</v>
      </c>
      <c r="Q151" s="52">
        <v>0.67702680765041068</v>
      </c>
      <c r="R151" s="52">
        <v>0.73994286445840196</v>
      </c>
      <c r="S151" s="52">
        <v>0.76047395651575045</v>
      </c>
      <c r="T151" s="52">
        <v>0.69802985071702583</v>
      </c>
      <c r="U151" s="52">
        <v>0.68859627385788702</v>
      </c>
      <c r="V151" s="52">
        <v>0.69993113652657835</v>
      </c>
      <c r="W151" s="52">
        <v>0.72515907489485765</v>
      </c>
      <c r="X151" s="52">
        <v>0.80091351246409359</v>
      </c>
      <c r="Y151" s="52">
        <v>0.80209624499472765</v>
      </c>
      <c r="Z151" s="52">
        <v>0.82275215065722063</v>
      </c>
      <c r="AA151" s="52">
        <v>0.81593934055219441</v>
      </c>
      <c r="AB151" s="52">
        <v>0.82944301389489183</v>
      </c>
      <c r="AC151" s="52">
        <v>0.87815362434048516</v>
      </c>
      <c r="AD151" s="52">
        <v>0.86913206273321753</v>
      </c>
      <c r="AE151" s="52">
        <v>0.85132144100168339</v>
      </c>
      <c r="AF151" s="52">
        <v>0.93067876218344925</v>
      </c>
      <c r="AG151" s="52">
        <v>0.92073246497668848</v>
      </c>
      <c r="AH151" s="52">
        <v>0.9479379133678737</v>
      </c>
      <c r="AI151" s="52">
        <v>0.78514554563826688</v>
      </c>
      <c r="AJ151" s="52">
        <v>0.6922011706910286</v>
      </c>
      <c r="AK151" s="52">
        <v>0.64547142911050437</v>
      </c>
      <c r="AL151" s="52">
        <v>0.65422774597421895</v>
      </c>
      <c r="AM151" s="52">
        <v>0.67170375084436751</v>
      </c>
      <c r="AN151" s="52">
        <v>0.74102512491059158</v>
      </c>
      <c r="AO151" s="52">
        <v>0.72218203027078676</v>
      </c>
      <c r="AP151" s="52">
        <v>0.8168113479761272</v>
      </c>
      <c r="AQ151" s="52">
        <v>0.85624858587138197</v>
      </c>
      <c r="AR151" s="52">
        <v>1.0427959529068387</v>
      </c>
      <c r="AS151" s="52">
        <v>1.1693195266756771</v>
      </c>
      <c r="AT151" s="52">
        <v>0.94356655934340916</v>
      </c>
      <c r="AU151" s="52">
        <v>1.1863661147451736</v>
      </c>
      <c r="AV151" s="52">
        <v>1.3290554287412495</v>
      </c>
      <c r="AW151" s="52">
        <v>1.3236956909188828</v>
      </c>
      <c r="AX151" s="52">
        <v>1.2716875163490784</v>
      </c>
      <c r="AY151" s="52">
        <v>1.1895862669126283</v>
      </c>
      <c r="AZ151" s="52">
        <v>1.2569656785109848</v>
      </c>
    </row>
    <row r="152" spans="1:52" ht="12" customHeight="1" x14ac:dyDescent="0.25">
      <c r="A152" s="24" t="s">
        <v>117</v>
      </c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</row>
    <row r="153" spans="1:52" ht="12" customHeight="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52" ht="12" customHeight="1" x14ac:dyDescent="0.25">
      <c r="A154" s="3" t="s">
        <v>205</v>
      </c>
      <c r="B154" s="168">
        <v>36.504262749474499</v>
      </c>
      <c r="C154" s="168">
        <v>36.687778824404788</v>
      </c>
      <c r="D154" s="168">
        <v>36.36949572570262</v>
      </c>
      <c r="E154" s="168">
        <v>36.325897663417948</v>
      </c>
      <c r="F154" s="168">
        <v>36.863206257379431</v>
      </c>
      <c r="G154" s="168">
        <v>41.225057411355117</v>
      </c>
      <c r="H154" s="168">
        <v>41.016028375686815</v>
      </c>
      <c r="I154" s="168">
        <v>41.434543497509125</v>
      </c>
      <c r="J154" s="168">
        <v>43.798025719979947</v>
      </c>
      <c r="K154" s="168">
        <v>42.643961870486919</v>
      </c>
      <c r="L154" s="168">
        <v>43.03104110205723</v>
      </c>
      <c r="M154" s="168">
        <v>45.869361228867149</v>
      </c>
      <c r="N154" s="168">
        <v>42.396533029068443</v>
      </c>
      <c r="O154" s="168">
        <v>40.509159277094888</v>
      </c>
      <c r="P154" s="168">
        <v>39.754944094044248</v>
      </c>
      <c r="Q154" s="168">
        <v>40.391082269191351</v>
      </c>
      <c r="R154" s="168">
        <v>38.914639444911522</v>
      </c>
      <c r="S154" s="168">
        <v>40.337489522467337</v>
      </c>
      <c r="T154" s="168">
        <v>41.097128042486347</v>
      </c>
      <c r="U154" s="168">
        <v>41.834364925883222</v>
      </c>
      <c r="V154" s="168">
        <v>41.637127675115913</v>
      </c>
      <c r="W154" s="168">
        <v>41.354968141275158</v>
      </c>
      <c r="X154" s="168">
        <v>41.616578331758092</v>
      </c>
      <c r="Y154" s="168">
        <v>41.714372995093527</v>
      </c>
      <c r="Z154" s="168">
        <v>41.51005096078147</v>
      </c>
      <c r="AA154" s="168">
        <v>41.547920134929086</v>
      </c>
      <c r="AB154" s="168">
        <v>41.069272607898299</v>
      </c>
      <c r="AC154" s="168">
        <v>40.693695113158597</v>
      </c>
      <c r="AD154" s="168">
        <v>40.318482110619669</v>
      </c>
      <c r="AE154" s="168">
        <v>40.23131483872443</v>
      </c>
      <c r="AF154" s="168">
        <v>38.331213704465966</v>
      </c>
      <c r="AG154" s="168">
        <v>37.147737320619541</v>
      </c>
      <c r="AH154" s="168">
        <v>37.004493418017653</v>
      </c>
      <c r="AI154" s="168">
        <v>40.798756992022057</v>
      </c>
      <c r="AJ154" s="168">
        <v>42.668310231750596</v>
      </c>
      <c r="AK154" s="168">
        <v>46.893226910131538</v>
      </c>
      <c r="AL154" s="168">
        <v>49.325505699095707</v>
      </c>
      <c r="AM154" s="168">
        <v>50.578155882162342</v>
      </c>
      <c r="AN154" s="168">
        <v>52.50645732536055</v>
      </c>
      <c r="AO154" s="168">
        <v>53.731699566480401</v>
      </c>
      <c r="AP154" s="168">
        <v>52.801586139848304</v>
      </c>
      <c r="AQ154" s="168">
        <v>54.387377979522391</v>
      </c>
      <c r="AR154" s="168">
        <v>55.32576747225329</v>
      </c>
      <c r="AS154" s="168">
        <v>54.571002495837931</v>
      </c>
      <c r="AT154" s="168">
        <v>56.356264770808664</v>
      </c>
      <c r="AU154" s="168">
        <v>55.213158381502737</v>
      </c>
      <c r="AV154" s="168">
        <v>55.774185938131225</v>
      </c>
      <c r="AW154" s="168">
        <v>55.6312147385215</v>
      </c>
      <c r="AX154" s="168">
        <v>55.956063571230452</v>
      </c>
      <c r="AY154" s="168">
        <v>56.656697684479838</v>
      </c>
      <c r="AZ154" s="168">
        <v>58.072375403168444</v>
      </c>
    </row>
    <row r="155" spans="1:52" ht="12" customHeight="1" x14ac:dyDescent="0.25">
      <c r="A155" s="169" t="s">
        <v>193</v>
      </c>
      <c r="B155" s="21">
        <v>32.046222268014098</v>
      </c>
      <c r="C155" s="21">
        <v>32.121457723673572</v>
      </c>
      <c r="D155" s="21">
        <v>32.39440087817124</v>
      </c>
      <c r="E155" s="21">
        <v>33.358890561229494</v>
      </c>
      <c r="F155" s="21">
        <v>34.484488370774287</v>
      </c>
      <c r="G155" s="21">
        <v>39.082814911145277</v>
      </c>
      <c r="H155" s="21">
        <v>38.379640596489423</v>
      </c>
      <c r="I155" s="21">
        <v>38.58829606502367</v>
      </c>
      <c r="J155" s="21">
        <v>40.73799426574908</v>
      </c>
      <c r="K155" s="21">
        <v>38.799246384772239</v>
      </c>
      <c r="L155" s="21">
        <v>39.569758006794792</v>
      </c>
      <c r="M155" s="21">
        <v>42.765154847547478</v>
      </c>
      <c r="N155" s="21">
        <v>38.549822299329762</v>
      </c>
      <c r="O155" s="21">
        <v>36.271759019592771</v>
      </c>
      <c r="P155" s="21">
        <v>35.866384479273293</v>
      </c>
      <c r="Q155" s="21">
        <v>37.112313080885414</v>
      </c>
      <c r="R155" s="21">
        <v>35.848199853572254</v>
      </c>
      <c r="S155" s="21">
        <v>36.759804734173571</v>
      </c>
      <c r="T155" s="21">
        <v>37.249144452411478</v>
      </c>
      <c r="U155" s="21">
        <v>37.726681967495665</v>
      </c>
      <c r="V155" s="21">
        <v>37.387320330130365</v>
      </c>
      <c r="W155" s="21">
        <v>36.101846273775351</v>
      </c>
      <c r="X155" s="21">
        <v>36.41857926519743</v>
      </c>
      <c r="Y155" s="21">
        <v>36.630988783773937</v>
      </c>
      <c r="Z155" s="21">
        <v>36.247905706293238</v>
      </c>
      <c r="AA155" s="21">
        <v>36.367474459528275</v>
      </c>
      <c r="AB155" s="21">
        <v>35.901385151105558</v>
      </c>
      <c r="AC155" s="21">
        <v>35.789560955796084</v>
      </c>
      <c r="AD155" s="21">
        <v>35.518482743245265</v>
      </c>
      <c r="AE155" s="21">
        <v>35.692897035466217</v>
      </c>
      <c r="AF155" s="21">
        <v>35.257207464468379</v>
      </c>
      <c r="AG155" s="21">
        <v>35.181501536597111</v>
      </c>
      <c r="AH155" s="21">
        <v>35.18703459791881</v>
      </c>
      <c r="AI155" s="21">
        <v>39.88439078381726</v>
      </c>
      <c r="AJ155" s="21">
        <v>42.104048886811654</v>
      </c>
      <c r="AK155" s="21">
        <v>46.668904888588415</v>
      </c>
      <c r="AL155" s="21">
        <v>48.759827656049936</v>
      </c>
      <c r="AM155" s="21">
        <v>49.802503850632618</v>
      </c>
      <c r="AN155" s="21">
        <v>51.594642225006183</v>
      </c>
      <c r="AO155" s="21">
        <v>52.730506935205497</v>
      </c>
      <c r="AP155" s="21">
        <v>51.618047876622931</v>
      </c>
      <c r="AQ155" s="21">
        <v>53.473064127624312</v>
      </c>
      <c r="AR155" s="21">
        <v>54.159767939685764</v>
      </c>
      <c r="AS155" s="21">
        <v>53.062802476147439</v>
      </c>
      <c r="AT155" s="21">
        <v>55.150404762014638</v>
      </c>
      <c r="AU155" s="21">
        <v>53.858972026276447</v>
      </c>
      <c r="AV155" s="21">
        <v>54.178243276336488</v>
      </c>
      <c r="AW155" s="21">
        <v>53.820344261885893</v>
      </c>
      <c r="AX155" s="21">
        <v>53.735179892356868</v>
      </c>
      <c r="AY155" s="21">
        <v>55.243031958617834</v>
      </c>
      <c r="AZ155" s="21">
        <v>56.342677232150415</v>
      </c>
    </row>
    <row r="156" spans="1:52" ht="12" customHeight="1" x14ac:dyDescent="0.25">
      <c r="A156" s="56" t="s">
        <v>194</v>
      </c>
      <c r="B156" s="167">
        <v>2.7822734407269429</v>
      </c>
      <c r="C156" s="167">
        <v>2.6421261904382414</v>
      </c>
      <c r="D156" s="167">
        <v>2.7300898779269134</v>
      </c>
      <c r="E156" s="167">
        <v>2.8191410449123517</v>
      </c>
      <c r="F156" s="167">
        <v>2.7947310530428795</v>
      </c>
      <c r="G156" s="167">
        <v>3.1417838941765552</v>
      </c>
      <c r="H156" s="167">
        <v>3.0878599188424638</v>
      </c>
      <c r="I156" s="167">
        <v>3.2867999729548871</v>
      </c>
      <c r="J156" s="167">
        <v>3.4080863971187236</v>
      </c>
      <c r="K156" s="167">
        <v>3.9884125276605706</v>
      </c>
      <c r="L156" s="167">
        <v>4.0647078279533773</v>
      </c>
      <c r="M156" s="167">
        <v>4.5715461158323736</v>
      </c>
      <c r="N156" s="167">
        <v>4.7410811745231101</v>
      </c>
      <c r="O156" s="167">
        <v>4.4401434434415874</v>
      </c>
      <c r="P156" s="167">
        <v>4.806263056012404</v>
      </c>
      <c r="Q156" s="167">
        <v>5.5146704527450252</v>
      </c>
      <c r="R156" s="167">
        <v>5.4024829869547322</v>
      </c>
      <c r="S156" s="167">
        <v>7.1199225437685749</v>
      </c>
      <c r="T156" s="167">
        <v>7.6396052244989345</v>
      </c>
      <c r="U156" s="167">
        <v>8.333176776405562</v>
      </c>
      <c r="V156" s="167">
        <v>8.3777622048848492</v>
      </c>
      <c r="W156" s="167">
        <v>8.4109386107752968</v>
      </c>
      <c r="X156" s="167">
        <v>8.3563431364390617</v>
      </c>
      <c r="Y156" s="167">
        <v>8.3611029013559008</v>
      </c>
      <c r="Z156" s="167">
        <v>8.3051688983630925</v>
      </c>
      <c r="AA156" s="167">
        <v>8.2668747656023971</v>
      </c>
      <c r="AB156" s="167">
        <v>8.0950323906796644</v>
      </c>
      <c r="AC156" s="167">
        <v>7.8838017909138962</v>
      </c>
      <c r="AD156" s="167">
        <v>7.65569125099716</v>
      </c>
      <c r="AE156" s="167">
        <v>8.0601060382746468</v>
      </c>
      <c r="AF156" s="167">
        <v>7.8861337099361553</v>
      </c>
      <c r="AG156" s="167">
        <v>7.8489785401112906</v>
      </c>
      <c r="AH156" s="167">
        <v>7.8644359633070549</v>
      </c>
      <c r="AI156" s="167">
        <v>8.4388346774976597</v>
      </c>
      <c r="AJ156" s="167">
        <v>8.8694505932055865</v>
      </c>
      <c r="AK156" s="167">
        <v>10.267955835154137</v>
      </c>
      <c r="AL156" s="167">
        <v>15.743654467028714</v>
      </c>
      <c r="AM156" s="167">
        <v>17.833999205278964</v>
      </c>
      <c r="AN156" s="167">
        <v>20.562403290654274</v>
      </c>
      <c r="AO156" s="167">
        <v>22.349836624900167</v>
      </c>
      <c r="AP156" s="167">
        <v>23.404590635681163</v>
      </c>
      <c r="AQ156" s="167">
        <v>24.049950435804192</v>
      </c>
      <c r="AR156" s="167">
        <v>26.874662521069975</v>
      </c>
      <c r="AS156" s="167">
        <v>27.891070080242891</v>
      </c>
      <c r="AT156" s="167">
        <v>28.354311554354076</v>
      </c>
      <c r="AU156" s="167">
        <v>29.513722267083335</v>
      </c>
      <c r="AV156" s="167">
        <v>30.74562446253525</v>
      </c>
      <c r="AW156" s="167">
        <v>30.916004121982098</v>
      </c>
      <c r="AX156" s="167">
        <v>30.624266801181598</v>
      </c>
      <c r="AY156" s="167">
        <v>30.56908362085893</v>
      </c>
      <c r="AZ156" s="167">
        <v>31.3248547329971</v>
      </c>
    </row>
    <row r="157" spans="1:52" ht="12" customHeight="1" x14ac:dyDescent="0.25">
      <c r="A157" s="56" t="s">
        <v>195</v>
      </c>
      <c r="B157" s="167">
        <v>11.323979838202574</v>
      </c>
      <c r="C157" s="167">
        <v>11.283296404211551</v>
      </c>
      <c r="D157" s="167">
        <v>11.604871561571187</v>
      </c>
      <c r="E157" s="167">
        <v>11.892308961835576</v>
      </c>
      <c r="F157" s="167">
        <v>12.145715277679454</v>
      </c>
      <c r="G157" s="167">
        <v>12.148529485927732</v>
      </c>
      <c r="H157" s="167">
        <v>11.826633044508345</v>
      </c>
      <c r="I157" s="167">
        <v>11.819716668258311</v>
      </c>
      <c r="J157" s="167">
        <v>11.731316739199434</v>
      </c>
      <c r="K157" s="167">
        <v>12.004652610938415</v>
      </c>
      <c r="L157" s="167">
        <v>11.848290936164231</v>
      </c>
      <c r="M157" s="167">
        <v>12.492373507514435</v>
      </c>
      <c r="N157" s="167">
        <v>11.820802566465023</v>
      </c>
      <c r="O157" s="167">
        <v>11.602562360530857</v>
      </c>
      <c r="P157" s="167">
        <v>12.12220278368885</v>
      </c>
      <c r="Q157" s="167">
        <v>12.228788460863848</v>
      </c>
      <c r="R157" s="167">
        <v>13.739363612735989</v>
      </c>
      <c r="S157" s="167">
        <v>13.30510932215053</v>
      </c>
      <c r="T157" s="167">
        <v>13.383553345148728</v>
      </c>
      <c r="U157" s="167">
        <v>13.455655376060362</v>
      </c>
      <c r="V157" s="167">
        <v>13.368837446028532</v>
      </c>
      <c r="W157" s="167">
        <v>12.662710159534996</v>
      </c>
      <c r="X157" s="167">
        <v>12.647191312844029</v>
      </c>
      <c r="Y157" s="167">
        <v>12.632769984757319</v>
      </c>
      <c r="Z157" s="167">
        <v>12.414580538017534</v>
      </c>
      <c r="AA157" s="167">
        <v>12.446520547550906</v>
      </c>
      <c r="AB157" s="167">
        <v>12.383191982629524</v>
      </c>
      <c r="AC157" s="167">
        <v>12.518632384732825</v>
      </c>
      <c r="AD157" s="167">
        <v>12.453644726637043</v>
      </c>
      <c r="AE157" s="167">
        <v>12.436905035397251</v>
      </c>
      <c r="AF157" s="167">
        <v>12.566248602579771</v>
      </c>
      <c r="AG157" s="167">
        <v>12.371264307973455</v>
      </c>
      <c r="AH157" s="167">
        <v>12.372246516316144</v>
      </c>
      <c r="AI157" s="167">
        <v>11.820572006100038</v>
      </c>
      <c r="AJ157" s="167">
        <v>11.391542831002029</v>
      </c>
      <c r="AK157" s="167">
        <v>10.793680497708264</v>
      </c>
      <c r="AL157" s="167">
        <v>11.24351033782756</v>
      </c>
      <c r="AM157" s="167">
        <v>11.2551981652759</v>
      </c>
      <c r="AN157" s="167">
        <v>11.074854672546715</v>
      </c>
      <c r="AO157" s="167">
        <v>11.180330819459254</v>
      </c>
      <c r="AP157" s="167">
        <v>11.350568854134741</v>
      </c>
      <c r="AQ157" s="167">
        <v>11.131005201805813</v>
      </c>
      <c r="AR157" s="167">
        <v>11.230789096662891</v>
      </c>
      <c r="AS157" s="167">
        <v>11.332251829576398</v>
      </c>
      <c r="AT157" s="167">
        <v>11.125646442047719</v>
      </c>
      <c r="AU157" s="167">
        <v>11.145098270493889</v>
      </c>
      <c r="AV157" s="167">
        <v>11.139138509826539</v>
      </c>
      <c r="AW157" s="167">
        <v>11.167559508405866</v>
      </c>
      <c r="AX157" s="167">
        <v>11.083125429637093</v>
      </c>
      <c r="AY157" s="167">
        <v>10.776665217753905</v>
      </c>
      <c r="AZ157" s="167">
        <v>10.728439098023912</v>
      </c>
    </row>
    <row r="158" spans="1:52" ht="12" customHeight="1" x14ac:dyDescent="0.25">
      <c r="A158" s="56" t="s">
        <v>196</v>
      </c>
      <c r="B158" s="167">
        <v>17.93996898908458</v>
      </c>
      <c r="C158" s="167">
        <v>18.196035129023784</v>
      </c>
      <c r="D158" s="167">
        <v>18.059439438673138</v>
      </c>
      <c r="E158" s="167">
        <v>18.647440554481566</v>
      </c>
      <c r="F158" s="167">
        <v>19.544042040051952</v>
      </c>
      <c r="G158" s="167">
        <v>23.792501531040987</v>
      </c>
      <c r="H158" s="167">
        <v>23.465147633138614</v>
      </c>
      <c r="I158" s="167">
        <v>23.481779423810469</v>
      </c>
      <c r="J158" s="167">
        <v>25.598591129430918</v>
      </c>
      <c r="K158" s="167">
        <v>22.806181246173253</v>
      </c>
      <c r="L158" s="167">
        <v>23.656759242677186</v>
      </c>
      <c r="M158" s="167">
        <v>25.701235224200666</v>
      </c>
      <c r="N158" s="167">
        <v>21.987938558341629</v>
      </c>
      <c r="O158" s="167">
        <v>20.229053215620326</v>
      </c>
      <c r="P158" s="167">
        <v>18.937918639572036</v>
      </c>
      <c r="Q158" s="167">
        <v>19.368854167276538</v>
      </c>
      <c r="R158" s="167">
        <v>16.706353253881527</v>
      </c>
      <c r="S158" s="167">
        <v>16.334772868254468</v>
      </c>
      <c r="T158" s="167">
        <v>16.225985882763815</v>
      </c>
      <c r="U158" s="167">
        <v>15.937849815029743</v>
      </c>
      <c r="V158" s="167">
        <v>15.640720679216983</v>
      </c>
      <c r="W158" s="167">
        <v>15.028197503465059</v>
      </c>
      <c r="X158" s="167">
        <v>15.415044815914339</v>
      </c>
      <c r="Y158" s="167">
        <v>15.637115897660715</v>
      </c>
      <c r="Z158" s="167">
        <v>15.528156269912611</v>
      </c>
      <c r="AA158" s="167">
        <v>15.654079146374972</v>
      </c>
      <c r="AB158" s="167">
        <v>15.423160777796365</v>
      </c>
      <c r="AC158" s="167">
        <v>15.387126780149362</v>
      </c>
      <c r="AD158" s="167">
        <v>15.409146765611062</v>
      </c>
      <c r="AE158" s="167">
        <v>15.195885961794316</v>
      </c>
      <c r="AF158" s="167">
        <v>14.804825151952453</v>
      </c>
      <c r="AG158" s="167">
        <v>14.96125868851237</v>
      </c>
      <c r="AH158" s="167">
        <v>14.950352118295614</v>
      </c>
      <c r="AI158" s="167">
        <v>19.624984100219564</v>
      </c>
      <c r="AJ158" s="167">
        <v>21.843055462604042</v>
      </c>
      <c r="AK158" s="167">
        <v>25.607268555726019</v>
      </c>
      <c r="AL158" s="167">
        <v>21.772662851193665</v>
      </c>
      <c r="AM158" s="167">
        <v>20.713306480077755</v>
      </c>
      <c r="AN158" s="167">
        <v>19.957384261805192</v>
      </c>
      <c r="AO158" s="167">
        <v>19.200339490846076</v>
      </c>
      <c r="AP158" s="167">
        <v>16.862888386807029</v>
      </c>
      <c r="AQ158" s="167">
        <v>18.292108490014307</v>
      </c>
      <c r="AR158" s="167">
        <v>16.054316321952896</v>
      </c>
      <c r="AS158" s="167">
        <v>13.839480566328152</v>
      </c>
      <c r="AT158" s="167">
        <v>15.670446765612846</v>
      </c>
      <c r="AU158" s="167">
        <v>13.20015148869922</v>
      </c>
      <c r="AV158" s="167">
        <v>12.293480303974697</v>
      </c>
      <c r="AW158" s="167">
        <v>11.736780631497929</v>
      </c>
      <c r="AX158" s="167">
        <v>12.027787661538177</v>
      </c>
      <c r="AY158" s="167">
        <v>13.897283120005003</v>
      </c>
      <c r="AZ158" s="167">
        <v>14.289383401129404</v>
      </c>
    </row>
    <row r="159" spans="1:52" ht="12" customHeight="1" x14ac:dyDescent="0.25">
      <c r="A159" s="74" t="s">
        <v>197</v>
      </c>
      <c r="B159" s="170">
        <v>7.1643735877968346</v>
      </c>
      <c r="C159" s="170">
        <v>7.115211491752321</v>
      </c>
      <c r="D159" s="170">
        <v>7.289533305809627</v>
      </c>
      <c r="E159" s="170">
        <v>7.4193488894729107</v>
      </c>
      <c r="F159" s="170">
        <v>7.7684779464100435</v>
      </c>
      <c r="G159" s="170">
        <v>7.8065395405657512</v>
      </c>
      <c r="H159" s="170">
        <v>7.4213855220269958</v>
      </c>
      <c r="I159" s="170">
        <v>7.4244146357802476</v>
      </c>
      <c r="J159" s="170">
        <v>7.3925763683898076</v>
      </c>
      <c r="K159" s="170">
        <v>7.267554951896642</v>
      </c>
      <c r="L159" s="170">
        <v>7.0823255974657808</v>
      </c>
      <c r="M159" s="170">
        <v>8.1573276001389363</v>
      </c>
      <c r="N159" s="170">
        <v>7.0301930516958144</v>
      </c>
      <c r="O159" s="170">
        <v>6.9023694437838383</v>
      </c>
      <c r="P159" s="170">
        <v>7.1844593438558855</v>
      </c>
      <c r="Q159" s="170">
        <v>7.1756964979677251</v>
      </c>
      <c r="R159" s="170">
        <v>7.8450512535882426</v>
      </c>
      <c r="S159" s="170">
        <v>7.5928647903858808</v>
      </c>
      <c r="T159" s="170">
        <v>7.479399231977677</v>
      </c>
      <c r="U159" s="170">
        <v>7.2934001009733898</v>
      </c>
      <c r="V159" s="170">
        <v>7.0041403007125718</v>
      </c>
      <c r="W159" s="170">
        <v>6.5815398828008256</v>
      </c>
      <c r="X159" s="170">
        <v>6.5753012540364164</v>
      </c>
      <c r="Y159" s="170">
        <v>6.5729304504882755</v>
      </c>
      <c r="Z159" s="170">
        <v>6.4320064508236294</v>
      </c>
      <c r="AA159" s="170">
        <v>6.401655236329856</v>
      </c>
      <c r="AB159" s="170">
        <v>6.4240541726687068</v>
      </c>
      <c r="AC159" s="170">
        <v>6.4373606740162455</v>
      </c>
      <c r="AD159" s="170">
        <v>6.4295625629511521</v>
      </c>
      <c r="AE159" s="170">
        <v>6.3205550539103736</v>
      </c>
      <c r="AF159" s="170">
        <v>6.278452334693986</v>
      </c>
      <c r="AG159" s="170">
        <v>6.1821732948105508</v>
      </c>
      <c r="AH159" s="170">
        <v>6.1135966339649528</v>
      </c>
      <c r="AI159" s="170">
        <v>5.7043634029692099</v>
      </c>
      <c r="AJ159" s="170">
        <v>5.3986985010291999</v>
      </c>
      <c r="AK159" s="170">
        <v>4.9172285692422069</v>
      </c>
      <c r="AL159" s="170">
        <v>4.8292166277836017</v>
      </c>
      <c r="AM159" s="170">
        <v>4.6360314807505363</v>
      </c>
      <c r="AN159" s="170">
        <v>4.4350192946119389</v>
      </c>
      <c r="AO159" s="170">
        <v>4.3782100989789701</v>
      </c>
      <c r="AP159" s="170">
        <v>4.4295024568715515</v>
      </c>
      <c r="AQ159" s="170">
        <v>4.2965765686176196</v>
      </c>
      <c r="AR159" s="170">
        <v>4.2539553330777613</v>
      </c>
      <c r="AS159" s="170">
        <v>4.2524765411544019</v>
      </c>
      <c r="AT159" s="170">
        <v>4.1612165439476518</v>
      </c>
      <c r="AU159" s="170">
        <v>4.1309032220888557</v>
      </c>
      <c r="AV159" s="170">
        <v>4.1037561986930449</v>
      </c>
      <c r="AW159" s="170">
        <v>4.0820725300384515</v>
      </c>
      <c r="AX159" s="170">
        <v>3.9457273691874302</v>
      </c>
      <c r="AY159" s="170">
        <v>3.8235962941835333</v>
      </c>
      <c r="AZ159" s="170">
        <v>3.7759103902931055</v>
      </c>
    </row>
    <row r="160" spans="1:52" ht="12" customHeight="1" x14ac:dyDescent="0.25">
      <c r="A160" s="75" t="s">
        <v>198</v>
      </c>
      <c r="B160" s="171">
        <v>10.775595401287745</v>
      </c>
      <c r="C160" s="171">
        <v>11.080823637271463</v>
      </c>
      <c r="D160" s="171">
        <v>10.769906132863509</v>
      </c>
      <c r="E160" s="171">
        <v>11.228091665008655</v>
      </c>
      <c r="F160" s="171">
        <v>11.775564093641909</v>
      </c>
      <c r="G160" s="171">
        <v>13.851888282634791</v>
      </c>
      <c r="H160" s="171">
        <v>14.402115149793589</v>
      </c>
      <c r="I160" s="171">
        <v>14.480532765199449</v>
      </c>
      <c r="J160" s="171">
        <v>16.403718613978171</v>
      </c>
      <c r="K160" s="171">
        <v>14.358288819630172</v>
      </c>
      <c r="L160" s="171">
        <v>15.560704630040453</v>
      </c>
      <c r="M160" s="171">
        <v>16.556718001529124</v>
      </c>
      <c r="N160" s="171">
        <v>14.415777989145599</v>
      </c>
      <c r="O160" s="171">
        <v>13.027421349924001</v>
      </c>
      <c r="P160" s="171">
        <v>11.479757532568323</v>
      </c>
      <c r="Q160" s="171">
        <v>11.82114138708187</v>
      </c>
      <c r="R160" s="171">
        <v>8.7610679972524768</v>
      </c>
      <c r="S160" s="171">
        <v>8.6246579896761162</v>
      </c>
      <c r="T160" s="171">
        <v>8.4552702360786327</v>
      </c>
      <c r="U160" s="171">
        <v>8.2251539691942188</v>
      </c>
      <c r="V160" s="171">
        <v>8.1618539382177477</v>
      </c>
      <c r="W160" s="171">
        <v>7.9796247361540971</v>
      </c>
      <c r="X160" s="171">
        <v>8.1222550213430349</v>
      </c>
      <c r="Y160" s="171">
        <v>8.2327739107783007</v>
      </c>
      <c r="Z160" s="171">
        <v>8.2269925686235226</v>
      </c>
      <c r="AA160" s="171">
        <v>8.3965763809844933</v>
      </c>
      <c r="AB160" s="171">
        <v>8.2588514092501804</v>
      </c>
      <c r="AC160" s="171">
        <v>8.2633171224275905</v>
      </c>
      <c r="AD160" s="171">
        <v>8.3645902762820405</v>
      </c>
      <c r="AE160" s="171">
        <v>8.2148962418125908</v>
      </c>
      <c r="AF160" s="171">
        <v>7.8852739419123345</v>
      </c>
      <c r="AG160" s="171">
        <v>8.1454366271892145</v>
      </c>
      <c r="AH160" s="171">
        <v>8.0462571156030229</v>
      </c>
      <c r="AI160" s="171">
        <v>12.177245464823281</v>
      </c>
      <c r="AJ160" s="171">
        <v>13.99970606301954</v>
      </c>
      <c r="AK160" s="171">
        <v>17.304814632907011</v>
      </c>
      <c r="AL160" s="171">
        <v>14.296461029071684</v>
      </c>
      <c r="AM160" s="171">
        <v>13.303254546378989</v>
      </c>
      <c r="AN160" s="171">
        <v>12.59319698892612</v>
      </c>
      <c r="AO160" s="171">
        <v>11.969619353396533</v>
      </c>
      <c r="AP160" s="171">
        <v>9.9720810158405104</v>
      </c>
      <c r="AQ160" s="171">
        <v>11.221367377408063</v>
      </c>
      <c r="AR160" s="171">
        <v>9.3983628427617578</v>
      </c>
      <c r="AS160" s="171">
        <v>7.5885925817516222</v>
      </c>
      <c r="AT160" s="171">
        <v>9.0086735801132836</v>
      </c>
      <c r="AU160" s="171">
        <v>7.0278169326363749</v>
      </c>
      <c r="AV160" s="171">
        <v>6.2833671265115472</v>
      </c>
      <c r="AW160" s="171">
        <v>5.9606708038765195</v>
      </c>
      <c r="AX160" s="171">
        <v>6.455101784021096</v>
      </c>
      <c r="AY160" s="171">
        <v>7.8852490477409019</v>
      </c>
      <c r="AZ160" s="171">
        <v>8.622065984408831</v>
      </c>
    </row>
    <row r="161" spans="1:52" ht="12" customHeight="1" x14ac:dyDescent="0.25">
      <c r="A161" s="262" t="s">
        <v>199</v>
      </c>
      <c r="B161" s="172">
        <v>0</v>
      </c>
      <c r="C161" s="172">
        <v>0</v>
      </c>
      <c r="D161" s="172">
        <v>0</v>
      </c>
      <c r="E161" s="172">
        <v>0</v>
      </c>
      <c r="F161" s="172">
        <v>0</v>
      </c>
      <c r="G161" s="172">
        <v>2.1340737078404453</v>
      </c>
      <c r="H161" s="172">
        <v>1.6416469613180273</v>
      </c>
      <c r="I161" s="172">
        <v>1.5768320228307715</v>
      </c>
      <c r="J161" s="172">
        <v>1.8022961470629382</v>
      </c>
      <c r="K161" s="172">
        <v>1.180337474646439</v>
      </c>
      <c r="L161" s="172">
        <v>1.0137290151709508</v>
      </c>
      <c r="M161" s="172">
        <v>0.98718962253260434</v>
      </c>
      <c r="N161" s="172">
        <v>0.54196751750021388</v>
      </c>
      <c r="O161" s="172">
        <v>0.29926242191248931</v>
      </c>
      <c r="P161" s="172">
        <v>0.27370176314782751</v>
      </c>
      <c r="Q161" s="172">
        <v>0.37201628222694483</v>
      </c>
      <c r="R161" s="172">
        <v>0.10023400304080854</v>
      </c>
      <c r="S161" s="172">
        <v>0.11725008819246988</v>
      </c>
      <c r="T161" s="172">
        <v>0.29131641470750524</v>
      </c>
      <c r="U161" s="172">
        <v>0.41929574486213406</v>
      </c>
      <c r="V161" s="172">
        <v>0.474726440286663</v>
      </c>
      <c r="W161" s="172">
        <v>0.46703288451013636</v>
      </c>
      <c r="X161" s="172">
        <v>0.71748854053488809</v>
      </c>
      <c r="Y161" s="172">
        <v>0.83141153639413867</v>
      </c>
      <c r="Z161" s="172">
        <v>0.869157250465459</v>
      </c>
      <c r="AA161" s="172">
        <v>0.85584752906062267</v>
      </c>
      <c r="AB161" s="172">
        <v>0.74025519587747668</v>
      </c>
      <c r="AC161" s="172">
        <v>0.68644898370552598</v>
      </c>
      <c r="AD161" s="172">
        <v>0.61499392637787076</v>
      </c>
      <c r="AE161" s="172">
        <v>0.66043466607135093</v>
      </c>
      <c r="AF161" s="172">
        <v>0.64109887534613197</v>
      </c>
      <c r="AG161" s="172">
        <v>0.63364876651260427</v>
      </c>
      <c r="AH161" s="172">
        <v>0.79049836872763812</v>
      </c>
      <c r="AI161" s="172">
        <v>1.743375232427073</v>
      </c>
      <c r="AJ161" s="172">
        <v>2.4446508985553028</v>
      </c>
      <c r="AK161" s="172">
        <v>3.3852253535768027</v>
      </c>
      <c r="AL161" s="172">
        <v>2.6469851943383778</v>
      </c>
      <c r="AM161" s="172">
        <v>2.7740204529482266</v>
      </c>
      <c r="AN161" s="172">
        <v>2.9291679782671332</v>
      </c>
      <c r="AO161" s="172">
        <v>2.8525100384705717</v>
      </c>
      <c r="AP161" s="172">
        <v>2.4613049140949679</v>
      </c>
      <c r="AQ161" s="172">
        <v>2.774164543988626</v>
      </c>
      <c r="AR161" s="172">
        <v>2.4019981461133786</v>
      </c>
      <c r="AS161" s="172">
        <v>1.9984114434221292</v>
      </c>
      <c r="AT161" s="172">
        <v>2.500556641551912</v>
      </c>
      <c r="AU161" s="172">
        <v>2.0414313339739896</v>
      </c>
      <c r="AV161" s="172">
        <v>1.9063569787701053</v>
      </c>
      <c r="AW161" s="172">
        <v>1.694037297582959</v>
      </c>
      <c r="AX161" s="172">
        <v>1.6269585083296501</v>
      </c>
      <c r="AY161" s="172">
        <v>2.1884377780805675</v>
      </c>
      <c r="AZ161" s="172">
        <v>1.8914070264274676</v>
      </c>
    </row>
    <row r="162" spans="1:52" ht="12" customHeight="1" x14ac:dyDescent="0.25">
      <c r="A162" s="263" t="s">
        <v>200</v>
      </c>
      <c r="B162" s="167">
        <v>0</v>
      </c>
      <c r="C162" s="167">
        <v>0</v>
      </c>
      <c r="D162" s="167">
        <v>0</v>
      </c>
      <c r="E162" s="167">
        <v>0</v>
      </c>
      <c r="F162" s="167">
        <v>0</v>
      </c>
      <c r="G162" s="167">
        <v>2.1340737078404453</v>
      </c>
      <c r="H162" s="167">
        <v>1.6416469613180273</v>
      </c>
      <c r="I162" s="167">
        <v>1.5768320228307715</v>
      </c>
      <c r="J162" s="167">
        <v>1.8022961470629382</v>
      </c>
      <c r="K162" s="167">
        <v>1.180337474646439</v>
      </c>
      <c r="L162" s="167">
        <v>1.0137290151709508</v>
      </c>
      <c r="M162" s="167">
        <v>0.98718962253260434</v>
      </c>
      <c r="N162" s="167">
        <v>0.54196751750021388</v>
      </c>
      <c r="O162" s="167">
        <v>0.29926242191248931</v>
      </c>
      <c r="P162" s="167">
        <v>0.27370176314782751</v>
      </c>
      <c r="Q162" s="167">
        <v>0.37201628222694483</v>
      </c>
      <c r="R162" s="167">
        <v>0.10023400304080854</v>
      </c>
      <c r="S162" s="167">
        <v>0.11725008819246988</v>
      </c>
      <c r="T162" s="167">
        <v>0.29131641470750524</v>
      </c>
      <c r="U162" s="167">
        <v>0.41929574486213406</v>
      </c>
      <c r="V162" s="167">
        <v>0.474726440286663</v>
      </c>
      <c r="W162" s="167">
        <v>0.46703288451013636</v>
      </c>
      <c r="X162" s="167">
        <v>0.71748854053488809</v>
      </c>
      <c r="Y162" s="167">
        <v>0.83141153639413867</v>
      </c>
      <c r="Z162" s="167">
        <v>0.869157250465459</v>
      </c>
      <c r="AA162" s="167">
        <v>0.85584752906062267</v>
      </c>
      <c r="AB162" s="167">
        <v>0.74025519587747668</v>
      </c>
      <c r="AC162" s="167">
        <v>0.68644898370552598</v>
      </c>
      <c r="AD162" s="167">
        <v>0.61499392637787076</v>
      </c>
      <c r="AE162" s="167">
        <v>0.66043466607135093</v>
      </c>
      <c r="AF162" s="167">
        <v>0.64109887534613197</v>
      </c>
      <c r="AG162" s="167">
        <v>0.63364876651260427</v>
      </c>
      <c r="AH162" s="167">
        <v>0.79049836872763812</v>
      </c>
      <c r="AI162" s="167">
        <v>1.743375232427073</v>
      </c>
      <c r="AJ162" s="167">
        <v>2.4446508985553028</v>
      </c>
      <c r="AK162" s="167">
        <v>3.3852253535768027</v>
      </c>
      <c r="AL162" s="167">
        <v>2.6469851943383778</v>
      </c>
      <c r="AM162" s="167">
        <v>2.7740204529482266</v>
      </c>
      <c r="AN162" s="167">
        <v>2.9291679782671332</v>
      </c>
      <c r="AO162" s="167">
        <v>2.8525100384705717</v>
      </c>
      <c r="AP162" s="167">
        <v>2.4613049140949679</v>
      </c>
      <c r="AQ162" s="167">
        <v>2.774164543988626</v>
      </c>
      <c r="AR162" s="167">
        <v>2.4019981461133786</v>
      </c>
      <c r="AS162" s="167">
        <v>1.9984114434221292</v>
      </c>
      <c r="AT162" s="167">
        <v>2.500556641551912</v>
      </c>
      <c r="AU162" s="167">
        <v>2.0414313339739896</v>
      </c>
      <c r="AV162" s="167">
        <v>1.9063569787701053</v>
      </c>
      <c r="AW162" s="167">
        <v>1.694037297582959</v>
      </c>
      <c r="AX162" s="167">
        <v>1.6269585083296501</v>
      </c>
      <c r="AY162" s="167">
        <v>2.1884377780805675</v>
      </c>
      <c r="AZ162" s="167">
        <v>1.8914070264274676</v>
      </c>
    </row>
    <row r="163" spans="1:52" ht="12" customHeight="1" x14ac:dyDescent="0.25">
      <c r="A163" s="263" t="s">
        <v>201</v>
      </c>
      <c r="B163" s="167">
        <v>0</v>
      </c>
      <c r="C163" s="167">
        <v>0</v>
      </c>
      <c r="D163" s="167">
        <v>0</v>
      </c>
      <c r="E163" s="167">
        <v>0</v>
      </c>
      <c r="F163" s="167">
        <v>0</v>
      </c>
      <c r="G163" s="167">
        <v>0</v>
      </c>
      <c r="H163" s="167">
        <v>0</v>
      </c>
      <c r="I163" s="167">
        <v>0</v>
      </c>
      <c r="J163" s="167">
        <v>0</v>
      </c>
      <c r="K163" s="167">
        <v>0</v>
      </c>
      <c r="L163" s="167">
        <v>0</v>
      </c>
      <c r="M163" s="167">
        <v>0</v>
      </c>
      <c r="N163" s="167">
        <v>0</v>
      </c>
      <c r="O163" s="167">
        <v>0</v>
      </c>
      <c r="P163" s="167">
        <v>0</v>
      </c>
      <c r="Q163" s="167">
        <v>0</v>
      </c>
      <c r="R163" s="167">
        <v>0</v>
      </c>
      <c r="S163" s="167">
        <v>0</v>
      </c>
      <c r="T163" s="167">
        <v>0</v>
      </c>
      <c r="U163" s="167">
        <v>0</v>
      </c>
      <c r="V163" s="167">
        <v>0</v>
      </c>
      <c r="W163" s="167">
        <v>0</v>
      </c>
      <c r="X163" s="167">
        <v>0</v>
      </c>
      <c r="Y163" s="167">
        <v>0</v>
      </c>
      <c r="Z163" s="167">
        <v>0</v>
      </c>
      <c r="AA163" s="167">
        <v>0</v>
      </c>
      <c r="AB163" s="167">
        <v>0</v>
      </c>
      <c r="AC163" s="167">
        <v>0</v>
      </c>
      <c r="AD163" s="167">
        <v>0</v>
      </c>
      <c r="AE163" s="167">
        <v>0</v>
      </c>
      <c r="AF163" s="167">
        <v>0</v>
      </c>
      <c r="AG163" s="167">
        <v>0</v>
      </c>
      <c r="AH163" s="167">
        <v>0</v>
      </c>
      <c r="AI163" s="167">
        <v>0</v>
      </c>
      <c r="AJ163" s="167">
        <v>0</v>
      </c>
      <c r="AK163" s="167">
        <v>0</v>
      </c>
      <c r="AL163" s="167">
        <v>0</v>
      </c>
      <c r="AM163" s="167">
        <v>0</v>
      </c>
      <c r="AN163" s="167">
        <v>0</v>
      </c>
      <c r="AO163" s="167">
        <v>0</v>
      </c>
      <c r="AP163" s="167">
        <v>0</v>
      </c>
      <c r="AQ163" s="167">
        <v>0</v>
      </c>
      <c r="AR163" s="167">
        <v>0</v>
      </c>
      <c r="AS163" s="167">
        <v>0</v>
      </c>
      <c r="AT163" s="167">
        <v>0</v>
      </c>
      <c r="AU163" s="167">
        <v>0</v>
      </c>
      <c r="AV163" s="167">
        <v>0</v>
      </c>
      <c r="AW163" s="167">
        <v>0</v>
      </c>
      <c r="AX163" s="167">
        <v>0</v>
      </c>
      <c r="AY163" s="167">
        <v>0</v>
      </c>
      <c r="AZ163" s="167">
        <v>0</v>
      </c>
    </row>
    <row r="164" spans="1:52" ht="12" customHeight="1" x14ac:dyDescent="0.25">
      <c r="A164" s="263" t="s">
        <v>202</v>
      </c>
      <c r="B164" s="167">
        <v>0</v>
      </c>
      <c r="C164" s="167">
        <v>0</v>
      </c>
      <c r="D164" s="167">
        <v>0</v>
      </c>
      <c r="E164" s="167">
        <v>0</v>
      </c>
      <c r="F164" s="167">
        <v>0</v>
      </c>
      <c r="G164" s="167">
        <v>0</v>
      </c>
      <c r="H164" s="167">
        <v>0</v>
      </c>
      <c r="I164" s="167">
        <v>0</v>
      </c>
      <c r="J164" s="167">
        <v>0</v>
      </c>
      <c r="K164" s="167">
        <v>0</v>
      </c>
      <c r="L164" s="167">
        <v>0</v>
      </c>
      <c r="M164" s="167">
        <v>0</v>
      </c>
      <c r="N164" s="167">
        <v>0</v>
      </c>
      <c r="O164" s="167">
        <v>0</v>
      </c>
      <c r="P164" s="167">
        <v>0</v>
      </c>
      <c r="Q164" s="167">
        <v>0</v>
      </c>
      <c r="R164" s="167">
        <v>0</v>
      </c>
      <c r="S164" s="167">
        <v>0</v>
      </c>
      <c r="T164" s="167">
        <v>0</v>
      </c>
      <c r="U164" s="167">
        <v>0</v>
      </c>
      <c r="V164" s="167">
        <v>0</v>
      </c>
      <c r="W164" s="167">
        <v>0</v>
      </c>
      <c r="X164" s="167">
        <v>0</v>
      </c>
      <c r="Y164" s="167">
        <v>0</v>
      </c>
      <c r="Z164" s="167">
        <v>0</v>
      </c>
      <c r="AA164" s="167">
        <v>0</v>
      </c>
      <c r="AB164" s="167">
        <v>0</v>
      </c>
      <c r="AC164" s="167">
        <v>0</v>
      </c>
      <c r="AD164" s="167">
        <v>0</v>
      </c>
      <c r="AE164" s="167">
        <v>0</v>
      </c>
      <c r="AF164" s="167">
        <v>0</v>
      </c>
      <c r="AG164" s="167">
        <v>0</v>
      </c>
      <c r="AH164" s="167">
        <v>0</v>
      </c>
      <c r="AI164" s="167">
        <v>0</v>
      </c>
      <c r="AJ164" s="167">
        <v>0</v>
      </c>
      <c r="AK164" s="167">
        <v>0</v>
      </c>
      <c r="AL164" s="167">
        <v>0</v>
      </c>
      <c r="AM164" s="167">
        <v>0</v>
      </c>
      <c r="AN164" s="167">
        <v>0</v>
      </c>
      <c r="AO164" s="167">
        <v>0</v>
      </c>
      <c r="AP164" s="167">
        <v>0</v>
      </c>
      <c r="AQ164" s="167">
        <v>0</v>
      </c>
      <c r="AR164" s="167">
        <v>0</v>
      </c>
      <c r="AS164" s="167">
        <v>0</v>
      </c>
      <c r="AT164" s="167">
        <v>0</v>
      </c>
      <c r="AU164" s="167">
        <v>0</v>
      </c>
      <c r="AV164" s="167">
        <v>0</v>
      </c>
      <c r="AW164" s="167">
        <v>0</v>
      </c>
      <c r="AX164" s="167">
        <v>0</v>
      </c>
      <c r="AY164" s="167">
        <v>0</v>
      </c>
      <c r="AZ164" s="167">
        <v>0</v>
      </c>
    </row>
    <row r="165" spans="1:52" ht="12" customHeight="1" x14ac:dyDescent="0.25">
      <c r="A165" s="169" t="s">
        <v>203</v>
      </c>
      <c r="B165" s="21">
        <v>4.4580404814603991</v>
      </c>
      <c r="C165" s="21">
        <v>4.5663211007312174</v>
      </c>
      <c r="D165" s="21">
        <v>3.9750948475313814</v>
      </c>
      <c r="E165" s="21">
        <v>2.9670071021884503</v>
      </c>
      <c r="F165" s="21">
        <v>2.3787178866051466</v>
      </c>
      <c r="G165" s="21">
        <v>2.1422425002098402</v>
      </c>
      <c r="H165" s="21">
        <v>2.6363877791973955</v>
      </c>
      <c r="I165" s="21">
        <v>2.8462474324854536</v>
      </c>
      <c r="J165" s="21">
        <v>3.0600314542308693</v>
      </c>
      <c r="K165" s="21">
        <v>3.8447154857146768</v>
      </c>
      <c r="L165" s="21">
        <v>3.4612830952624405</v>
      </c>
      <c r="M165" s="21">
        <v>3.1042063813196696</v>
      </c>
      <c r="N165" s="21">
        <v>3.8467107297386818</v>
      </c>
      <c r="O165" s="21">
        <v>4.2374002575021139</v>
      </c>
      <c r="P165" s="21">
        <v>3.8885596147709522</v>
      </c>
      <c r="Q165" s="21">
        <v>3.2787691883059393</v>
      </c>
      <c r="R165" s="21">
        <v>3.066439591339265</v>
      </c>
      <c r="S165" s="21">
        <v>3.5776847882937686</v>
      </c>
      <c r="T165" s="21">
        <v>3.84798359007487</v>
      </c>
      <c r="U165" s="21">
        <v>4.1076829583875529</v>
      </c>
      <c r="V165" s="21">
        <v>4.24980734498555</v>
      </c>
      <c r="W165" s="21">
        <v>5.2531218674998064</v>
      </c>
      <c r="X165" s="21">
        <v>5.1979990665606586</v>
      </c>
      <c r="Y165" s="21">
        <v>5.0833842113195873</v>
      </c>
      <c r="Z165" s="21">
        <v>5.2621452544882299</v>
      </c>
      <c r="AA165" s="21">
        <v>5.180445675400815</v>
      </c>
      <c r="AB165" s="21">
        <v>5.1678874567927391</v>
      </c>
      <c r="AC165" s="21">
        <v>4.9041341573625115</v>
      </c>
      <c r="AD165" s="21">
        <v>4.7999993673744079</v>
      </c>
      <c r="AE165" s="21">
        <v>4.5384178032582101</v>
      </c>
      <c r="AF165" s="21">
        <v>3.0740062399975856</v>
      </c>
      <c r="AG165" s="21">
        <v>1.966235784022432</v>
      </c>
      <c r="AH165" s="21">
        <v>1.8174588200988435</v>
      </c>
      <c r="AI165" s="21">
        <v>0.91436620820479775</v>
      </c>
      <c r="AJ165" s="21">
        <v>0.56426134493894009</v>
      </c>
      <c r="AK165" s="21">
        <v>0.22432202154312109</v>
      </c>
      <c r="AL165" s="21">
        <v>0.56567804304577063</v>
      </c>
      <c r="AM165" s="21">
        <v>0.77565203152972062</v>
      </c>
      <c r="AN165" s="21">
        <v>0.91181510035436397</v>
      </c>
      <c r="AO165" s="21">
        <v>1.0011926312749018</v>
      </c>
      <c r="AP165" s="21">
        <v>1.183538263225373</v>
      </c>
      <c r="AQ165" s="21">
        <v>0.91431385189807979</v>
      </c>
      <c r="AR165" s="21">
        <v>1.1659995325675223</v>
      </c>
      <c r="AS165" s="21">
        <v>1.5082000196904943</v>
      </c>
      <c r="AT165" s="21">
        <v>1.2058600087940246</v>
      </c>
      <c r="AU165" s="21">
        <v>1.3541863552262863</v>
      </c>
      <c r="AV165" s="21">
        <v>1.5959426617947372</v>
      </c>
      <c r="AW165" s="21">
        <v>1.8108704766356036</v>
      </c>
      <c r="AX165" s="21">
        <v>2.2208836788735864</v>
      </c>
      <c r="AY165" s="21">
        <v>1.4136657258620029</v>
      </c>
      <c r="AZ165" s="21">
        <v>1.7296981710180277</v>
      </c>
    </row>
    <row r="166" spans="1:52" ht="12" customHeight="1" x14ac:dyDescent="0.25">
      <c r="A166" s="56" t="s">
        <v>194</v>
      </c>
      <c r="B166" s="167">
        <v>1.2169577836937986</v>
      </c>
      <c r="C166" s="167">
        <v>1.4856757757807635</v>
      </c>
      <c r="D166" s="167">
        <v>1.398024238065346</v>
      </c>
      <c r="E166" s="167">
        <v>0.84221695637041383</v>
      </c>
      <c r="F166" s="167">
        <v>0.67752336552893955</v>
      </c>
      <c r="G166" s="167">
        <v>0.52033837850176223</v>
      </c>
      <c r="H166" s="167">
        <v>0.66982463510097945</v>
      </c>
      <c r="I166" s="167">
        <v>0.68854450606079121</v>
      </c>
      <c r="J166" s="167">
        <v>0.86697759541427388</v>
      </c>
      <c r="K166" s="167">
        <v>0.8600705565067619</v>
      </c>
      <c r="L166" s="167">
        <v>1.0115346765849611</v>
      </c>
      <c r="M166" s="167">
        <v>1.0395435797661603</v>
      </c>
      <c r="N166" s="167">
        <v>1.1457358510364122</v>
      </c>
      <c r="O166" s="167">
        <v>1.5047325253705488</v>
      </c>
      <c r="P166" s="167">
        <v>1.51853693805588</v>
      </c>
      <c r="Q166" s="167">
        <v>1.0492542582986777</v>
      </c>
      <c r="R166" s="167">
        <v>1.7072052021249884</v>
      </c>
      <c r="S166" s="167">
        <v>1.6258600316730836</v>
      </c>
      <c r="T166" s="167">
        <v>1.6616825514561537</v>
      </c>
      <c r="U166" s="167">
        <v>1.6800585848797258</v>
      </c>
      <c r="V166" s="167">
        <v>1.3691193854947021</v>
      </c>
      <c r="W166" s="167">
        <v>1.6593060095416265</v>
      </c>
      <c r="X166" s="167">
        <v>1.609530444874768</v>
      </c>
      <c r="Y166" s="167">
        <v>1.5963733185791289</v>
      </c>
      <c r="Z166" s="167">
        <v>1.645682314629284</v>
      </c>
      <c r="AA166" s="167">
        <v>1.5409948820508088</v>
      </c>
      <c r="AB166" s="167">
        <v>1.5418601471364741</v>
      </c>
      <c r="AC166" s="167">
        <v>1.5058736291323791</v>
      </c>
      <c r="AD166" s="167">
        <v>1.4373827799768399</v>
      </c>
      <c r="AE166" s="167">
        <v>1.5117844780052161</v>
      </c>
      <c r="AF166" s="167">
        <v>1.2757007556608764</v>
      </c>
      <c r="AG166" s="167">
        <v>1.1214497870828166</v>
      </c>
      <c r="AH166" s="167">
        <v>1.0120691188982953</v>
      </c>
      <c r="AI166" s="167">
        <v>0.4401106402308364</v>
      </c>
      <c r="AJ166" s="167">
        <v>0.20996841952411119</v>
      </c>
      <c r="AK166" s="167">
        <v>0.11325417621874501</v>
      </c>
      <c r="AL166" s="167">
        <v>0.35881347957608556</v>
      </c>
      <c r="AM166" s="167">
        <v>0.54570918167183857</v>
      </c>
      <c r="AN166" s="167">
        <v>0.63478781761265346</v>
      </c>
      <c r="AO166" s="167">
        <v>0.74030668827055734</v>
      </c>
      <c r="AP166" s="167">
        <v>0.81839057938641491</v>
      </c>
      <c r="AQ166" s="167">
        <v>0.6567470146082921</v>
      </c>
      <c r="AR166" s="167">
        <v>0.82415820201998635</v>
      </c>
      <c r="AS166" s="167">
        <v>1.0507335381403082</v>
      </c>
      <c r="AT166" s="167">
        <v>0.87683182088878686</v>
      </c>
      <c r="AU166" s="167">
        <v>1.0083628668183664</v>
      </c>
      <c r="AV166" s="167">
        <v>1.2071374269280546</v>
      </c>
      <c r="AW166" s="167">
        <v>1.3909672293362578</v>
      </c>
      <c r="AX166" s="167">
        <v>1.7316461978251083</v>
      </c>
      <c r="AY166" s="167">
        <v>1.0809971374761289</v>
      </c>
      <c r="AZ166" s="167">
        <v>1.251522691117477</v>
      </c>
    </row>
    <row r="167" spans="1:52" ht="12" customHeight="1" x14ac:dyDescent="0.25">
      <c r="A167" s="56" t="s">
        <v>195</v>
      </c>
      <c r="B167" s="167">
        <v>3.2410826977666005</v>
      </c>
      <c r="C167" s="167">
        <v>3.0806453249504542</v>
      </c>
      <c r="D167" s="167">
        <v>2.5770706094660354</v>
      </c>
      <c r="E167" s="167">
        <v>2.1247901458180363</v>
      </c>
      <c r="F167" s="167">
        <v>1.7011945210762069</v>
      </c>
      <c r="G167" s="167">
        <v>1.6219041217080781</v>
      </c>
      <c r="H167" s="167">
        <v>1.966563144096416</v>
      </c>
      <c r="I167" s="167">
        <v>2.1577029264246623</v>
      </c>
      <c r="J167" s="167">
        <v>2.1930538588165955</v>
      </c>
      <c r="K167" s="167">
        <v>2.9846449292079149</v>
      </c>
      <c r="L167" s="167">
        <v>2.4497484186774794</v>
      </c>
      <c r="M167" s="167">
        <v>2.0646628015535091</v>
      </c>
      <c r="N167" s="167">
        <v>2.7009748787022696</v>
      </c>
      <c r="O167" s="167">
        <v>2.7326677321315649</v>
      </c>
      <c r="P167" s="167">
        <v>2.3700226767150721</v>
      </c>
      <c r="Q167" s="167">
        <v>2.2295149300072619</v>
      </c>
      <c r="R167" s="167">
        <v>1.3592343892142766</v>
      </c>
      <c r="S167" s="167">
        <v>1.951824756620685</v>
      </c>
      <c r="T167" s="167">
        <v>2.1863010386187165</v>
      </c>
      <c r="U167" s="167">
        <v>2.4276243735078276</v>
      </c>
      <c r="V167" s="167">
        <v>2.8806879594908477</v>
      </c>
      <c r="W167" s="167">
        <v>3.5938158579581798</v>
      </c>
      <c r="X167" s="167">
        <v>3.588468621685891</v>
      </c>
      <c r="Y167" s="167">
        <v>3.4870108927404582</v>
      </c>
      <c r="Z167" s="167">
        <v>3.6164629398589456</v>
      </c>
      <c r="AA167" s="167">
        <v>3.6394507933500067</v>
      </c>
      <c r="AB167" s="167">
        <v>3.6260273096562647</v>
      </c>
      <c r="AC167" s="167">
        <v>3.3982605282301326</v>
      </c>
      <c r="AD167" s="167">
        <v>3.3626165873975684</v>
      </c>
      <c r="AE167" s="167">
        <v>3.0266333252529942</v>
      </c>
      <c r="AF167" s="167">
        <v>1.7983054843367092</v>
      </c>
      <c r="AG167" s="167">
        <v>0.84478599693961531</v>
      </c>
      <c r="AH167" s="167">
        <v>0.8053897012005482</v>
      </c>
      <c r="AI167" s="167">
        <v>0.47425556797396135</v>
      </c>
      <c r="AJ167" s="167">
        <v>0.35429292541482887</v>
      </c>
      <c r="AK167" s="167">
        <v>0.11106784532437608</v>
      </c>
      <c r="AL167" s="167">
        <v>0.20686456346968504</v>
      </c>
      <c r="AM167" s="167">
        <v>0.22994284985788199</v>
      </c>
      <c r="AN167" s="167">
        <v>0.27702728274171046</v>
      </c>
      <c r="AO167" s="167">
        <v>0.26088594300434442</v>
      </c>
      <c r="AP167" s="167">
        <v>0.36514768383895807</v>
      </c>
      <c r="AQ167" s="167">
        <v>0.25756683728978763</v>
      </c>
      <c r="AR167" s="167">
        <v>0.34184133054753596</v>
      </c>
      <c r="AS167" s="167">
        <v>0.45746648155018604</v>
      </c>
      <c r="AT167" s="167">
        <v>0.3290281879052378</v>
      </c>
      <c r="AU167" s="167">
        <v>0.34582348840791988</v>
      </c>
      <c r="AV167" s="167">
        <v>0.38880523486668261</v>
      </c>
      <c r="AW167" s="167">
        <v>0.41990324729934586</v>
      </c>
      <c r="AX167" s="167">
        <v>0.4892374810484782</v>
      </c>
      <c r="AY167" s="167">
        <v>0.33266858838587393</v>
      </c>
      <c r="AZ167" s="167">
        <v>0.47817547990055054</v>
      </c>
    </row>
    <row r="168" spans="1:52" ht="12" customHeight="1" x14ac:dyDescent="0.25">
      <c r="A168" s="3" t="s">
        <v>204</v>
      </c>
      <c r="B168" s="168">
        <v>3752.7601885621439</v>
      </c>
      <c r="C168" s="168">
        <v>1185.3061179563624</v>
      </c>
      <c r="D168" s="168">
        <v>1942.2232661538533</v>
      </c>
      <c r="E168" s="168">
        <v>1916.9885577405526</v>
      </c>
      <c r="F168" s="168">
        <v>1523.4445208201132</v>
      </c>
      <c r="G168" s="168">
        <v>1015.9367547706173</v>
      </c>
      <c r="H168" s="168">
        <v>1403.6476879138863</v>
      </c>
      <c r="I168" s="168">
        <v>1597.7468847829546</v>
      </c>
      <c r="J168" s="168">
        <v>1509.1672028820424</v>
      </c>
      <c r="K168" s="168">
        <v>1135.8629285079512</v>
      </c>
      <c r="L168" s="168">
        <v>1384.1873464617149</v>
      </c>
      <c r="M168" s="168">
        <v>1506.607194571402</v>
      </c>
      <c r="N168" s="168">
        <v>1211.8557524248545</v>
      </c>
      <c r="O168" s="168">
        <v>1349.9399068200075</v>
      </c>
      <c r="P168" s="168">
        <v>1316.0370904015685</v>
      </c>
      <c r="Q168" s="168">
        <v>1225.1244271714672</v>
      </c>
      <c r="R168" s="168">
        <v>1131.5841655000388</v>
      </c>
      <c r="S168" s="168">
        <v>2167.18016611029</v>
      </c>
      <c r="T168" s="168">
        <v>952.71240613127588</v>
      </c>
      <c r="U168" s="168">
        <v>897.96605743378063</v>
      </c>
      <c r="V168" s="168">
        <v>972.09459863700272</v>
      </c>
      <c r="W168" s="168">
        <v>1169.1887844652047</v>
      </c>
      <c r="X168" s="168">
        <v>1593.4310791675994</v>
      </c>
      <c r="Y168" s="168">
        <v>975.08827230588133</v>
      </c>
      <c r="Z168" s="168">
        <v>1011.3391662165275</v>
      </c>
      <c r="AA168" s="168">
        <v>882.40649515978055</v>
      </c>
      <c r="AB168" s="168">
        <v>1165.221828162046</v>
      </c>
      <c r="AC168" s="168">
        <v>1111.329895048649</v>
      </c>
      <c r="AD168" s="168">
        <v>956.90081090661613</v>
      </c>
      <c r="AE168" s="168">
        <v>1063.4219223064104</v>
      </c>
      <c r="AF168" s="168">
        <v>1003.7215978222267</v>
      </c>
      <c r="AG168" s="168">
        <v>979.4456292774114</v>
      </c>
      <c r="AH168" s="168">
        <v>947.71954368094976</v>
      </c>
      <c r="AI168" s="168">
        <v>918.237218719167</v>
      </c>
      <c r="AJ168" s="168">
        <v>868.50995385561021</v>
      </c>
      <c r="AK168" s="168">
        <v>1431.1093541761059</v>
      </c>
      <c r="AL168" s="168">
        <v>2251.9560921245447</v>
      </c>
      <c r="AM168" s="168">
        <v>2164.6396438007446</v>
      </c>
      <c r="AN168" s="168">
        <v>2101.9609677273825</v>
      </c>
      <c r="AO168" s="168">
        <v>2289.8239911978649</v>
      </c>
      <c r="AP168" s="168">
        <v>2362.0347478764784</v>
      </c>
      <c r="AQ168" s="168">
        <v>1648.8202260254202</v>
      </c>
      <c r="AR168" s="168">
        <v>2139.254465858653</v>
      </c>
      <c r="AS168" s="168">
        <v>1409.9891025553093</v>
      </c>
      <c r="AT168" s="168">
        <v>695.84652036655268</v>
      </c>
      <c r="AU168" s="168">
        <v>923.59711929543232</v>
      </c>
      <c r="AV168" s="168">
        <v>1908.4871388544057</v>
      </c>
      <c r="AW168" s="168">
        <v>992.00840135393184</v>
      </c>
      <c r="AX168" s="168">
        <v>946.9995683564515</v>
      </c>
      <c r="AY168" s="168">
        <v>922.16499028472833</v>
      </c>
      <c r="AZ168" s="168">
        <v>2000.4124144108962</v>
      </c>
    </row>
    <row r="170" spans="1:52" ht="12" customHeight="1" x14ac:dyDescent="0.25">
      <c r="A170" s="3" t="s">
        <v>372</v>
      </c>
      <c r="B170" s="311">
        <v>8151.3328779739477</v>
      </c>
      <c r="C170" s="311">
        <v>1459.3251863055143</v>
      </c>
      <c r="D170" s="311">
        <v>704.24432963758863</v>
      </c>
      <c r="E170" s="311">
        <v>307.59614999793359</v>
      </c>
      <c r="F170" s="311">
        <v>240.01106703260479</v>
      </c>
      <c r="G170" s="311">
        <v>1304.4201237817722</v>
      </c>
      <c r="H170" s="311">
        <v>1018.0067148410493</v>
      </c>
      <c r="I170" s="311">
        <v>1493.1024525640948</v>
      </c>
      <c r="J170" s="311">
        <v>2651.4634045794755</v>
      </c>
      <c r="K170" s="311">
        <v>3415.936368392478</v>
      </c>
      <c r="L170" s="311">
        <v>6558.9025318415088</v>
      </c>
      <c r="M170" s="311">
        <v>4484.535336610149</v>
      </c>
      <c r="N170" s="311">
        <v>3491.8084449316607</v>
      </c>
      <c r="O170" s="311">
        <v>3238.61518159365</v>
      </c>
      <c r="P170" s="311">
        <v>2297.2677648195263</v>
      </c>
      <c r="Q170" s="311">
        <v>2813.9429671663383</v>
      </c>
      <c r="R170" s="311">
        <v>2607.9088417721578</v>
      </c>
      <c r="S170" s="311">
        <v>10627.526457579936</v>
      </c>
      <c r="T170" s="311">
        <v>2990.6280745772847</v>
      </c>
      <c r="U170" s="311">
        <v>4270.0854213900529</v>
      </c>
      <c r="V170" s="311">
        <v>8847.7786379061636</v>
      </c>
      <c r="W170" s="311">
        <v>4167.7071969096451</v>
      </c>
      <c r="X170" s="311">
        <v>67.288787920761706</v>
      </c>
      <c r="Y170" s="311">
        <v>292.41961201711968</v>
      </c>
      <c r="Z170" s="311">
        <v>429.76660446538261</v>
      </c>
      <c r="AA170" s="311">
        <v>33.540638550396231</v>
      </c>
      <c r="AB170" s="311">
        <v>55.705800721706908</v>
      </c>
      <c r="AC170" s="311">
        <v>126.57480494830574</v>
      </c>
      <c r="AD170" s="311">
        <v>1094.7678900726717</v>
      </c>
      <c r="AE170" s="311">
        <v>6661.8003580991635</v>
      </c>
      <c r="AF170" s="311">
        <v>3304.3637809290931</v>
      </c>
      <c r="AG170" s="311">
        <v>3040.3377774937549</v>
      </c>
      <c r="AH170" s="311">
        <v>3076.5708011770871</v>
      </c>
      <c r="AI170" s="311">
        <v>3350.8139650823646</v>
      </c>
      <c r="AJ170" s="311">
        <v>3401.3200559927463</v>
      </c>
      <c r="AK170" s="311">
        <v>11564.376091611015</v>
      </c>
      <c r="AL170" s="311">
        <v>41603.73850282911</v>
      </c>
      <c r="AM170" s="311">
        <v>26901.707482907066</v>
      </c>
      <c r="AN170" s="311">
        <v>23551.661811942013</v>
      </c>
      <c r="AO170" s="311">
        <v>18596.570608571961</v>
      </c>
      <c r="AP170" s="311">
        <v>18043.620837911927</v>
      </c>
      <c r="AQ170" s="311">
        <v>9387.6829889744949</v>
      </c>
      <c r="AR170" s="311">
        <v>22808.334639823956</v>
      </c>
      <c r="AS170" s="311">
        <v>10376.380758610398</v>
      </c>
      <c r="AT170" s="311">
        <v>4375.4368741610151</v>
      </c>
      <c r="AU170" s="311">
        <v>10512.352394914235</v>
      </c>
      <c r="AV170" s="311">
        <v>12487.035411511455</v>
      </c>
      <c r="AW170" s="311">
        <v>4608.9846176523224</v>
      </c>
      <c r="AX170" s="311">
        <v>3565.6173636206272</v>
      </c>
      <c r="AY170" s="311">
        <v>3542.5042643457887</v>
      </c>
      <c r="AZ170" s="311">
        <v>11669.150766883124</v>
      </c>
    </row>
  </sheetData>
  <pageMargins left="0.39370078740157483" right="0.39370078740157483" top="0.75196850393700787" bottom="0.39370078740157483" header="0.31496062992125984" footer="0.31496062992125984"/>
  <pageSetup paperSize="9" scale="2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cover</vt:lpstr>
      <vt:lpstr>index</vt:lpstr>
      <vt:lpstr>PolVar</vt:lpstr>
      <vt:lpstr>Overview</vt:lpstr>
      <vt:lpstr>Industry</vt:lpstr>
      <vt:lpstr>Residential</vt:lpstr>
      <vt:lpstr>Tertiary</vt:lpstr>
      <vt:lpstr>Transport</vt:lpstr>
      <vt:lpstr>PowerGen</vt:lpstr>
      <vt:lpstr>EnergyBalances</vt:lpstr>
      <vt:lpstr>Emissions</vt:lpstr>
      <vt:lpstr>ETS</vt:lpstr>
      <vt:lpstr>RESshare</vt:lpstr>
      <vt:lpstr>Emissions!Print_Titles</vt:lpstr>
      <vt:lpstr>ETS!Print_Titles</vt:lpstr>
      <vt:lpstr>Industry!Print_Titles</vt:lpstr>
      <vt:lpstr>Overview!Print_Titles</vt:lpstr>
      <vt:lpstr>PolVar!Print_Titles</vt:lpstr>
      <vt:lpstr>PowerGen!Print_Titles</vt:lpstr>
      <vt:lpstr>Residential!Print_Titles</vt:lpstr>
      <vt:lpstr>RESshare!Print_Titles</vt:lpstr>
      <vt:lpstr>Tertiary!Print_Titles</vt:lpstr>
      <vt:lpstr>Transport!Print_Titles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2019-10-25T18:55:42Z</dcterms:created>
  <dcterms:modified xsi:type="dcterms:W3CDTF">2019-10-25T18:55:43Z</dcterms:modified>
</cp:coreProperties>
</file>